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b)" sheetId="17" r:id="rId29"/>
    <sheet name="Table 5" sheetId="18" r:id="rId30"/>
    <sheet name="Table 6(a)" sheetId="19" r:id="rId31"/>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2">'Table 7(a)_2017'!$A$1:$J$21</definedName>
    <definedName name="_xlnm.Print_Area" localSheetId="33">'Table 7(a)_2018'!$A$1:$J$20</definedName>
    <definedName name="_xlnm.Print_Area" localSheetId="34">'Table 7(b)_2017'!$A$1:$I$21</definedName>
    <definedName name="_xlnm.Print_Titles" localSheetId="34">'Table 7(b)_2017'!$1:$6</definedName>
    <definedName name="_xlnm.Print_Area" localSheetId="35">'Table 7(b)_2018'!$A$1:$I$21</definedName>
    <definedName name="_xlnm.Print_Titles" localSheetId="35">'Table 7(b)_2018'!$1:$6</definedName>
    <definedName name="_xlnm.Print_Area" localSheetId="36">'Table 8'!$A$1:$H$14</definedName>
    <definedName name="_xlnm.Print_Titles" localSheetId="36">'Table 8'!$1:$4</definedName>
    <definedName name="_xlnm.Print_Area" localSheetId="37">'Table 9'!$A$1:$D$13</definedName>
    <definedName name="_xlnm.Print_Titles" localSheetId="37">'Table 9'!$1:$4</definedName>
  </definedNames>
  <calcPr calcId="179017"/>
</workbook>
</file>

<file path=xl/sharedStrings.xml><?xml version="1.0" encoding="utf-8"?>
<sst xmlns="http://schemas.openxmlformats.org/spreadsheetml/2006/main" count="8127" uniqueCount="8127">
  <si>
    <t>Table 1</t>
  </si>
  <si>
    <t>DEU_BR4_v3.0</t>
  </si>
  <si>
    <t>Emission trends: summary</t>
  </si>
  <si>
    <t>Source: Submission 2020 v1, GERMANY</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</si>
  <si>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</si>
  <si>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</si>
  <si>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</si>
  <si>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</si>
  <si>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</si>
  <si>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</si>
  <si>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</si>
  <si>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</si>
  <si>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</si>
  <si>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</si>
  <si>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</si>
  <si>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</si>
  <si>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</si>
  <si>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</si>
  <si>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832,387.68</d:t>
    </d:r>
  </si>
  <si>
    <d:r xmlns:d="http://schemas.openxmlformats.org/spreadsheetml/2006/main">
      <d:rPr>
        <d:sz val="9"/>
        <d:rFont val="Times New Roman"/>
      </d:rPr>
      <d:t xml:space="preserve">809,748.55</d:t>
    </d:r>
  </si>
  <si>
    <d:r xmlns:d="http://schemas.openxmlformats.org/spreadsheetml/2006/main">
      <d:rPr>
        <d:sz val="9"/>
        <d:rFont val="Times New Roman"/>
      </d:rPr>
      <d:t xml:space="preserve">814,137.98</d:t>
    </d:r>
  </si>
  <si>
    <d:r xmlns:d="http://schemas.openxmlformats.org/spreadsheetml/2006/main">
      <d:rPr>
        <d:sz val="9"/>
        <d:rFont val="Times New Roman"/>
      </d:rPr>
      <d:t xml:space="preserve">831,570.35</d:t>
    </d:r>
  </si>
  <si>
    <d:r xmlns:d="http://schemas.openxmlformats.org/spreadsheetml/2006/main">
      <d:rPr>
        <d:sz val="9"/>
        <d:rFont val="Times New Roman"/>
      </d:rPr>
      <d:t xml:space="preserve">792,793.19</d:t>
    </d:r>
  </si>
  <si>
    <d:r xmlns:d="http://schemas.openxmlformats.org/spreadsheetml/2006/main">
      <d:rPr>
        <d:sz val="9"/>
        <d:rFont val="Times New Roman"/>
      </d:rPr>
      <d:t xml:space="preserve">795,939.55</d:t>
    </d:r>
  </si>
  <si>
    <d:r xmlns:d="http://schemas.openxmlformats.org/spreadsheetml/2006/main">
      <d:rPr>
        <d:sz val="9"/>
        <d:rFont val="Times New Roman"/>
      </d:rPr>
      <d:t xml:space="preserve">801,654.83</d:t>
    </d:r>
  </si>
  <si>
    <d:r xmlns:d="http://schemas.openxmlformats.org/spreadsheetml/2006/main">
      <d:rPr>
        <d:sz val="9"/>
        <d:rFont val="Times New Roman"/>
      </d:rPr>
      <d:t xml:space="preserve">797,966.40</d:t>
    </d:r>
  </si>
  <si>
    <d:r xmlns:d="http://schemas.openxmlformats.org/spreadsheetml/2006/main">
      <d:rPr>
        <d:sz val="9"/>
        <d:rFont val="Times New Roman"/>
      </d:rPr>
      <d:t xml:space="preserve">-24.19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</si>
  <si>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</si>
  <si>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814,342.42</d:t>
    </d:r>
  </si>
  <si>
    <d:r xmlns:d="http://schemas.openxmlformats.org/spreadsheetml/2006/main">
      <d:rPr>
        <d:sz val="9"/>
        <d:rFont val="Times New Roman"/>
      </d:rPr>
      <d:t xml:space="preserve">792,327.20</d:t>
    </d:r>
  </si>
  <si>
    <d:r xmlns:d="http://schemas.openxmlformats.org/spreadsheetml/2006/main">
      <d:rPr>
        <d:sz val="9"/>
        <d:rFont val="Times New Roman"/>
      </d:rPr>
      <d:t xml:space="preserve">797,959.50</d:t>
    </d:r>
  </si>
  <si>
    <d:r xmlns:d="http://schemas.openxmlformats.org/spreadsheetml/2006/main">
      <d:rPr>
        <d:sz val="9"/>
        <d:rFont val="Times New Roman"/>
      </d:rPr>
      <d:t xml:space="preserve">815,575.49</d:t>
    </d:r>
  </si>
  <si>
    <d:r xmlns:d="http://schemas.openxmlformats.org/spreadsheetml/2006/main">
      <d:rPr>
        <d:sz val="9"/>
        <d:rFont val="Times New Roman"/>
      </d:rPr>
      <d:t xml:space="preserve">776,189.85</d:t>
    </d:r>
  </si>
  <si>
    <d:r xmlns:d="http://schemas.openxmlformats.org/spreadsheetml/2006/main">
      <d:rPr>
        <d:sz val="9"/>
        <d:rFont val="Times New Roman"/>
      </d:rPr>
      <d:t xml:space="preserve">779,842.65</d:t>
    </d:r>
  </si>
  <si>
    <d:r xmlns:d="http://schemas.openxmlformats.org/spreadsheetml/2006/main">
      <d:rPr>
        <d:sz val="9"/>
        <d:rFont val="Times New Roman"/>
      </d:rPr>
      <d:t xml:space="preserve">786,020.43</d:t>
    </d:r>
  </si>
  <si>
    <d:r xmlns:d="http://schemas.openxmlformats.org/spreadsheetml/2006/main">
      <d:rPr>
        <d:sz val="9"/>
        <d:rFont val="Times New Roman"/>
      </d:rPr>
      <d:t xml:space="preserve">781,052.02</d:t>
    </d:r>
  </si>
  <si>
    <d:r xmlns:d="http://schemas.openxmlformats.org/spreadsheetml/2006/main">
      <d:rPr>
        <d:sz val="9"/>
        <d:rFont val="Times New Roman"/>
      </d:rPr>
      <d:t xml:space="preserve">-23.39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</si>
  <si>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</si>
  <si>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59,352.65</d:t>
    </d:r>
  </si>
  <si>
    <d:r xmlns:d="http://schemas.openxmlformats.org/spreadsheetml/2006/main">
      <d:rPr>
        <d:sz val="9"/>
        <d:rFont val="Times New Roman"/>
      </d:rPr>
      <d:t xml:space="preserve">58,230.21</d:t>
    </d:r>
  </si>
  <si>
    <d:r xmlns:d="http://schemas.openxmlformats.org/spreadsheetml/2006/main">
      <d:rPr>
        <d:sz val="9"/>
        <d:rFont val="Times New Roman"/>
      </d:rPr>
      <d:t xml:space="preserve">58,825.88</d:t>
    </d:r>
  </si>
  <si>
    <d:r xmlns:d="http://schemas.openxmlformats.org/spreadsheetml/2006/main">
      <d:rPr>
        <d:sz val="9"/>
        <d:rFont val="Times New Roman"/>
      </d:rPr>
      <d:t xml:space="preserve">58,376.13</d:t>
    </d:r>
  </si>
  <si>
    <d:r xmlns:d="http://schemas.openxmlformats.org/spreadsheetml/2006/main">
      <d:rPr>
        <d:sz val="9"/>
        <d:rFont val="Times New Roman"/>
      </d:rPr>
      <d:t xml:space="preserve">57,214.66</d:t>
    </d:r>
  </si>
  <si>
    <d:r xmlns:d="http://schemas.openxmlformats.org/spreadsheetml/2006/main">
      <d:rPr>
        <d:sz val="9"/>
        <d:rFont val="Times New Roman"/>
      </d:rPr>
      <d:t xml:space="preserve">57,079.44</d:t>
    </d:r>
  </si>
  <si>
    <d:r xmlns:d="http://schemas.openxmlformats.org/spreadsheetml/2006/main">
      <d:rPr>
        <d:sz val="9"/>
        <d:rFont val="Times New Roman"/>
      </d:rPr>
      <d:t xml:space="preserve">55,924.06</d:t>
    </d:r>
  </si>
  <si>
    <d:r xmlns:d="http://schemas.openxmlformats.org/spreadsheetml/2006/main">
      <d:rPr>
        <d:sz val="9"/>
        <d:rFont val="Times New Roman"/>
      </d:rPr>
      <d:t xml:space="preserve">55,246.60</d:t>
    </d:r>
  </si>
  <si>
    <d:r xmlns:d="http://schemas.openxmlformats.org/spreadsheetml/2006/main">
      <d:rPr>
        <d:sz val="9"/>
        <d:rFont val="Times New Roman"/>
      </d:rPr>
      <d:t xml:space="preserve">-54.32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</si>
  <si>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</si>
  <si>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60,220.57</d:t>
    </d:r>
  </si>
  <si>
    <d:r xmlns:d="http://schemas.openxmlformats.org/spreadsheetml/2006/main">
      <d:rPr>
        <d:sz val="9"/>
        <d:rFont val="Times New Roman"/>
      </d:rPr>
      <d:t xml:space="preserve">59,096.68</d:t>
    </d:r>
  </si>
  <si>
    <d:r xmlns:d="http://schemas.openxmlformats.org/spreadsheetml/2006/main">
      <d:rPr>
        <d:sz val="9"/>
        <d:rFont val="Times New Roman"/>
      </d:rPr>
      <d:t xml:space="preserve">59,692.83</d:t>
    </d:r>
  </si>
  <si>
    <d:r xmlns:d="http://schemas.openxmlformats.org/spreadsheetml/2006/main">
      <d:rPr>
        <d:sz val="9"/>
        <d:rFont val="Times New Roman"/>
      </d:rPr>
      <d:t xml:space="preserve">59,242.13</d:t>
    </d:r>
  </si>
  <si>
    <d:r xmlns:d="http://schemas.openxmlformats.org/spreadsheetml/2006/main">
      <d:rPr>
        <d:sz val="9"/>
        <d:rFont val="Times New Roman"/>
      </d:rPr>
      <d:t xml:space="preserve">58,079.65</d:t>
    </d:r>
  </si>
  <si>
    <d:r xmlns:d="http://schemas.openxmlformats.org/spreadsheetml/2006/main">
      <d:rPr>
        <d:sz val="9"/>
        <d:rFont val="Times New Roman"/>
      </d:rPr>
      <d:t xml:space="preserve">57,946.13</d:t>
    </d:r>
  </si>
  <si>
    <d:r xmlns:d="http://schemas.openxmlformats.org/spreadsheetml/2006/main">
      <d:rPr>
        <d:sz val="9"/>
        <d:rFont val="Times New Roman"/>
      </d:rPr>
      <d:t xml:space="preserve">56,788.81</d:t>
    </d:r>
  </si>
  <si>
    <d:r xmlns:d="http://schemas.openxmlformats.org/spreadsheetml/2006/main">
      <d:rPr>
        <d:sz val="9"/>
        <d:rFont val="Times New Roman"/>
      </d:rPr>
      <d:t xml:space="preserve">56,111.42</d:t>
    </d:r>
  </si>
  <si>
    <d:r xmlns:d="http://schemas.openxmlformats.org/spreadsheetml/2006/main">
      <d:rPr>
        <d:sz val="9"/>
        <d:rFont val="Times New Roman"/>
      </d:rPr>
      <d:t xml:space="preserve">-53.94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</si>
  <si>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</si>
  <si>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36,362.01</d:t>
    </d:r>
  </si>
  <si>
    <d:r xmlns:d="http://schemas.openxmlformats.org/spreadsheetml/2006/main">
      <d:rPr>
        <d:sz val="9"/>
        <d:rFont val="Times New Roman"/>
      </d:rPr>
      <d:t xml:space="preserve">37,707.47</d:t>
    </d:r>
  </si>
  <si>
    <d:r xmlns:d="http://schemas.openxmlformats.org/spreadsheetml/2006/main">
      <d:rPr>
        <d:sz val="9"/>
        <d:rFont val="Times New Roman"/>
      </d:rPr>
      <d:t xml:space="preserve">36,898.62</d:t>
    </d:r>
  </si>
  <si>
    <d:r xmlns:d="http://schemas.openxmlformats.org/spreadsheetml/2006/main">
      <d:rPr>
        <d:sz val="9"/>
        <d:rFont val="Times New Roman"/>
      </d:rPr>
      <d:t xml:space="preserve">37,446.80</d:t>
    </d:r>
  </si>
  <si>
    <d:r xmlns:d="http://schemas.openxmlformats.org/spreadsheetml/2006/main">
      <d:rPr>
        <d:sz val="9"/>
        <d:rFont val="Times New Roman"/>
      </d:rPr>
      <d:t xml:space="preserve">38,106.20</d:t>
    </d:r>
  </si>
  <si>
    <d:r xmlns:d="http://schemas.openxmlformats.org/spreadsheetml/2006/main">
      <d:rPr>
        <d:sz val="9"/>
        <d:rFont val="Times New Roman"/>
      </d:rPr>
      <d:t xml:space="preserve">38,697.99</d:t>
    </d:r>
  </si>
  <si>
    <d:r xmlns:d="http://schemas.openxmlformats.org/spreadsheetml/2006/main">
      <d:rPr>
        <d:sz val="9"/>
        <d:rFont val="Times New Roman"/>
      </d:rPr>
      <d:t xml:space="preserve">37,858.00</d:t>
    </d:r>
  </si>
  <si>
    <d:r xmlns:d="http://schemas.openxmlformats.org/spreadsheetml/2006/main">
      <d:rPr>
        <d:sz val="9"/>
        <d:rFont val="Times New Roman"/>
      </d:rPr>
      <d:t xml:space="preserve">37,666.23</d:t>
    </d:r>
  </si>
  <si>
    <d:r xmlns:d="http://schemas.openxmlformats.org/spreadsheetml/2006/main">
      <d:rPr>
        <d:sz val="9"/>
        <d:rFont val="Times New Roman"/>
      </d:rPr>
      <d:t xml:space="preserve">-41.27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</si>
  <si>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</si>
  <si>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37,170.72</d:t>
    </d:r>
  </si>
  <si>
    <d:r xmlns:d="http://schemas.openxmlformats.org/spreadsheetml/2006/main">
      <d:rPr>
        <d:sz val="9"/>
        <d:rFont val="Times New Roman"/>
      </d:rPr>
      <d:t xml:space="preserve">38,529.08</d:t>
    </d:r>
  </si>
  <si>
    <d:r xmlns:d="http://schemas.openxmlformats.org/spreadsheetml/2006/main">
      <d:rPr>
        <d:sz val="9"/>
        <d:rFont val="Times New Roman"/>
      </d:rPr>
      <d:t xml:space="preserve">37,734.49</d:t>
    </d:r>
  </si>
  <si>
    <d:r xmlns:d="http://schemas.openxmlformats.org/spreadsheetml/2006/main">
      <d:rPr>
        <d:sz val="9"/>
        <d:rFont val="Times New Roman"/>
      </d:rPr>
      <d:t xml:space="preserve">38,288.13</d:t>
    </d:r>
  </si>
  <si>
    <d:r xmlns:d="http://schemas.openxmlformats.org/spreadsheetml/2006/main">
      <d:rPr>
        <d:sz val="9"/>
        <d:rFont val="Times New Roman"/>
      </d:rPr>
      <d:t xml:space="preserve">38,953.37</d:t>
    </d:r>
  </si>
  <si>
    <d:r xmlns:d="http://schemas.openxmlformats.org/spreadsheetml/2006/main">
      <d:rPr>
        <d:sz val="9"/>
        <d:rFont val="Times New Roman"/>
      </d:rPr>
      <d:t xml:space="preserve">39,552.77</d:t>
    </d:r>
  </si>
  <si>
    <d:r xmlns:d="http://schemas.openxmlformats.org/spreadsheetml/2006/main">
      <d:rPr>
        <d:sz val="9"/>
        <d:rFont val="Times New Roman"/>
      </d:rPr>
      <d:t xml:space="preserve">38,718.16</d:t>
    </d:r>
  </si>
  <si>
    <d:r xmlns:d="http://schemas.openxmlformats.org/spreadsheetml/2006/main">
      <d:rPr>
        <d:sz val="9"/>
        <d:rFont val="Times New Roman"/>
      </d:rPr>
      <d:t xml:space="preserve">38,530.57</d:t>
    </d:r>
  </si>
  <si>
    <d:r xmlns:d="http://schemas.openxmlformats.org/spreadsheetml/2006/main">
      <d:rPr>
        <d:sz val="9"/>
        <d:rFont val="Times New Roman"/>
      </d:rPr>
      <d:t xml:space="preserve">-40.69</d:t>
    </d:r>
  </si>
  <si>
    <d:r xmlns:d="http://schemas.openxmlformats.org/spreadsheetml/2006/main">
      <d:rPr>
        <d:sz val="9"/>
        <d:rFont val="Times New Roman"/>
      </d:rPr>
      <d:t xml:space="preserve">HFCs</d:t>
    </d:r>
  </si>
  <si>
    <d:r xmlns:d="http://schemas.openxmlformats.org/spreadsheetml/2006/main">
      <d:rPr>
        <d:sz val="9"/>
        <d:rFont val="Times New Roman"/>
      </d:rPr>
      <d:t xml:space="preserve">10,332.13</d:t>
    </d:r>
  </si>
  <si>
    <d:r xmlns:d="http://schemas.openxmlformats.org/spreadsheetml/2006/main">
      <d:rPr>
        <d:sz val="9"/>
        <d:rFont val="Times New Roman"/>
      </d:rPr>
      <d:t xml:space="preserve">10,747.64</d:t>
    </d:r>
  </si>
  <si>
    <d:r xmlns:d="http://schemas.openxmlformats.org/spreadsheetml/2006/main">
      <d:rPr>
        <d:sz val="9"/>
        <d:rFont val="Times New Roman"/>
      </d:rPr>
      <d:t xml:space="preserve">10,919.52</d:t>
    </d:r>
  </si>
  <si>
    <d:r xmlns:d="http://schemas.openxmlformats.org/spreadsheetml/2006/main">
      <d:rPr>
        <d:sz val="9"/>
        <d:rFont val="Times New Roman"/>
      </d:rPr>
      <d:t xml:space="preserve">10,922.83</d:t>
    </d:r>
  </si>
  <si>
    <d:r xmlns:d="http://schemas.openxmlformats.org/spreadsheetml/2006/main">
      <d:rPr>
        <d:sz val="9"/>
        <d:rFont val="Times New Roman"/>
      </d:rPr>
      <d:t xml:space="preserve">11,092.75</d:t>
    </d:r>
  </si>
  <si>
    <d:r xmlns:d="http://schemas.openxmlformats.org/spreadsheetml/2006/main">
      <d:rPr>
        <d:sz val="9"/>
        <d:rFont val="Times New Roman"/>
      </d:rPr>
      <d:t xml:space="preserve">11,296.16</d:t>
    </d:r>
  </si>
  <si>
    <d:r xmlns:d="http://schemas.openxmlformats.org/spreadsheetml/2006/main">
      <d:rPr>
        <d:sz val="9"/>
        <d:rFont val="Times New Roman"/>
      </d:rPr>
      <d:t xml:space="preserve">11,258.48</d:t>
    </d:r>
  </si>
  <si>
    <d:r xmlns:d="http://schemas.openxmlformats.org/spreadsheetml/2006/main">
      <d:rPr>
        <d:sz val="9"/>
        <d:rFont val="Times New Roman"/>
      </d:rPr>
      <d:t xml:space="preserve">11,010.81</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</si>
  <si>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</si>
  <si>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</si>
  <si>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206.55</d:t>
    </d:r>
  </si>
  <si>
    <d:r xmlns:d="http://schemas.openxmlformats.org/spreadsheetml/2006/main">
      <d:rPr>
        <d:sz val="9"/>
        <d:rFont val="Times New Roman"/>
      </d:rPr>
      <d:t xml:space="preserve">127.03</d:t>
    </d:r>
  </si>
  <si>
    <d:r xmlns:d="http://schemas.openxmlformats.org/spreadsheetml/2006/main">
      <d:rPr>
        <d:sz val="9"/>
        <d:rFont val="Times New Roman"/>
      </d:rPr>
      <d:t xml:space="preserve">105.55</d:t>
    </d:r>
  </si>
  <si>
    <d:r xmlns:d="http://schemas.openxmlformats.org/spreadsheetml/2006/main">
      <d:rPr>
        <d:sz val="9"/>
        <d:rFont val="Times New Roman"/>
      </d:rPr>
      <d:t xml:space="preserve">123.16</d:t>
    </d:r>
  </si>
  <si>
    <d:r xmlns:d="http://schemas.openxmlformats.org/spreadsheetml/2006/main">
      <d:rPr>
        <d:sz val="9"/>
        <d:rFont val="Times New Roman"/>
      </d:rPr>
      <d:t xml:space="preserve">95.59</d:t>
    </d:r>
  </si>
  <si>
    <d:r xmlns:d="http://schemas.openxmlformats.org/spreadsheetml/2006/main">
      <d:rPr>
        <d:sz val="9"/>
        <d:rFont val="Times New Roman"/>
      </d:rPr>
      <d:t xml:space="preserve">105.80</d:t>
    </d:r>
  </si>
  <si>
    <d:r xmlns:d="http://schemas.openxmlformats.org/spreadsheetml/2006/main">
      <d:rPr>
        <d:sz val="9"/>
        <d:rFont val="Times New Roman"/>
      </d:rPr>
      <d:t xml:space="preserve">103.21</d:t>
    </d:r>
  </si>
  <si>
    <d:r xmlns:d="http://schemas.openxmlformats.org/spreadsheetml/2006/main">
      <d:rPr>
        <d:sz val="9"/>
        <d:rFont val="Times New Roman"/>
      </d:rPr>
      <d:t xml:space="preserve">90.12</d:t>
    </d:r>
  </si>
  <si>
    <d:r xmlns:d="http://schemas.openxmlformats.org/spreadsheetml/2006/main">
      <d:rPr>
        <d:sz val="9"/>
        <d:rFont val="Times New Roman"/>
      </d:rPr>
      <d:t xml:space="preserve">-96.89</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</si>
  <si>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</si>
  <si>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844.67</d:t>
    </d:r>
  </si>
  <si>
    <d:r xmlns:d="http://schemas.openxmlformats.org/spreadsheetml/2006/main">
      <d:rPr>
        <d:sz val="9"/>
        <d:rFont val="Times New Roman"/>
      </d:rPr>
      <d:t xml:space="preserve">658.08</d:t>
    </d:r>
  </si>
  <si>
    <d:r xmlns:d="http://schemas.openxmlformats.org/spreadsheetml/2006/main">
      <d:rPr>
        <d:sz val="9"/>
        <d:rFont val="Times New Roman"/>
      </d:rPr>
      <d:t xml:space="preserve">615.89</d:t>
    </d:r>
  </si>
  <si>
    <d:r xmlns:d="http://schemas.openxmlformats.org/spreadsheetml/2006/main">
      <d:rPr>
        <d:sz val="9"/>
        <d:rFont val="Times New Roman"/>
      </d:rPr>
      <d:t xml:space="preserve">682.22</d:t>
    </d:r>
  </si>
  <si>
    <d:r xmlns:d="http://schemas.openxmlformats.org/spreadsheetml/2006/main">
      <d:rPr>
        <d:sz val="9"/>
        <d:rFont val="Times New Roman"/>
      </d:rPr>
      <d:t xml:space="preserve">729.10</d:t>
    </d:r>
  </si>
  <si>
    <d:r xmlns:d="http://schemas.openxmlformats.org/spreadsheetml/2006/main">
      <d:rPr>
        <d:sz val="9"/>
        <d:rFont val="Times New Roman"/>
      </d:rPr>
      <d:t xml:space="preserve">729.49</d:t>
    </d:r>
  </si>
  <si>
    <d:r xmlns:d="http://schemas.openxmlformats.org/spreadsheetml/2006/main">
      <d:rPr>
        <d:sz val="9"/>
        <d:rFont val="Times New Roman"/>
      </d:rPr>
      <d:t xml:space="preserve">706.91</d:t>
    </d:r>
  </si>
  <si>
    <d:r xmlns:d="http://schemas.openxmlformats.org/spreadsheetml/2006/main">
      <d:rPr>
        <d:sz val="9"/>
        <d:rFont val="Times New Roman"/>
      </d:rPr>
      <d:t xml:space="preserve">796.97</d:t>
    </d:r>
  </si>
  <si>
    <d:r xmlns:d="http://schemas.openxmlformats.org/spreadsheetml/2006/main">
      <d:rPr>
        <d:sz val="9"/>
        <d:rFont val="Times New Roman"/>
      </d:rPr>
      <d:t xml:space="preserve">-86.87</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</si>
  <si>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</si>
  <si>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3,002.52</d:t>
    </d:r>
  </si>
  <si>
    <d:r xmlns:d="http://schemas.openxmlformats.org/spreadsheetml/2006/main">
      <d:rPr>
        <d:sz val="9"/>
        <d:rFont val="Times New Roman"/>
      </d:rPr>
      <d:t xml:space="preserve">3,035.28</d:t>
    </d:r>
  </si>
  <si>
    <d:r xmlns:d="http://schemas.openxmlformats.org/spreadsheetml/2006/main">
      <d:rPr>
        <d:sz val="9"/>
        <d:rFont val="Times New Roman"/>
      </d:rPr>
      <d:t xml:space="preserve">3,082.49</d:t>
    </d:r>
  </si>
  <si>
    <d:r xmlns:d="http://schemas.openxmlformats.org/spreadsheetml/2006/main">
      <d:rPr>
        <d:sz val="9"/>
        <d:rFont val="Times New Roman"/>
      </d:rPr>
      <d:t xml:space="preserve">3,122.38</d:t>
    </d:r>
  </si>
  <si>
    <d:r xmlns:d="http://schemas.openxmlformats.org/spreadsheetml/2006/main">
      <d:rPr>
        <d:sz val="9"/>
        <d:rFont val="Times New Roman"/>
      </d:rPr>
      <d:t xml:space="preserve">3,159.42</d:t>
    </d:r>
  </si>
  <si>
    <d:r xmlns:d="http://schemas.openxmlformats.org/spreadsheetml/2006/main">
      <d:rPr>
        <d:sz val="9"/>
        <d:rFont val="Times New Roman"/>
      </d:rPr>
      <d:t xml:space="preserve">3,342.05</d:t>
    </d:r>
  </si>
  <si>
    <d:r xmlns:d="http://schemas.openxmlformats.org/spreadsheetml/2006/main">
      <d:rPr>
        <d:sz val="9"/>
        <d:rFont val="Times New Roman"/>
      </d:rPr>
      <d:t xml:space="preserve">3,543.52</d:t>
    </d:r>
  </si>
  <si>
    <d:r xmlns:d="http://schemas.openxmlformats.org/spreadsheetml/2006/main">
      <d:rPr>
        <d:sz val="9"/>
        <d:rFont val="Times New Roman"/>
      </d:rPr>
      <d:t xml:space="preserve">3,834.33</d:t>
    </d:r>
  </si>
  <si>
    <d:r xmlns:d="http://schemas.openxmlformats.org/spreadsheetml/2006/main">
      <d:rPr>
        <d:sz val="9"/>
        <d:rFont val="Times New Roman"/>
      </d:rPr>
      <d:t xml:space="preserve">-13.41</d:t>
    </d:r>
  </si>
  <si>
    <d:r xmlns:d="http://schemas.openxmlformats.org/spreadsheetml/2006/main">
      <d:rPr>
        <d:sz val="9"/>
        <d:rFont val="Times New Roman"/>
      </d:rPr>
      <d:t xml:space="preserve">NF3</d:t>
    </d:r>
  </si>
  <si>
    <d:r xmlns:d="http://schemas.openxmlformats.org/spreadsheetml/2006/main">
      <d:rPr>
        <d:sz val="9"/>
        <d:rFont val="Times New Roman"/>
      </d:rPr>
      <d:t xml:space="preserve">53.66</d:t>
    </d:r>
  </si>
  <si>
    <d:r xmlns:d="http://schemas.openxmlformats.org/spreadsheetml/2006/main">
      <d:rPr>
        <d:sz val="9"/>
        <d:rFont val="Times New Roman"/>
      </d:rPr>
      <d:t xml:space="preserve">51.60</d:t>
    </d:r>
  </si>
  <si>
    <d:r xmlns:d="http://schemas.openxmlformats.org/spreadsheetml/2006/main">
      <d:rPr>
        <d:sz val="9"/>
        <d:rFont val="Times New Roman"/>
      </d:rPr>
      <d:t xml:space="preserve">25.46</d:t>
    </d:r>
  </si>
  <si>
    <d:r xmlns:d="http://schemas.openxmlformats.org/spreadsheetml/2006/main">
      <d:rPr>
        <d:sz val="9"/>
        <d:rFont val="Times New Roman"/>
      </d:rPr>
      <d:t xml:space="preserve">6.19</d:t>
    </d:r>
  </si>
  <si>
    <d:r xmlns:d="http://schemas.openxmlformats.org/spreadsheetml/2006/main">
      <d:rPr>
        <d:sz val="9"/>
        <d:rFont val="Times New Roman"/>
      </d:rPr>
      <d:t xml:space="preserve">5.50</d:t>
    </d:r>
  </si>
  <si>
    <d:r xmlns:d="http://schemas.openxmlformats.org/spreadsheetml/2006/main">
      <d:rPr>
        <d:sz val="9"/>
        <d:rFont val="Times New Roman"/>
      </d:rPr>
      <d:t xml:space="preserve">NO, IE</d:t>
    </d:r>
  </si>
  <si>
    <d:r xmlns:d="http://schemas.openxmlformats.org/spreadsheetml/2006/main">
      <d:rPr>
        <d:sz val="9"/>
        <d:rFont val="Times New Roman"/>
      </d:rPr>
      <d:t xml:space="preserve">0.00</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</si>
  <si>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</si>
  <si>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942,541.89</d:t>
    </d:r>
  </si>
  <si>
    <d:r xmlns:d="http://schemas.openxmlformats.org/spreadsheetml/2006/main">
      <d:rPr>
        <d:sz val="9"/>
        <d:rFont val="Times New Roman"/>
      </d:rPr>
      <d:t xml:space="preserve">920,305.85</d:t>
    </d:r>
  </si>
  <si>
    <d:r xmlns:d="http://schemas.openxmlformats.org/spreadsheetml/2006/main">
      <d:rPr>
        <d:sz val="9"/>
        <d:rFont val="Times New Roman"/>
      </d:rPr>
      <d:t xml:space="preserve">924,611.40</d:t>
    </d:r>
  </si>
  <si>
    <d:r xmlns:d="http://schemas.openxmlformats.org/spreadsheetml/2006/main">
      <d:rPr>
        <d:sz val="9"/>
        <d:rFont val="Times New Roman"/>
      </d:rPr>
      <d:t xml:space="preserve">942,250.05</d:t>
    </d:r>
  </si>
  <si>
    <d:r xmlns:d="http://schemas.openxmlformats.org/spreadsheetml/2006/main">
      <d:rPr>
        <d:sz val="9"/>
        <d:rFont val="Times New Roman"/>
      </d:rPr>
      <d:t xml:space="preserve">903,196.41</d:t>
    </d:r>
  </si>
  <si>
    <d:r xmlns:d="http://schemas.openxmlformats.org/spreadsheetml/2006/main">
      <d:rPr>
        <d:sz val="9"/>
        <d:rFont val="Times New Roman"/>
      </d:rPr>
      <d:t xml:space="preserve">907,190.48</d:t>
    </d:r>
  </si>
  <si>
    <d:r xmlns:d="http://schemas.openxmlformats.org/spreadsheetml/2006/main">
      <d:rPr>
        <d:sz val="9"/>
        <d:rFont val="Times New Roman"/>
      </d:rPr>
      <d:t xml:space="preserve">911,049.01</d:t>
    </d:r>
  </si>
  <si>
    <d:r xmlns:d="http://schemas.openxmlformats.org/spreadsheetml/2006/main">
      <d:rPr>
        <d:sz val="9"/>
        <d:rFont val="Times New Roman"/>
      </d:rPr>
      <d:t xml:space="preserve">906,611.46</d:t>
    </d:r>
  </si>
  <si>
    <d:r xmlns:d="http://schemas.openxmlformats.org/spreadsheetml/2006/main">
      <d:rPr>
        <d:sz val="9"/>
        <d:rFont val="Times New Roman"/>
      </d:rPr>
      <d:t xml:space="preserve">-27.53</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</si>
  <si>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</si>
  <si>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926,173.26</d:t>
    </d:r>
  </si>
  <si>
    <d:r xmlns:d="http://schemas.openxmlformats.org/spreadsheetml/2006/main">
      <d:rPr>
        <d:sz val="9"/>
        <d:rFont val="Times New Roman"/>
      </d:rPr>
      <d:t xml:space="preserve">904,572.58</d:t>
    </d:r>
  </si>
  <si>
    <d:r xmlns:d="http://schemas.openxmlformats.org/spreadsheetml/2006/main">
      <d:rPr>
        <d:sz val="9"/>
        <d:rFont val="Times New Roman"/>
      </d:rPr>
      <d:t xml:space="preserve">910,135.74</d:t>
    </d:r>
  </si>
  <si>
    <d:r xmlns:d="http://schemas.openxmlformats.org/spreadsheetml/2006/main">
      <d:rPr>
        <d:sz val="9"/>
        <d:rFont val="Times New Roman"/>
      </d:rPr>
      <d:t xml:space="preserve">927,962.51</d:t>
    </d:r>
  </si>
  <si>
    <d:r xmlns:d="http://schemas.openxmlformats.org/spreadsheetml/2006/main">
      <d:rPr>
        <d:sz val="9"/>
        <d:rFont val="Times New Roman"/>
      </d:rPr>
      <d:t xml:space="preserve">888,305.23</d:t>
    </d:r>
  </si>
  <si>
    <d:r xmlns:d="http://schemas.openxmlformats.org/spreadsheetml/2006/main">
      <d:rPr>
        <d:sz val="9"/>
        <d:rFont val="Times New Roman"/>
      </d:rPr>
      <d:t xml:space="preserve">892,815.05</d:t>
    </d:r>
  </si>
  <si>
    <d:r xmlns:d="http://schemas.openxmlformats.org/spreadsheetml/2006/main">
      <d:rPr>
        <d:sz val="9"/>
        <d:rFont val="Times New Roman"/>
      </d:rPr>
      <d:t xml:space="preserve">897,139.52</d:t>
    </d:r>
  </si>
  <si>
    <d:r xmlns:d="http://schemas.openxmlformats.org/spreadsheetml/2006/main">
      <d:rPr>
        <d:sz val="9"/>
        <d:rFont val="Times New Roman"/>
      </d:rPr>
      <d:t xml:space="preserve">891,426.25</d:t>
    </d:r>
  </si>
  <si>
    <d:r xmlns:d="http://schemas.openxmlformats.org/spreadsheetml/2006/main">
      <d:rPr>
        <d:sz val="9"/>
        <d:rFont val="Times New Roman"/>
      </d:rPr>
      <d:t xml:space="preserve">-26.91</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</si>
  <si>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</si>
  <si>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</si>
  <si>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</si>
  <si>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</si>
  <si>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</si>
  <si>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801,237.11</d:t>
    </d:r>
  </si>
  <si>
    <d:r xmlns:d="http://schemas.openxmlformats.org/spreadsheetml/2006/main">
      <d:rPr>
        <d:sz val="9"/>
        <d:rFont val="Times New Roman"/>
      </d:rPr>
      <d:t xml:space="preserve">778,191.72</d:t>
    </d:r>
  </si>
  <si>
    <d:r xmlns:d="http://schemas.openxmlformats.org/spreadsheetml/2006/main">
      <d:rPr>
        <d:sz val="9"/>
        <d:rFont val="Times New Roman"/>
      </d:rPr>
      <d:t xml:space="preserve">784,567.29</d:t>
    </d:r>
  </si>
  <si>
    <d:r xmlns:d="http://schemas.openxmlformats.org/spreadsheetml/2006/main">
      <d:rPr>
        <d:sz val="9"/>
        <d:rFont val="Times New Roman"/>
      </d:rPr>
      <d:t xml:space="preserve">801,832.87</d:t>
    </d:r>
  </si>
  <si>
    <d:r xmlns:d="http://schemas.openxmlformats.org/spreadsheetml/2006/main">
      <d:rPr>
        <d:sz val="9"/>
        <d:rFont val="Times New Roman"/>
      </d:rPr>
      <d:t xml:space="preserve">761,976.19</d:t>
    </d:r>
  </si>
  <si>
    <d:r xmlns:d="http://schemas.openxmlformats.org/spreadsheetml/2006/main">
      <d:rPr>
        <d:sz val="9"/>
        <d:rFont val="Times New Roman"/>
      </d:rPr>
      <d:t xml:space="preserve">767,091.18</d:t>
    </d:r>
  </si>
  <si>
    <d:r xmlns:d="http://schemas.openxmlformats.org/spreadsheetml/2006/main">
      <d:rPr>
        <d:sz val="9"/>
        <d:rFont val="Times New Roman"/>
      </d:rPr>
      <d:t xml:space="preserve">770,912.25</d:t>
    </d:r>
  </si>
  <si>
    <d:r xmlns:d="http://schemas.openxmlformats.org/spreadsheetml/2006/main">
      <d:rPr>
        <d:sz val="9"/>
        <d:rFont val="Times New Roman"/>
      </d:rPr>
      <d:t xml:space="preserve">765,661.15</d:t>
    </d:r>
  </si>
  <si>
    <d:r xmlns:d="http://schemas.openxmlformats.org/spreadsheetml/2006/main">
      <d:rPr>
        <d:sz val="9"/>
        <d:rFont val="Times New Roman"/>
      </d:rPr>
      <d:t xml:space="preserve">-26.14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</si>
  <si>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</si>
  <si>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63,092.30</d:t>
    </d:r>
  </si>
  <si>
    <d:r xmlns:d="http://schemas.openxmlformats.org/spreadsheetml/2006/main">
      <d:rPr>
        <d:sz val="9"/>
        <d:rFont val="Times New Roman"/>
      </d:rPr>
      <d:t xml:space="preserve">63,018.59</d:t>
    </d:r>
  </si>
  <si>
    <d:r xmlns:d="http://schemas.openxmlformats.org/spreadsheetml/2006/main">
      <d:rPr>
        <d:sz val="9"/>
        <d:rFont val="Times New Roman"/>
      </d:rPr>
      <d:t xml:space="preserve">62,103.80</d:t>
    </d:r>
  </si>
  <si>
    <d:r xmlns:d="http://schemas.openxmlformats.org/spreadsheetml/2006/main">
      <d:rPr>
        <d:sz val="9"/>
        <d:rFont val="Times New Roman"/>
      </d:rPr>
      <d:t xml:space="preserve">61,957.36</d:t>
    </d:r>
  </si>
  <si>
    <d:r xmlns:d="http://schemas.openxmlformats.org/spreadsheetml/2006/main">
      <d:rPr>
        <d:sz val="9"/>
        <d:rFont val="Times New Roman"/>
      </d:rPr>
      <d:t xml:space="preserve">62,056.10</d:t>
    </d:r>
  </si>
  <si>
    <d:r xmlns:d="http://schemas.openxmlformats.org/spreadsheetml/2006/main">
      <d:rPr>
        <d:sz val="9"/>
        <d:rFont val="Times New Roman"/>
      </d:rPr>
      <d:t xml:space="preserve">60,938.28</d:t>
    </d:r>
  </si>
  <si>
    <d:r xmlns:d="http://schemas.openxmlformats.org/spreadsheetml/2006/main">
      <d:rPr>
        <d:sz val="9"/>
        <d:rFont val="Times New Roman"/>
      </d:rPr>
      <d:t xml:space="preserve">62,903.34</d:t>
    </d:r>
  </si>
  <si>
    <d:r xmlns:d="http://schemas.openxmlformats.org/spreadsheetml/2006/main">
      <d:rPr>
        <d:sz val="9"/>
        <d:rFont val="Times New Roman"/>
      </d:rPr>
      <d:t xml:space="preserve">64,495.90</d:t>
    </d:r>
  </si>
  <si>
    <d:r xmlns:d="http://schemas.openxmlformats.org/spreadsheetml/2006/main">
      <d:rPr>
        <d:sz val="9"/>
        <d:rFont val="Times New Roman"/>
      </d:rPr>
      <d:t xml:space="preserve">-33.40</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</si>
  <si>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</si>
  <si>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63,621.14</d:t>
    </d:r>
  </si>
  <si>
    <d:r xmlns:d="http://schemas.openxmlformats.org/spreadsheetml/2006/main">
      <d:rPr>
        <d:sz val="9"/>
        <d:rFont val="Times New Roman"/>
      </d:rPr>
      <d:t xml:space="preserve">65,267.91</d:t>
    </d:r>
  </si>
  <si>
    <d:r xmlns:d="http://schemas.openxmlformats.org/spreadsheetml/2006/main">
      <d:rPr>
        <d:sz val="9"/>
        <d:rFont val="Times New Roman"/>
      </d:rPr>
      <d:t xml:space="preserve">64,901.13</d:t>
    </d:r>
  </si>
  <si>
    <d:r xmlns:d="http://schemas.openxmlformats.org/spreadsheetml/2006/main">
      <d:rPr>
        <d:sz val="9"/>
        <d:rFont val="Times New Roman"/>
      </d:rPr>
      <d:t xml:space="preserve">66,127.24</d:t>
    </d:r>
  </si>
  <si>
    <d:r xmlns:d="http://schemas.openxmlformats.org/spreadsheetml/2006/main">
      <d:rPr>
        <d:sz val="9"/>
        <d:rFont val="Times New Roman"/>
      </d:rPr>
      <d:t xml:space="preserve">67,490.09</d:t>
    </d:r>
  </si>
  <si>
    <d:r xmlns:d="http://schemas.openxmlformats.org/spreadsheetml/2006/main">
      <d:rPr>
        <d:sz val="9"/>
        <d:rFont val="Times New Roman"/>
      </d:rPr>
      <d:t xml:space="preserve">67,996.10</d:t>
    </d:r>
  </si>
  <si>
    <d:r xmlns:d="http://schemas.openxmlformats.org/spreadsheetml/2006/main">
      <d:rPr>
        <d:sz val="9"/>
        <d:rFont val="Times New Roman"/>
      </d:rPr>
      <d:t xml:space="preserve">66,536.07</d:t>
    </d:r>
  </si>
  <si>
    <d:r xmlns:d="http://schemas.openxmlformats.org/spreadsheetml/2006/main">
      <d:rPr>
        <d:sz val="9"/>
        <d:rFont val="Times New Roman"/>
      </d:rPr>
      <d:t xml:space="preserve">66,272.90</d:t>
    </d:r>
  </si>
  <si>
    <d:r xmlns:d="http://schemas.openxmlformats.org/spreadsheetml/2006/main">
      <d:rPr>
        <d:sz val="9"/>
        <d:rFont val="Times New Roman"/>
      </d:rPr>
      <d:t xml:space="preserve">-16.32</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</si>
  <si>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</si>
  <si>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-16,368.63</d:t>
    </d:r>
  </si>
  <si>
    <d:r xmlns:d="http://schemas.openxmlformats.org/spreadsheetml/2006/main">
      <d:rPr>
        <d:sz val="9"/>
        <d:rFont val="Times New Roman"/>
      </d:rPr>
      <d:t xml:space="preserve">-15,733.28</d:t>
    </d:r>
  </si>
  <si>
    <d:r xmlns:d="http://schemas.openxmlformats.org/spreadsheetml/2006/main">
      <d:rPr>
        <d:sz val="9"/>
        <d:rFont val="Times New Roman"/>
      </d:rPr>
      <d:t xml:space="preserve">-14,475.65</d:t>
    </d:r>
  </si>
  <si>
    <d:r xmlns:d="http://schemas.openxmlformats.org/spreadsheetml/2006/main">
      <d:rPr>
        <d:sz val="9"/>
        <d:rFont val="Times New Roman"/>
      </d:rPr>
      <d:t xml:space="preserve">-14,287.54</d:t>
    </d:r>
  </si>
  <si>
    <d:r xmlns:d="http://schemas.openxmlformats.org/spreadsheetml/2006/main">
      <d:rPr>
        <d:sz val="9"/>
        <d:rFont val="Times New Roman"/>
      </d:rPr>
      <d:t xml:space="preserve">-14,891.19</d:t>
    </d:r>
  </si>
  <si>
    <d:r xmlns:d="http://schemas.openxmlformats.org/spreadsheetml/2006/main">
      <d:rPr>
        <d:sz val="9"/>
        <d:rFont val="Times New Roman"/>
      </d:rPr>
      <d:t xml:space="preserve">-14,375.44</d:t>
    </d:r>
  </si>
  <si>
    <d:r xmlns:d="http://schemas.openxmlformats.org/spreadsheetml/2006/main">
      <d:rPr>
        <d:sz val="9"/>
        <d:rFont val="Times New Roman"/>
      </d:rPr>
      <d:t xml:space="preserve">-13,909.49</d:t>
    </d:r>
  </si>
  <si>
    <d:r xmlns:d="http://schemas.openxmlformats.org/spreadsheetml/2006/main">
      <d:rPr>
        <d:sz val="9"/>
        <d:rFont val="Times New Roman"/>
      </d:rPr>
      <d:t xml:space="preserve">-15,185.21</d:t>
    </d:r>
  </si>
  <si>
    <d:r xmlns:d="http://schemas.openxmlformats.org/spreadsheetml/2006/main">
      <d:rPr>
        <d:sz val="9"/>
        <d:rFont val="Times New Roman"/>
      </d:rPr>
      <d:t xml:space="preserve">-51.50</d:t>
    </d:r>
  </si>
  <si>
    <d:r xmlns:d="http://schemas.openxmlformats.org/spreadsheetml/2006/main">
      <d:rPr>
        <d:sz val="9"/>
        <d:rFont val="Times New Roman"/>
      </d:rPr>
      <d:t xml:space="preserve">5.  Waste </d:t>
    </d:r>
  </si>
  <si>
    <d:r xmlns:d="http://schemas.openxmlformats.org/spreadsheetml/2006/main">
      <d:rPr>
        <d:sz val="9"/>
        <d:rFont val="Times New Roman"/>
      </d:rPr>
      <d:t xml:space="preserve">14,591.34</d:t>
    </d:r>
  </si>
  <si>
    <d:r xmlns:d="http://schemas.openxmlformats.org/spreadsheetml/2006/main">
      <d:rPr>
        <d:sz val="9"/>
        <d:rFont val="Times New Roman"/>
      </d:rPr>
      <d:t xml:space="preserve">13,827.63</d:t>
    </d:r>
  </si>
  <si>
    <d:r xmlns:d="http://schemas.openxmlformats.org/spreadsheetml/2006/main">
      <d:rPr>
        <d:sz val="9"/>
        <d:rFont val="Times New Roman"/>
      </d:rPr>
      <d:t xml:space="preserve">13,039.18</d:t>
    </d:r>
  </si>
  <si>
    <d:r xmlns:d="http://schemas.openxmlformats.org/spreadsheetml/2006/main">
      <d:rPr>
        <d:sz val="9"/>
        <d:rFont val="Times New Roman"/>
      </d:rPr>
      <d:t xml:space="preserve">12,332.58</d:t>
    </d:r>
  </si>
  <si>
    <d:r xmlns:d="http://schemas.openxmlformats.org/spreadsheetml/2006/main">
      <d:rPr>
        <d:sz val="9"/>
        <d:rFont val="Times New Roman"/>
      </d:rPr>
      <d:t xml:space="preserve">11,674.03</d:t>
    </d:r>
  </si>
  <si>
    <d:r xmlns:d="http://schemas.openxmlformats.org/spreadsheetml/2006/main">
      <d:rPr>
        <d:sz val="9"/>
        <d:rFont val="Times New Roman"/>
      </d:rPr>
      <d:t xml:space="preserve">11,164.92</d:t>
    </d:r>
  </si>
  <si>
    <d:r xmlns:d="http://schemas.openxmlformats.org/spreadsheetml/2006/main">
      <d:rPr>
        <d:sz val="9"/>
        <d:rFont val="Times New Roman"/>
      </d:rPr>
      <d:t xml:space="preserve">10,697.34</d:t>
    </d:r>
  </si>
  <si>
    <d:r xmlns:d="http://schemas.openxmlformats.org/spreadsheetml/2006/main">
      <d:rPr>
        <d:sz val="9"/>
        <d:rFont val="Times New Roman"/>
      </d:rPr>
      <d:t xml:space="preserve">10,181.51</d:t>
    </d:r>
  </si>
  <si>
    <d:r xmlns:d="http://schemas.openxmlformats.org/spreadsheetml/2006/main">
      <d:rPr>
        <d:sz val="9"/>
        <d:rFont val="Times New Roman"/>
      </d:rPr>
      <d:t xml:space="preserve">-73.45</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</si>
  <si>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</si>
  <si>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</si>
  <si>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</si>
  <si>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</si>
  <si>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</si>
  <si>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</si>
  <si>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</si>
  <si>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</si>
  <si>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</si>
  <si>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</si>
  <si>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</si>
  <si>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</si>
  <si>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</si>
  <si>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</si>
  <si>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</si>
  <si>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</si>
  <si>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</si>
  <si>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</si>
  <si>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</si>
  <si>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</si>
  <si>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</si>
  <si>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</si>
  <si>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1,052,520.13</d:t>
    </d:r>
  </si>
  <si>
    <d:r xmlns:d="http://schemas.openxmlformats.org/spreadsheetml/2006/main">
      <d:rPr>
        <d:sz val="9"/>
        <d:rFont val="Times New Roman"/>
      </d:rPr>
      <d:t xml:space="preserve">1,014,440.04</d:t>
    </d:r>
  </si>
  <si>
    <d:r xmlns:d="http://schemas.openxmlformats.org/spreadsheetml/2006/main">
      <d:rPr>
        <d:sz val="9"/>
        <d:rFont val="Times New Roman"/>
      </d:rPr>
      <d:t xml:space="preserve">966,176.77</d:t>
    </d:r>
  </si>
  <si>
    <d:r xmlns:d="http://schemas.openxmlformats.org/spreadsheetml/2006/main">
      <d:rPr>
        <d:sz val="9"/>
        <d:rFont val="Times New Roman"/>
      </d:rPr>
      <d:t xml:space="preserve">956,517.47</d:t>
    </d:r>
  </si>
  <si>
    <d:r xmlns:d="http://schemas.openxmlformats.org/spreadsheetml/2006/main">
      <d:rPr>
        <d:sz val="9"/>
        <d:rFont val="Times New Roman"/>
      </d:rPr>
      <d:t xml:space="preserve">939,908.35</d:t>
    </d:r>
  </si>
  <si>
    <d:r xmlns:d="http://schemas.openxmlformats.org/spreadsheetml/2006/main">
      <d:rPr>
        <d:sz val="9"/>
        <d:rFont val="Times New Roman"/>
      </d:rPr>
      <d:t xml:space="preserve">939,542.83</d:t>
    </d:r>
  </si>
  <si>
    <d:r xmlns:d="http://schemas.openxmlformats.org/spreadsheetml/2006/main">
      <d:rPr>
        <d:sz val="9"/>
        <d:rFont val="Times New Roman"/>
      </d:rPr>
      <d:t xml:space="preserve">959,606.35</d:t>
    </d:r>
  </si>
  <si>
    <d:r xmlns:d="http://schemas.openxmlformats.org/spreadsheetml/2006/main">
      <d:rPr>
        <d:sz val="9"/>
        <d:rFont val="Times New Roman"/>
      </d:rPr>
      <d:t xml:space="preserve">931,750.34</d:t>
    </d:r>
  </si>
  <si>
    <d:r xmlns:d="http://schemas.openxmlformats.org/spreadsheetml/2006/main">
      <d:rPr>
        <d:sz val="9"/>
        <d:rFont val="Times New Roman"/>
      </d:rPr>
      <d:t xml:space="preserve">923,823.70</d:t>
    </d:r>
  </si>
  <si>
    <d:r xmlns:d="http://schemas.openxmlformats.org/spreadsheetml/2006/main">
      <d:rPr>
        <d:sz val="9"/>
        <d:rFont val="Times New Roman"/>
      </d:rPr>
      <d:t xml:space="preserve">1,019,502.32</d:t>
    </d:r>
  </si>
  <si>
    <d:r xmlns:d="http://schemas.openxmlformats.org/spreadsheetml/2006/main">
      <d:rPr>
        <d:sz val="9"/>
        <d:rFont val="Times New Roman"/>
      </d:rPr>
      <d:t xml:space="preserve">983,937.27</d:t>
    </d:r>
  </si>
  <si>
    <d:r xmlns:d="http://schemas.openxmlformats.org/spreadsheetml/2006/main">
      <d:rPr>
        <d:sz val="9"/>
        <d:rFont val="Times New Roman"/>
      </d:rPr>
      <d:t xml:space="preserve">935,079.24</d:t>
    </d:r>
  </si>
  <si>
    <d:r xmlns:d="http://schemas.openxmlformats.org/spreadsheetml/2006/main">
      <d:rPr>
        <d:sz val="9"/>
        <d:rFont val="Times New Roman"/>
      </d:rPr>
      <d:t xml:space="preserve">925,538.58</d:t>
    </d:r>
  </si>
  <si>
    <d:r xmlns:d="http://schemas.openxmlformats.org/spreadsheetml/2006/main">
      <d:rPr>
        <d:sz val="9"/>
        <d:rFont val="Times New Roman"/>
      </d:rPr>
      <d:t xml:space="preserve">905,669.38</d:t>
    </d:r>
  </si>
  <si>
    <d:r xmlns:d="http://schemas.openxmlformats.org/spreadsheetml/2006/main">
      <d:rPr>
        <d:sz val="9"/>
        <d:rFont val="Times New Roman"/>
      </d:rPr>
      <d:t xml:space="preserve">904,802.26</d:t>
    </d:r>
  </si>
  <si>
    <d:r xmlns:d="http://schemas.openxmlformats.org/spreadsheetml/2006/main">
      <d:rPr>
        <d:sz val="9"/>
        <d:rFont val="Times New Roman"/>
      </d:rPr>
      <d:t xml:space="preserve">924,785.70</d:t>
    </d:r>
  </si>
  <si>
    <d:r xmlns:d="http://schemas.openxmlformats.org/spreadsheetml/2006/main">
      <d:rPr>
        <d:sz val="9"/>
        <d:rFont val="Times New Roman"/>
      </d:rPr>
      <d:t xml:space="preserve">895,907.46</d:t>
    </d:r>
  </si>
  <si>
    <d:r xmlns:d="http://schemas.openxmlformats.org/spreadsheetml/2006/main">
      <d:rPr>
        <d:sz val="9"/>
        <d:rFont val="Times New Roman"/>
      </d:rPr>
      <d:t xml:space="preserve">887,611.48</d:t>
    </d:r>
  </si>
  <si>
    <d:r xmlns:d="http://schemas.openxmlformats.org/spreadsheetml/2006/main">
      <d:rPr>
        <d:sz val="9"/>
        <d:rFont val="Times New Roman"/>
      </d:rPr>
      <d:t xml:space="preserve">120,944.08</d:t>
    </d:r>
  </si>
  <si>
    <d:r xmlns:d="http://schemas.openxmlformats.org/spreadsheetml/2006/main">
      <d:rPr>
        <d:sz val="9"/>
        <d:rFont val="Times New Roman"/>
      </d:rPr>
      <d:t xml:space="preserve">114,827.30</d:t>
    </d:r>
  </si>
  <si>
    <d:r xmlns:d="http://schemas.openxmlformats.org/spreadsheetml/2006/main">
      <d:rPr>
        <d:sz val="9"/>
        <d:rFont val="Times New Roman"/>
      </d:rPr>
      <d:t xml:space="preserve">111,335.07</d:t>
    </d:r>
  </si>
  <si>
    <d:r xmlns:d="http://schemas.openxmlformats.org/spreadsheetml/2006/main">
      <d:rPr>
        <d:sz val="9"/>
        <d:rFont val="Times New Roman"/>
      </d:rPr>
      <d:t xml:space="preserve">112,002.09</d:t>
    </d:r>
  </si>
  <si>
    <d:r xmlns:d="http://schemas.openxmlformats.org/spreadsheetml/2006/main">
      <d:rPr>
        <d:sz val="9"/>
        <d:rFont val="Times New Roman"/>
      </d:rPr>
      <d:t xml:space="preserve">108,059.35</d:t>
    </d:r>
  </si>
  <si>
    <d:r xmlns:d="http://schemas.openxmlformats.org/spreadsheetml/2006/main">
      <d:rPr>
        <d:sz val="9"/>
        <d:rFont val="Times New Roman"/>
      </d:rPr>
      <d:t xml:space="preserve">105,665.19</d:t>
    </d:r>
  </si>
  <si>
    <d:r xmlns:d="http://schemas.openxmlformats.org/spreadsheetml/2006/main">
      <d:rPr>
        <d:sz val="9"/>
        <d:rFont val="Times New Roman"/>
      </d:rPr>
      <d:t xml:space="preserve">103,335.44</d:t>
    </d:r>
  </si>
  <si>
    <d:r xmlns:d="http://schemas.openxmlformats.org/spreadsheetml/2006/main">
      <d:rPr>
        <d:sz val="9"/>
        <d:rFont val="Times New Roman"/>
      </d:rPr>
      <d:t xml:space="preserve">98,885.99</d:t>
    </d:r>
  </si>
  <si>
    <d:r xmlns:d="http://schemas.openxmlformats.org/spreadsheetml/2006/main">
      <d:rPr>
        <d:sz val="9"/>
        <d:rFont val="Times New Roman"/>
      </d:rPr>
      <d:t xml:space="preserve">93,803.02</d:t>
    </d:r>
  </si>
  <si>
    <d:r xmlns:d="http://schemas.openxmlformats.org/spreadsheetml/2006/main">
      <d:rPr>
        <d:sz val="9"/>
        <d:rFont val="Times New Roman"/>
      </d:rPr>
      <d:t xml:space="preserve">121,819.72</d:t>
    </d:r>
  </si>
  <si>
    <d:r xmlns:d="http://schemas.openxmlformats.org/spreadsheetml/2006/main">
      <d:rPr>
        <d:sz val="9"/>
        <d:rFont val="Times New Roman"/>
      </d:rPr>
      <d:t xml:space="preserve">115,700.07</d:t>
    </d:r>
  </si>
  <si>
    <d:r xmlns:d="http://schemas.openxmlformats.org/spreadsheetml/2006/main">
      <d:rPr>
        <d:sz val="9"/>
        <d:rFont val="Times New Roman"/>
      </d:rPr>
      <d:t xml:space="preserve">112,225.27</d:t>
    </d:r>
  </si>
  <si>
    <d:r xmlns:d="http://schemas.openxmlformats.org/spreadsheetml/2006/main">
      <d:rPr>
        <d:sz val="9"/>
        <d:rFont val="Times New Roman"/>
      </d:rPr>
      <d:t xml:space="preserve">112,877.45</d:t>
    </d:r>
  </si>
  <si>
    <d:r xmlns:d="http://schemas.openxmlformats.org/spreadsheetml/2006/main">
      <d:rPr>
        <d:sz val="9"/>
        <d:rFont val="Times New Roman"/>
      </d:rPr>
      <d:t xml:space="preserve">108,933.06</d:t>
    </d:r>
  </si>
  <si>
    <d:r xmlns:d="http://schemas.openxmlformats.org/spreadsheetml/2006/main">
      <d:rPr>
        <d:sz val="9"/>
        <d:rFont val="Times New Roman"/>
      </d:rPr>
      <d:t xml:space="preserve">106,536.53</d:t>
    </d:r>
  </si>
  <si>
    <d:r xmlns:d="http://schemas.openxmlformats.org/spreadsheetml/2006/main">
      <d:rPr>
        <d:sz val="9"/>
        <d:rFont val="Times New Roman"/>
      </d:rPr>
      <d:t xml:space="preserve">104,210.46</d:t>
    </d:r>
  </si>
  <si>
    <d:r xmlns:d="http://schemas.openxmlformats.org/spreadsheetml/2006/main">
      <d:rPr>
        <d:sz val="9"/>
        <d:rFont val="Times New Roman"/>
      </d:rPr>
      <d:t xml:space="preserve">99,757.36</d:t>
    </d:r>
  </si>
  <si>
    <d:r xmlns:d="http://schemas.openxmlformats.org/spreadsheetml/2006/main">
      <d:rPr>
        <d:sz val="9"/>
        <d:rFont val="Times New Roman"/>
      </d:rPr>
      <d:t xml:space="preserve">94,673.41</d:t>
    </d:r>
  </si>
  <si>
    <d:r xmlns:d="http://schemas.openxmlformats.org/spreadsheetml/2006/main">
      <d:rPr>
        <d:sz val="9"/>
        <d:rFont val="Times New Roman"/>
      </d:rPr>
      <d:t xml:space="preserve">64,133.73</d:t>
    </d:r>
  </si>
  <si>
    <d:r xmlns:d="http://schemas.openxmlformats.org/spreadsheetml/2006/main">
      <d:rPr>
        <d:sz val="9"/>
        <d:rFont val="Times New Roman"/>
      </d:rPr>
      <d:t xml:space="preserve">61,825.10</d:t>
    </d:r>
  </si>
  <si>
    <d:r xmlns:d="http://schemas.openxmlformats.org/spreadsheetml/2006/main">
      <d:rPr>
        <d:sz val="9"/>
        <d:rFont val="Times New Roman"/>
      </d:rPr>
      <d:t xml:space="preserve">62,984.49</d:t>
    </d:r>
  </si>
  <si>
    <d:r xmlns:d="http://schemas.openxmlformats.org/spreadsheetml/2006/main">
      <d:rPr>
        <d:sz val="9"/>
        <d:rFont val="Times New Roman"/>
      </d:rPr>
      <d:t xml:space="preserve">60,253.33</d:t>
    </d:r>
  </si>
  <si>
    <d:r xmlns:d="http://schemas.openxmlformats.org/spreadsheetml/2006/main">
      <d:rPr>
        <d:sz val="9"/>
        <d:rFont val="Times New Roman"/>
      </d:rPr>
      <d:t xml:space="preserve">61,380.68</d:t>
    </d:r>
  </si>
  <si>
    <d:r xmlns:d="http://schemas.openxmlformats.org/spreadsheetml/2006/main">
      <d:rPr>
        <d:sz val="9"/>
        <d:rFont val="Times New Roman"/>
      </d:rPr>
      <d:t xml:space="preserve">60,747.04</d:t>
    </d:r>
  </si>
  <si>
    <d:r xmlns:d="http://schemas.openxmlformats.org/spreadsheetml/2006/main">
      <d:rPr>
        <d:sz val="9"/>
        <d:rFont val="Times New Roman"/>
      </d:rPr>
      <d:t xml:space="preserve">62,068.57</d:t>
    </d:r>
  </si>
  <si>
    <d:r xmlns:d="http://schemas.openxmlformats.org/spreadsheetml/2006/main">
      <d:rPr>
        <d:sz val="9"/>
        <d:rFont val="Times New Roman"/>
      </d:rPr>
      <d:t xml:space="preserve">59,094.07</d:t>
    </d:r>
  </si>
  <si>
    <d:r xmlns:d="http://schemas.openxmlformats.org/spreadsheetml/2006/main">
      <d:rPr>
        <d:sz val="9"/>
        <d:rFont val="Times New Roman"/>
      </d:rPr>
      <d:t xml:space="preserve">46,313.27</d:t>
    </d:r>
  </si>
  <si>
    <d:r xmlns:d="http://schemas.openxmlformats.org/spreadsheetml/2006/main">
      <d:rPr>
        <d:sz val="9"/>
        <d:rFont val="Times New Roman"/>
      </d:rPr>
      <d:t xml:space="preserve">64,964.16</d:t>
    </d:r>
  </si>
  <si>
    <d:r xmlns:d="http://schemas.openxmlformats.org/spreadsheetml/2006/main">
      <d:rPr>
        <d:sz val="9"/>
        <d:rFont val="Times New Roman"/>
      </d:rPr>
      <d:t xml:space="preserve">62,650.98</d:t>
    </d:r>
  </si>
  <si>
    <d:r xmlns:d="http://schemas.openxmlformats.org/spreadsheetml/2006/main">
      <d:rPr>
        <d:sz val="9"/>
        <d:rFont val="Times New Roman"/>
      </d:rPr>
      <d:t xml:space="preserve">63,819.21</d:t>
    </d:r>
  </si>
  <si>
    <d:r xmlns:d="http://schemas.openxmlformats.org/spreadsheetml/2006/main">
      <d:rPr>
        <d:sz val="9"/>
        <d:rFont val="Times New Roman"/>
      </d:rPr>
      <d:t xml:space="preserve">61,075.63</d:t>
    </d:r>
  </si>
  <si>
    <d:r xmlns:d="http://schemas.openxmlformats.org/spreadsheetml/2006/main">
      <d:rPr>
        <d:sz val="9"/>
        <d:rFont val="Times New Roman"/>
      </d:rPr>
      <d:t xml:space="preserve">62,199.25</d:t>
    </d:r>
  </si>
  <si>
    <d:r xmlns:d="http://schemas.openxmlformats.org/spreadsheetml/2006/main">
      <d:rPr>
        <d:sz val="9"/>
        <d:rFont val="Times New Roman"/>
      </d:rPr>
      <d:t xml:space="preserve">61,561.41</d:t>
    </d:r>
  </si>
  <si>
    <d:r xmlns:d="http://schemas.openxmlformats.org/spreadsheetml/2006/main">
      <d:rPr>
        <d:sz val="9"/>
        <d:rFont val="Times New Roman"/>
      </d:rPr>
      <d:t xml:space="preserve">62,882.73</d:t>
    </d:r>
  </si>
  <si>
    <d:r xmlns:d="http://schemas.openxmlformats.org/spreadsheetml/2006/main">
      <d:rPr>
        <d:sz val="9"/>
        <d:rFont val="Times New Roman"/>
      </d:rPr>
      <d:t xml:space="preserve">59,903.19</d:t>
    </d:r>
  </si>
  <si>
    <d:r xmlns:d="http://schemas.openxmlformats.org/spreadsheetml/2006/main">
      <d:rPr>
        <d:sz val="9"/>
        <d:rFont val="Times New Roman"/>
      </d:rPr>
      <d:t xml:space="preserve">47,119.13</d:t>
    </d:r>
  </si>
  <si>
    <d:r xmlns:d="http://schemas.openxmlformats.org/spreadsheetml/2006/main">
      <d:rPr>
        <d:sz val="9"/>
        <d:rFont val="Times New Roman"/>
      </d:rPr>
      <d:t xml:space="preserve">NO, IE, NA</d:t>
    </d:r>
  </si>
  <si>
    <d:r xmlns:d="http://schemas.openxmlformats.org/spreadsheetml/2006/main">
      <d:rPr>
        <d:sz val="9"/>
        <d:rFont val="Times New Roman"/>
      </d:rPr>
      <d:t xml:space="preserve">3.00</d:t>
    </d:r>
  </si>
  <si>
    <d:r xmlns:d="http://schemas.openxmlformats.org/spreadsheetml/2006/main">
      <d:rPr>
        <d:sz val="9"/>
        <d:rFont val="Times New Roman"/>
      </d:rPr>
      <d:t xml:space="preserve">252.04</d:t>
    </d:r>
  </si>
  <si>
    <d:r xmlns:d="http://schemas.openxmlformats.org/spreadsheetml/2006/main">
      <d:rPr>
        <d:sz val="9"/>
        <d:rFont val="Times New Roman"/>
      </d:rPr>
      <d:t xml:space="preserve">2,467.65</d:t>
    </d:r>
  </si>
  <si>
    <d:r xmlns:d="http://schemas.openxmlformats.org/spreadsheetml/2006/main">
      <d:rPr>
        <d:sz val="9"/>
        <d:rFont val="Times New Roman"/>
      </d:rPr>
      <d:t xml:space="preserve">2,667.14</d:t>
    </d:r>
  </si>
  <si>
    <d:r xmlns:d="http://schemas.openxmlformats.org/spreadsheetml/2006/main">
      <d:rPr>
        <d:sz val="9"/>
        <d:rFont val="Times New Roman"/>
      </d:rPr>
      <d:t xml:space="preserve">2,597.30</d:t>
    </d:r>
  </si>
  <si>
    <d:r xmlns:d="http://schemas.openxmlformats.org/spreadsheetml/2006/main">
      <d:rPr>
        <d:sz val="9"/>
        <d:rFont val="Times New Roman"/>
      </d:rPr>
      <d:t xml:space="preserve">3,388.68</d:t>
    </d:r>
  </si>
  <si>
    <d:r xmlns:d="http://schemas.openxmlformats.org/spreadsheetml/2006/main">
      <d:rPr>
        <d:sz val="9"/>
        <d:rFont val="Times New Roman"/>
      </d:rPr>
      <d:t xml:space="preserve">4,137.42</d:t>
    </d:r>
  </si>
  <si>
    <d:r xmlns:d="http://schemas.openxmlformats.org/spreadsheetml/2006/main">
      <d:rPr>
        <d:sz val="9"/>
        <d:rFont val="Times New Roman"/>
      </d:rPr>
      <d:t xml:space="preserve">4,853.14</d:t>
    </d:r>
  </si>
  <si>
    <d:r xmlns:d="http://schemas.openxmlformats.org/spreadsheetml/2006/main">
      <d:rPr>
        <d:sz val="9"/>
        <d:rFont val="Times New Roman"/>
      </d:rPr>
      <d:t xml:space="preserve">2,897.21</d:t>
    </d:r>
  </si>
  <si>
    <d:r xmlns:d="http://schemas.openxmlformats.org/spreadsheetml/2006/main">
      <d:rPr>
        <d:sz val="9"/>
        <d:rFont val="Times New Roman"/>
      </d:rPr>
      <d:t xml:space="preserve">2,480.56</d:t>
    </d:r>
  </si>
  <si>
    <d:r xmlns:d="http://schemas.openxmlformats.org/spreadsheetml/2006/main">
      <d:rPr>
        <d:sz val="9"/>
        <d:rFont val="Times New Roman"/>
      </d:rPr>
      <d:t xml:space="preserve">2,223.19</d:t>
    </d:r>
  </si>
  <si>
    <d:r xmlns:d="http://schemas.openxmlformats.org/spreadsheetml/2006/main">
      <d:rPr>
        <d:sz val="9"/>
        <d:rFont val="Times New Roman"/>
      </d:rPr>
      <d:t xml:space="preserve">2,062.33</d:t>
    </d:r>
  </si>
  <si>
    <d:r xmlns:d="http://schemas.openxmlformats.org/spreadsheetml/2006/main">
      <d:rPr>
        <d:sz val="9"/>
        <d:rFont val="Times New Roman"/>
      </d:rPr>
      <d:t xml:space="preserve">1,725.65</d:t>
    </d:r>
  </si>
  <si>
    <d:r xmlns:d="http://schemas.openxmlformats.org/spreadsheetml/2006/main">
      <d:rPr>
        <d:sz val="9"/>
        <d:rFont val="Times New Roman"/>
      </d:rPr>
      <d:t xml:space="preserve">1,833.83</d:t>
    </d:r>
  </si>
  <si>
    <d:r xmlns:d="http://schemas.openxmlformats.org/spreadsheetml/2006/main">
      <d:rPr>
        <d:sz val="9"/>
        <d:rFont val="Times New Roman"/>
      </d:rPr>
      <d:t xml:space="preserve">1,764.24</d:t>
    </d:r>
  </si>
  <si>
    <d:r xmlns:d="http://schemas.openxmlformats.org/spreadsheetml/2006/main">
      <d:rPr>
        <d:sz val="9"/>
        <d:rFont val="Times New Roman"/>
      </d:rPr>
      <d:t xml:space="preserve">1,334.79</d:t>
    </d:r>
  </si>
  <si>
    <d:r xmlns:d="http://schemas.openxmlformats.org/spreadsheetml/2006/main">
      <d:rPr>
        <d:sz val="9"/>
        <d:rFont val="Times New Roman"/>
      </d:rPr>
      <d:t xml:space="preserve">1,462.89</d:t>
    </d:r>
  </si>
  <si>
    <d:r xmlns:d="http://schemas.openxmlformats.org/spreadsheetml/2006/main">
      <d:rPr>
        <d:sz val="9"/>
        <d:rFont val="Times New Roman"/>
      </d:rPr>
      <d:t xml:space="preserve">6,069.46</d:t>
    </d:r>
  </si>
  <si>
    <d:r xmlns:d="http://schemas.openxmlformats.org/spreadsheetml/2006/main">
      <d:rPr>
        <d:sz val="9"/>
        <d:rFont val="Times New Roman"/>
      </d:rPr>
      <d:t xml:space="preserve">5,602.62</d:t>
    </d:r>
  </si>
  <si>
    <d:r xmlns:d="http://schemas.openxmlformats.org/spreadsheetml/2006/main">
      <d:rPr>
        <d:sz val="9"/>
        <d:rFont val="Times New Roman"/>
      </d:rPr>
      <d:t xml:space="preserve">5,587.13</d:t>
    </d:r>
  </si>
  <si>
    <d:r xmlns:d="http://schemas.openxmlformats.org/spreadsheetml/2006/main">
      <d:rPr>
        <d:sz val="9"/>
        <d:rFont val="Times New Roman"/>
      </d:rPr>
      <d:t xml:space="preserve">5,580.29</d:t>
    </d:r>
  </si>
  <si>
    <d:r xmlns:d="http://schemas.openxmlformats.org/spreadsheetml/2006/main">
      <d:rPr>
        <d:sz val="9"/>
        <d:rFont val="Times New Roman"/>
      </d:rPr>
      <d:t xml:space="preserve">5,844.79</d:t>
    </d:r>
  </si>
  <si>
    <d:r xmlns:d="http://schemas.openxmlformats.org/spreadsheetml/2006/main">
      <d:rPr>
        <d:sz val="9"/>
        <d:rFont val="Times New Roman"/>
      </d:rPr>
      <d:t xml:space="preserve">6,181.25</d:t>
    </d:r>
  </si>
  <si>
    <d:r xmlns:d="http://schemas.openxmlformats.org/spreadsheetml/2006/main">
      <d:rPr>
        <d:sz val="9"/>
        <d:rFont val="Times New Roman"/>
      </d:rPr>
      <d:t xml:space="preserve">4,759.00</d:t>
    </d:r>
  </si>
  <si>
    <d:r xmlns:d="http://schemas.openxmlformats.org/spreadsheetml/2006/main">
      <d:rPr>
        <d:sz val="9"/>
        <d:rFont val="Times New Roman"/>
      </d:rPr>
      <d:t xml:space="preserve">4,689.08</d:t>
    </d:r>
  </si>
  <si>
    <d:r xmlns:d="http://schemas.openxmlformats.org/spreadsheetml/2006/main">
      <d:rPr>
        <d:sz val="9"/>
        <d:rFont val="Times New Roman"/>
      </d:rPr>
      <d:t xml:space="preserve">4,583.88</d:t>
    </d:r>
  </si>
  <si>
    <d:r xmlns:d="http://schemas.openxmlformats.org/spreadsheetml/2006/main">
      <d:rPr>
        <d:sz val="9"/>
        <d:rFont val="Times New Roman"/>
      </d:rPr>
      <d:t xml:space="preserve">4,428.00</d:t>
    </d:r>
  </si>
  <si>
    <d:r xmlns:d="http://schemas.openxmlformats.org/spreadsheetml/2006/main">
      <d:rPr>
        <d:sz val="9"/>
        <d:rFont val="Times New Roman"/>
      </d:rPr>
      <d:t xml:space="preserve">4,745.88</d:t>
    </d:r>
  </si>
  <si>
    <d:r xmlns:d="http://schemas.openxmlformats.org/spreadsheetml/2006/main">
      <d:rPr>
        <d:sz val="9"/>
        <d:rFont val="Times New Roman"/>
      </d:rPr>
      <d:t xml:space="preserve">5,237.81</d:t>
    </d:r>
  </si>
  <si>
    <d:r xmlns:d="http://schemas.openxmlformats.org/spreadsheetml/2006/main">
      <d:rPr>
        <d:sz val="9"/>
        <d:rFont val="Times New Roman"/>
      </d:rPr>
      <d:t xml:space="preserve">5,973.59</d:t>
    </d:r>
  </si>
  <si>
    <d:r xmlns:d="http://schemas.openxmlformats.org/spreadsheetml/2006/main">
      <d:rPr>
        <d:sz val="9"/>
        <d:rFont val="Times New Roman"/>
      </d:rPr>
      <d:t xml:space="preserve">6,249.23</d:t>
    </d:r>
  </si>
  <si>
    <d:r xmlns:d="http://schemas.openxmlformats.org/spreadsheetml/2006/main">
      <d:rPr>
        <d:sz val="9"/>
        <d:rFont val="Times New Roman"/>
      </d:rPr>
      <d:t xml:space="preserve">6,467.15</d:t>
    </d:r>
  </si>
  <si>
    <d:r xmlns:d="http://schemas.openxmlformats.org/spreadsheetml/2006/main">
      <d:rPr>
        <d:sz val="9"/>
        <d:rFont val="Times New Roman"/>
      </d:rPr>
      <d:t xml:space="preserve">6,162.49</d:t>
    </d:r>
  </si>
  <si>
    <d:r xmlns:d="http://schemas.openxmlformats.org/spreadsheetml/2006/main">
      <d:rPr>
        <d:sz val="9"/>
        <d:rFont val="Times New Roman"/>
      </d:rPr>
      <d:t xml:space="preserve">6,108.84</d:t>
    </d:r>
  </si>
  <si>
    <d:r xmlns:d="http://schemas.openxmlformats.org/spreadsheetml/2006/main">
      <d:rPr>
        <d:sz val="9"/>
        <d:rFont val="Times New Roman"/>
      </d:rPr>
      <d:t xml:space="preserve">5,888.91</d:t>
    </d:r>
  </si>
  <si>
    <d:r xmlns:d="http://schemas.openxmlformats.org/spreadsheetml/2006/main">
      <d:rPr>
        <d:sz val="9"/>
        <d:rFont val="Times New Roman"/>
      </d:rPr>
      <d:t xml:space="preserve">1,250,992.61</d:t>
    </d:r>
  </si>
  <si>
    <d:r xmlns:d="http://schemas.openxmlformats.org/spreadsheetml/2006/main">
      <d:rPr>
        <d:sz val="9"/>
        <d:rFont val="Times New Roman"/>
      </d:rPr>
      <d:t xml:space="preserve">1,203,924.49</d:t>
    </d:r>
  </si>
  <si>
    <d:r xmlns:d="http://schemas.openxmlformats.org/spreadsheetml/2006/main">
      <d:rPr>
        <d:sz val="9"/>
        <d:rFont val="Times New Roman"/>
      </d:rPr>
      <d:t xml:space="preserve">1,153,796.50</d:t>
    </d:r>
  </si>
  <si>
    <d:r xmlns:d="http://schemas.openxmlformats.org/spreadsheetml/2006/main">
      <d:rPr>
        <d:sz val="9"/>
        <d:rFont val="Times New Roman"/>
      </d:rPr>
      <d:t xml:space="preserve">1,144,856.75</d:t>
    </d:r>
  </si>
  <si>
    <d:r xmlns:d="http://schemas.openxmlformats.org/spreadsheetml/2006/main">
      <d:rPr>
        <d:sz val="9"/>
        <d:rFont val="Times New Roman"/>
      </d:rPr>
      <d:t xml:space="preserve">1,125,835.19</d:t>
    </d:r>
  </si>
  <si>
    <d:r xmlns:d="http://schemas.openxmlformats.org/spreadsheetml/2006/main">
      <d:rPr>
        <d:sz val="9"/>
        <d:rFont val="Times New Roman"/>
      </d:rPr>
      <d:t xml:space="preserve">1,123,034.59</d:t>
    </d:r>
  </si>
  <si>
    <d:r xmlns:d="http://schemas.openxmlformats.org/spreadsheetml/2006/main">
      <d:rPr>
        <d:sz val="9"/>
        <d:rFont val="Times New Roman"/>
      </d:rPr>
      <d:t xml:space="preserve">1,141,084.77</d:t>
    </d:r>
  </si>
  <si>
    <d:r xmlns:d="http://schemas.openxmlformats.org/spreadsheetml/2006/main">
      <d:rPr>
        <d:sz val="9"/>
        <d:rFont val="Times New Roman"/>
      </d:rPr>
      <d:t xml:space="preserve">1,106,000.52</d:t>
    </d:r>
  </si>
  <si>
    <d:r xmlns:d="http://schemas.openxmlformats.org/spreadsheetml/2006/main">
      <d:rPr>
        <d:sz val="9"/>
        <d:rFont val="Times New Roman"/>
      </d:rPr>
      <d:t xml:space="preserve">1,080,728.82</d:t>
    </d:r>
  </si>
  <si>
    <d:r xmlns:d="http://schemas.openxmlformats.org/spreadsheetml/2006/main">
      <d:rPr>
        <d:sz val="9"/>
        <d:rFont val="Times New Roman"/>
      </d:rPr>
      <d:t xml:space="preserve">1,219,680.87</d:t>
    </d:r>
  </si>
  <si>
    <d:r xmlns:d="http://schemas.openxmlformats.org/spreadsheetml/2006/main">
      <d:rPr>
        <d:sz val="9"/>
        <d:rFont val="Times New Roman"/>
      </d:rPr>
      <d:t xml:space="preserve">1,175,120.38</d:t>
    </d:r>
  </si>
  <si>
    <d:r xmlns:d="http://schemas.openxmlformats.org/spreadsheetml/2006/main">
      <d:rPr>
        <d:sz val="9"/>
        <d:rFont val="Times New Roman"/>
      </d:rPr>
      <d:t xml:space="preserve">1,124,423.90</d:t>
    </d:r>
  </si>
  <si>
    <d:r xmlns:d="http://schemas.openxmlformats.org/spreadsheetml/2006/main">
      <d:rPr>
        <d:sz val="9"/>
        <d:rFont val="Times New Roman"/>
      </d:rPr>
      <d:t xml:space="preserve">1,115,575.52</d:t>
    </d:r>
  </si>
  <si>
    <d:r xmlns:d="http://schemas.openxmlformats.org/spreadsheetml/2006/main">
      <d:rPr>
        <d:sz val="9"/>
        <d:rFont val="Times New Roman"/>
      </d:rPr>
      <d:t xml:space="preserve">1,093,288.50</d:t>
    </d:r>
  </si>
  <si>
    <d:r xmlns:d="http://schemas.openxmlformats.org/spreadsheetml/2006/main">
      <d:rPr>
        <d:sz val="9"/>
        <d:rFont val="Times New Roman"/>
      </d:rPr>
      <d:t xml:space="preserve">1,089,979.73</d:t>
    </d:r>
  </si>
  <si>
    <d:r xmlns:d="http://schemas.openxmlformats.org/spreadsheetml/2006/main">
      <d:rPr>
        <d:sz val="9"/>
        <d:rFont val="Times New Roman"/>
      </d:rPr>
      <d:t xml:space="preserve">1,107,953.30</d:t>
    </d:r>
  </si>
  <si>
    <d:r xmlns:d="http://schemas.openxmlformats.org/spreadsheetml/2006/main">
      <d:rPr>
        <d:sz val="9"/>
        <d:rFont val="Times New Roman"/>
      </d:rPr>
      <d:t xml:space="preserve">1,071,838.13</d:t>
    </d:r>
  </si>
  <si>
    <d:r xmlns:d="http://schemas.openxmlformats.org/spreadsheetml/2006/main">
      <d:rPr>
        <d:sz val="9"/>
        <d:rFont val="Times New Roman"/>
      </d:rPr>
      <d:t xml:space="preserve">1,046,192.85</d:t>
    </d:r>
  </si>
  <si>
    <d:r xmlns:d="http://schemas.openxmlformats.org/spreadsheetml/2006/main">
      <d:rPr>
        <d:sz val="9"/>
        <d:rFont val="Times New Roman"/>
      </d:rPr>
      <d:t xml:space="preserve">1,036,607.68</d:t>
    </d:r>
  </si>
  <si>
    <d:r xmlns:d="http://schemas.openxmlformats.org/spreadsheetml/2006/main">
      <d:rPr>
        <d:sz val="9"/>
        <d:rFont val="Times New Roman"/>
      </d:rPr>
      <d:t xml:space="preserve">999,631.83</d:t>
    </d:r>
  </si>
  <si>
    <d:r xmlns:d="http://schemas.openxmlformats.org/spreadsheetml/2006/main">
      <d:rPr>
        <d:sz val="9"/>
        <d:rFont val="Times New Roman"/>
      </d:rPr>
      <d:t xml:space="preserve">950,917.64</d:t>
    </d:r>
  </si>
  <si>
    <d:r xmlns:d="http://schemas.openxmlformats.org/spreadsheetml/2006/main">
      <d:rPr>
        <d:sz val="9"/>
        <d:rFont val="Times New Roman"/>
      </d:rPr>
      <d:t xml:space="preserve">941,840.74</d:t>
    </d:r>
  </si>
  <si>
    <d:r xmlns:d="http://schemas.openxmlformats.org/spreadsheetml/2006/main">
      <d:rPr>
        <d:sz val="9"/>
        <d:rFont val="Times New Roman"/>
      </d:rPr>
      <d:t xml:space="preserve">919,472.35</d:t>
    </d:r>
  </si>
  <si>
    <d:r xmlns:d="http://schemas.openxmlformats.org/spreadsheetml/2006/main">
      <d:rPr>
        <d:sz val="9"/>
        <d:rFont val="Times New Roman"/>
      </d:rPr>
      <d:t xml:space="preserve">918,079.30</d:t>
    </d:r>
  </si>
  <si>
    <d:r xmlns:d="http://schemas.openxmlformats.org/spreadsheetml/2006/main">
      <d:rPr>
        <d:sz val="9"/>
        <d:rFont val="Times New Roman"/>
      </d:rPr>
      <d:t xml:space="preserve">939,052.04</d:t>
    </d:r>
  </si>
  <si>
    <d:r xmlns:d="http://schemas.openxmlformats.org/spreadsheetml/2006/main">
      <d:rPr>
        <d:sz val="9"/>
        <d:rFont val="Times New Roman"/>
      </d:rPr>
      <d:t xml:space="preserve">907,659.99</d:t>
    </d:r>
  </si>
  <si>
    <d:r xmlns:d="http://schemas.openxmlformats.org/spreadsheetml/2006/main">
      <d:rPr>
        <d:sz val="9"/>
        <d:rFont val="Times New Roman"/>
      </d:rPr>
      <d:t xml:space="preserve">897,982.76</d:t>
    </d:r>
  </si>
  <si>
    <d:r xmlns:d="http://schemas.openxmlformats.org/spreadsheetml/2006/main">
      <d:rPr>
        <d:sz val="9"/>
        <d:rFont val="Times New Roman"/>
      </d:rPr>
      <d:t xml:space="preserve">96,837.71</d:t>
    </d:r>
  </si>
  <si>
    <d:r xmlns:d="http://schemas.openxmlformats.org/spreadsheetml/2006/main">
      <d:rPr>
        <d:sz val="9"/>
        <d:rFont val="Times New Roman"/>
      </d:rPr>
      <d:t xml:space="preserve">93,113.65</d:t>
    </d:r>
  </si>
  <si>
    <d:r xmlns:d="http://schemas.openxmlformats.org/spreadsheetml/2006/main">
      <d:rPr>
        <d:sz val="9"/>
        <d:rFont val="Times New Roman"/>
      </d:rPr>
      <d:t xml:space="preserve">93,335.26</d:t>
    </d:r>
  </si>
  <si>
    <d:r xmlns:d="http://schemas.openxmlformats.org/spreadsheetml/2006/main">
      <d:rPr>
        <d:sz val="9"/>
        <d:rFont val="Times New Roman"/>
      </d:rPr>
      <d:t xml:space="preserve">94,519.62</d:t>
    </d:r>
  </si>
  <si>
    <d:r xmlns:d="http://schemas.openxmlformats.org/spreadsheetml/2006/main">
      <d:rPr>
        <d:sz val="9"/>
        <d:rFont val="Times New Roman"/>
      </d:rPr>
      <d:t xml:space="preserve">100,302.44</d:t>
    </d:r>
  </si>
  <si>
    <d:r xmlns:d="http://schemas.openxmlformats.org/spreadsheetml/2006/main">
      <d:rPr>
        <d:sz val="9"/>
        <d:rFont val="Times New Roman"/>
      </d:rPr>
      <d:t xml:space="preserve">98,546.94</d:t>
    </d:r>
  </si>
  <si>
    <d:r xmlns:d="http://schemas.openxmlformats.org/spreadsheetml/2006/main">
      <d:rPr>
        <d:sz val="9"/>
        <d:rFont val="Times New Roman"/>
      </d:rPr>
      <d:t xml:space="preserve">96,666.38</d:t>
    </d:r>
  </si>
  <si>
    <d:r xmlns:d="http://schemas.openxmlformats.org/spreadsheetml/2006/main">
      <d:rPr>
        <d:sz val="9"/>
        <d:rFont val="Times New Roman"/>
      </d:rPr>
      <d:t xml:space="preserve">96,957.04</d:t>
    </d:r>
  </si>
  <si>
    <d:r xmlns:d="http://schemas.openxmlformats.org/spreadsheetml/2006/main">
      <d:rPr>
        <d:sz val="9"/>
        <d:rFont val="Times New Roman"/>
      </d:rPr>
      <d:t xml:space="preserve">83,140.43</d:t>
    </d:r>
  </si>
  <si>
    <d:r xmlns:d="http://schemas.openxmlformats.org/spreadsheetml/2006/main">
      <d:rPr>
        <d:sz val="9"/>
        <d:rFont val="Times New Roman"/>
      </d:rPr>
      <d:t xml:space="preserve">79,195.50</d:t>
    </d:r>
  </si>
  <si>
    <d:r xmlns:d="http://schemas.openxmlformats.org/spreadsheetml/2006/main">
      <d:rPr>
        <d:sz val="9"/>
        <d:rFont val="Times New Roman"/>
      </d:rPr>
      <d:t xml:space="preserve">71,442.58</d:t>
    </d:r>
  </si>
  <si>
    <d:r xmlns:d="http://schemas.openxmlformats.org/spreadsheetml/2006/main">
      <d:rPr>
        <d:sz val="9"/>
        <d:rFont val="Times New Roman"/>
      </d:rPr>
      <d:t xml:space="preserve">69,233.63</d:t>
    </d:r>
  </si>
  <si>
    <d:r xmlns:d="http://schemas.openxmlformats.org/spreadsheetml/2006/main">
      <d:rPr>
        <d:sz val="9"/>
        <d:rFont val="Times New Roman"/>
      </d:rPr>
      <d:t xml:space="preserve">68,366.50</d:t>
    </d:r>
  </si>
  <si>
    <d:r xmlns:d="http://schemas.openxmlformats.org/spreadsheetml/2006/main">
      <d:rPr>
        <d:sz val="9"/>
        <d:rFont val="Times New Roman"/>
      </d:rPr>
      <d:t xml:space="preserve">66,727.42</d:t>
    </d:r>
  </si>
  <si>
    <d:r xmlns:d="http://schemas.openxmlformats.org/spreadsheetml/2006/main">
      <d:rPr>
        <d:sz val="9"/>
        <d:rFont val="Times New Roman"/>
      </d:rPr>
      <d:t xml:space="preserve">68,058.35</d:t>
    </d:r>
  </si>
  <si>
    <d:r xmlns:d="http://schemas.openxmlformats.org/spreadsheetml/2006/main">
      <d:rPr>
        <d:sz val="9"/>
        <d:rFont val="Times New Roman"/>
      </d:rPr>
      <d:t xml:space="preserve">68,455.97</d:t>
    </d:r>
  </si>
  <si>
    <d:r xmlns:d="http://schemas.openxmlformats.org/spreadsheetml/2006/main">
      <d:rPr>
        <d:sz val="9"/>
        <d:rFont val="Times New Roman"/>
      </d:rPr>
      <d:t xml:space="preserve">67,428.79</d:t>
    </d:r>
  </si>
  <si>
    <d:r xmlns:d="http://schemas.openxmlformats.org/spreadsheetml/2006/main">
      <d:rPr>
        <d:sz val="9"/>
        <d:rFont val="Times New Roman"/>
      </d:rPr>
      <d:t xml:space="preserve">67,756.30</d:t>
    </d:r>
  </si>
  <si>
    <d:r xmlns:d="http://schemas.openxmlformats.org/spreadsheetml/2006/main">
      <d:rPr>
        <d:sz val="9"/>
        <d:rFont val="Times New Roman"/>
      </d:rPr>
      <d:t xml:space="preserve">-31,311.74</d:t>
    </d:r>
  </si>
  <si>
    <d:r xmlns:d="http://schemas.openxmlformats.org/spreadsheetml/2006/main">
      <d:rPr>
        <d:sz val="9"/>
        <d:rFont val="Times New Roman"/>
      </d:rPr>
      <d:t xml:space="preserve">-28,804.12</d:t>
    </d:r>
  </si>
  <si>
    <d:r xmlns:d="http://schemas.openxmlformats.org/spreadsheetml/2006/main">
      <d:rPr>
        <d:sz val="9"/>
        <d:rFont val="Times New Roman"/>
      </d:rPr>
      <d:t xml:space="preserve">-29,372.60</d:t>
    </d:r>
  </si>
  <si>
    <d:r xmlns:d="http://schemas.openxmlformats.org/spreadsheetml/2006/main">
      <d:rPr>
        <d:sz val="9"/>
        <d:rFont val="Times New Roman"/>
      </d:rPr>
      <d:t xml:space="preserve">-29,281.24</d:t>
    </d:r>
  </si>
  <si>
    <d:r xmlns:d="http://schemas.openxmlformats.org/spreadsheetml/2006/main">
      <d:rPr>
        <d:sz val="9"/>
        <d:rFont val="Times New Roman"/>
      </d:rPr>
      <d:t xml:space="preserve">-32,546.69</d:t>
    </d:r>
  </si>
  <si>
    <d:r xmlns:d="http://schemas.openxmlformats.org/spreadsheetml/2006/main">
      <d:rPr>
        <d:sz val="9"/>
        <d:rFont val="Times New Roman"/>
      </d:rPr>
      <d:t xml:space="preserve">-33,054.85</d:t>
    </d:r>
  </si>
  <si>
    <d:r xmlns:d="http://schemas.openxmlformats.org/spreadsheetml/2006/main">
      <d:rPr>
        <d:sz val="9"/>
        <d:rFont val="Times New Roman"/>
      </d:rPr>
      <d:t xml:space="preserve">-33,131.47</d:t>
    </d:r>
  </si>
  <si>
    <d:r xmlns:d="http://schemas.openxmlformats.org/spreadsheetml/2006/main">
      <d:rPr>
        <d:sz val="9"/>
        <d:rFont val="Times New Roman"/>
      </d:rPr>
      <d:t xml:space="preserve">-34,162.39</d:t>
    </d:r>
  </si>
  <si>
    <d:r xmlns:d="http://schemas.openxmlformats.org/spreadsheetml/2006/main">
      <d:rPr>
        <d:sz val="9"/>
        <d:rFont val="Times New Roman"/>
      </d:rPr>
      <d:t xml:space="preserve">-34,535.97</d:t>
    </d:r>
  </si>
  <si>
    <d:r xmlns:d="http://schemas.openxmlformats.org/spreadsheetml/2006/main">
      <d:rPr>
        <d:sz val="9"/>
        <d:rFont val="Times New Roman"/>
      </d:rPr>
      <d:t xml:space="preserve">38,351.73</d:t>
    </d:r>
  </si>
  <si>
    <d:r xmlns:d="http://schemas.openxmlformats.org/spreadsheetml/2006/main">
      <d:rPr>
        <d:sz val="9"/>
        <d:rFont val="Times New Roman"/>
      </d:rPr>
      <d:t xml:space="preserve">39,736.44</d:t>
    </d:r>
  </si>
  <si>
    <d:r xmlns:d="http://schemas.openxmlformats.org/spreadsheetml/2006/main">
      <d:rPr>
        <d:sz val="9"/>
        <d:rFont val="Times New Roman"/>
      </d:rPr>
      <d:t xml:space="preserve">40,309.96</d:t>
    </d:r>
  </si>
  <si>
    <d:r xmlns:d="http://schemas.openxmlformats.org/spreadsheetml/2006/main">
      <d:rPr>
        <d:sz val="9"/>
        <d:rFont val="Times New Roman"/>
      </d:rPr>
      <d:t xml:space="preserve">40,129.90</d:t>
    </d:r>
  </si>
  <si>
    <d:r xmlns:d="http://schemas.openxmlformats.org/spreadsheetml/2006/main">
      <d:rPr>
        <d:sz val="9"/>
        <d:rFont val="Times New Roman"/>
      </d:rPr>
      <d:t xml:space="preserve">39,332.98</d:t>
    </d:r>
  </si>
  <si>
    <d:r xmlns:d="http://schemas.openxmlformats.org/spreadsheetml/2006/main">
      <d:rPr>
        <d:sz val="9"/>
        <d:rFont val="Times New Roman"/>
      </d:rPr>
      <d:t xml:space="preserve">38,350.00</d:t>
    </d:r>
  </si>
  <si>
    <d:r xmlns:d="http://schemas.openxmlformats.org/spreadsheetml/2006/main">
      <d:rPr>
        <d:sz val="9"/>
        <d:rFont val="Times New Roman"/>
      </d:rPr>
      <d:t xml:space="preserve">36,910.37</d:t>
    </d:r>
  </si>
  <si>
    <d:r xmlns:d="http://schemas.openxmlformats.org/spreadsheetml/2006/main">
      <d:rPr>
        <d:sz val="9"/>
        <d:rFont val="Times New Roman"/>
      </d:rPr>
      <d:t xml:space="preserve">33,954.70</d:t>
    </d:r>
  </si>
  <si>
    <d:r xmlns:d="http://schemas.openxmlformats.org/spreadsheetml/2006/main">
      <d:rPr>
        <d:sz val="9"/>
        <d:rFont val="Times New Roman"/>
      </d:rPr>
      <d:t xml:space="preserve">31,849.33</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</si>
  <si>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</si>
  <si>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</si>
  <si>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</si>
  <si>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</si>
  <si>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</si>
  <si>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</si>
  <si>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</si>
  <si>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</si>
  <si>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</si>
  <si>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</si>
  <si>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</si>
  <si>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</si>
  <si>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</si>
  <si>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</si>
  <si>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896,312.59</d:t>
    </d:r>
  </si>
  <si>
    <d:r xmlns:d="http://schemas.openxmlformats.org/spreadsheetml/2006/main">
      <d:rPr>
        <d:sz val="9"/>
        <d:rFont val="Times New Roman"/>
      </d:rPr>
      <d:t xml:space="preserve">900,376.26</d:t>
    </d:r>
  </si>
  <si>
    <d:r xmlns:d="http://schemas.openxmlformats.org/spreadsheetml/2006/main">
      <d:rPr>
        <d:sz val="9"/>
        <d:rFont val="Times New Roman"/>
      </d:rPr>
      <d:t xml:space="preserve">916,912.52</d:t>
    </d:r>
  </si>
  <si>
    <d:r xmlns:d="http://schemas.openxmlformats.org/spreadsheetml/2006/main">
      <d:rPr>
        <d:sz val="9"/>
        <d:rFont val="Times New Roman"/>
      </d:rPr>
      <d:t xml:space="preserve">900,387.30</d:t>
    </d:r>
  </si>
  <si>
    <d:r xmlns:d="http://schemas.openxmlformats.org/spreadsheetml/2006/main">
      <d:rPr>
        <d:sz val="9"/>
        <d:rFont val="Times New Roman"/>
      </d:rPr>
      <d:t xml:space="preserve">901,409.32</d:t>
    </d:r>
  </si>
  <si>
    <d:r xmlns:d="http://schemas.openxmlformats.org/spreadsheetml/2006/main">
      <d:rPr>
        <d:sz val="9"/>
        <d:rFont val="Times New Roman"/>
      </d:rPr>
      <d:t xml:space="preserve">887,457.95</d:t>
    </d:r>
  </si>
  <si>
    <d:r xmlns:d="http://schemas.openxmlformats.org/spreadsheetml/2006/main">
      <d:rPr>
        <d:sz val="9"/>
        <d:rFont val="Times New Roman"/>
      </d:rPr>
      <d:t xml:space="preserve">866,640.50</d:t>
    </d:r>
  </si>
  <si>
    <d:r xmlns:d="http://schemas.openxmlformats.org/spreadsheetml/2006/main">
      <d:rPr>
        <d:sz val="9"/>
        <d:rFont val="Times New Roman"/>
      </d:rPr>
      <d:t xml:space="preserve">878,076.46</d:t>
    </d:r>
  </si>
  <si>
    <d:r xmlns:d="http://schemas.openxmlformats.org/spreadsheetml/2006/main">
      <d:rPr>
        <d:sz val="9"/>
        <d:rFont val="Times New Roman"/>
      </d:rPr>
      <d:t xml:space="preserve">851,418.50</d:t>
    </d:r>
  </si>
  <si>
    <d:r xmlns:d="http://schemas.openxmlformats.org/spreadsheetml/2006/main">
      <d:rPr>
        <d:sz val="9"/>
        <d:rFont val="Times New Roman"/>
      </d:rPr>
      <d:t xml:space="preserve">853,771.42</d:t>
    </d:r>
  </si>
  <si>
    <d:r xmlns:d="http://schemas.openxmlformats.org/spreadsheetml/2006/main">
      <d:rPr>
        <d:sz val="9"/>
        <d:rFont val="Times New Roman"/>
      </d:rPr>
      <d:t xml:space="preserve">788,923.51</d:t>
    </d:r>
  </si>
  <si>
    <d:r xmlns:d="http://schemas.openxmlformats.org/spreadsheetml/2006/main">
      <d:rPr>
        <d:sz val="9"/>
        <d:rFont val="Times New Roman"/>
      </d:rPr>
      <d:t xml:space="preserve">859,031.85</d:t>
    </d:r>
  </si>
  <si>
    <d:r xmlns:d="http://schemas.openxmlformats.org/spreadsheetml/2006/main">
      <d:rPr>
        <d:sz val="9"/>
        <d:rFont val="Times New Roman"/>
      </d:rPr>
      <d:t xml:space="preserve">860,743.29</d:t>
    </d:r>
  </si>
  <si>
    <d:r xmlns:d="http://schemas.openxmlformats.org/spreadsheetml/2006/main">
      <d:rPr>
        <d:sz val="9"/>
        <d:rFont val="Times New Roman"/>
      </d:rPr>
      <d:t xml:space="preserve">876,678.80</d:t>
    </d:r>
  </si>
  <si>
    <d:r xmlns:d="http://schemas.openxmlformats.org/spreadsheetml/2006/main">
      <d:rPr>
        <d:sz val="9"/>
        <d:rFont val="Times New Roman"/>
      </d:rPr>
      <d:t xml:space="preserve">894,503.90</d:t>
    </d:r>
  </si>
  <si>
    <d:r xmlns:d="http://schemas.openxmlformats.org/spreadsheetml/2006/main">
      <d:rPr>
        <d:sz val="9"/>
        <d:rFont val="Times New Roman"/>
      </d:rPr>
      <d:t xml:space="preserve">893,514.82</d:t>
    </d:r>
  </si>
  <si>
    <d:r xmlns:d="http://schemas.openxmlformats.org/spreadsheetml/2006/main">
      <d:rPr>
        <d:sz val="9"/>
        <d:rFont val="Times New Roman"/>
      </d:rPr>
      <d:t xml:space="preserve">876,470.62</d:t>
    </d:r>
  </si>
  <si>
    <d:r xmlns:d="http://schemas.openxmlformats.org/spreadsheetml/2006/main">
      <d:rPr>
        <d:sz val="9"/>
        <d:rFont val="Times New Roman"/>
      </d:rPr>
      <d:t xml:space="preserve">852,966.64</d:t>
    </d:r>
  </si>
  <si>
    <d:r xmlns:d="http://schemas.openxmlformats.org/spreadsheetml/2006/main">
      <d:rPr>
        <d:sz val="9"/>
        <d:rFont val="Times New Roman"/>
      </d:rPr>
      <d:t xml:space="preserve">864,005.38</d:t>
    </d:r>
  </si>
  <si>
    <d:r xmlns:d="http://schemas.openxmlformats.org/spreadsheetml/2006/main">
      <d:rPr>
        <d:sz val="9"/>
        <d:rFont val="Times New Roman"/>
      </d:rPr>
      <d:t xml:space="preserve">837,916.16</d:t>
    </d:r>
  </si>
  <si>
    <d:r xmlns:d="http://schemas.openxmlformats.org/spreadsheetml/2006/main">
      <d:rPr>
        <d:sz val="9"/>
        <d:rFont val="Times New Roman"/>
      </d:rPr>
      <d:t xml:space="preserve">833,357.12</d:t>
    </d:r>
  </si>
  <si>
    <d:r xmlns:d="http://schemas.openxmlformats.org/spreadsheetml/2006/main">
      <d:rPr>
        <d:sz val="9"/>
        <d:rFont val="Times New Roman"/>
      </d:rPr>
      <d:t xml:space="preserve">769,229.34</d:t>
    </d:r>
  </si>
  <si>
    <d:r xmlns:d="http://schemas.openxmlformats.org/spreadsheetml/2006/main">
      <d:rPr>
        <d:sz val="9"/>
        <d:rFont val="Times New Roman"/>
      </d:rPr>
      <d:t xml:space="preserve">92,925.76</d:t>
    </d:r>
  </si>
  <si>
    <d:r xmlns:d="http://schemas.openxmlformats.org/spreadsheetml/2006/main">
      <d:rPr>
        <d:sz val="9"/>
        <d:rFont val="Times New Roman"/>
      </d:rPr>
      <d:t xml:space="preserve">88,788.86</d:t>
    </d:r>
  </si>
  <si>
    <d:r xmlns:d="http://schemas.openxmlformats.org/spreadsheetml/2006/main">
      <d:rPr>
        <d:sz val="9"/>
        <d:rFont val="Times New Roman"/>
      </d:rPr>
      <d:t xml:space="preserve">85,239.67</d:t>
    </d:r>
  </si>
  <si>
    <d:r xmlns:d="http://schemas.openxmlformats.org/spreadsheetml/2006/main">
      <d:rPr>
        <d:sz val="9"/>
        <d:rFont val="Times New Roman"/>
      </d:rPr>
      <d:t xml:space="preserve">81,149.30</d:t>
    </d:r>
  </si>
  <si>
    <d:r xmlns:d="http://schemas.openxmlformats.org/spreadsheetml/2006/main">
      <d:rPr>
        <d:sz val="9"/>
        <d:rFont val="Times New Roman"/>
      </d:rPr>
      <d:t xml:space="preserve">77,732.63</d:t>
    </d:r>
  </si>
  <si>
    <d:r xmlns:d="http://schemas.openxmlformats.org/spreadsheetml/2006/main">
      <d:rPr>
        <d:sz val="9"/>
        <d:rFont val="Times New Roman"/>
      </d:rPr>
      <d:t xml:space="preserve">72,645.76</d:t>
    </d:r>
  </si>
  <si>
    <d:r xmlns:d="http://schemas.openxmlformats.org/spreadsheetml/2006/main">
      <d:rPr>
        <d:sz val="9"/>
        <d:rFont val="Times New Roman"/>
      </d:rPr>
      <d:t xml:space="preserve">69,455.06</d:t>
    </d:r>
  </si>
  <si>
    <d:r xmlns:d="http://schemas.openxmlformats.org/spreadsheetml/2006/main">
      <d:rPr>
        <d:sz val="9"/>
        <d:rFont val="Times New Roman"/>
      </d:rPr>
      <d:t xml:space="preserve">65,665.02</d:t>
    </d:r>
  </si>
  <si>
    <d:r xmlns:d="http://schemas.openxmlformats.org/spreadsheetml/2006/main">
      <d:rPr>
        <d:sz val="9"/>
        <d:rFont val="Times New Roman"/>
      </d:rPr>
      <d:t xml:space="preserve">63,460.05</d:t>
    </d:r>
  </si>
  <si>
    <d:r xmlns:d="http://schemas.openxmlformats.org/spreadsheetml/2006/main">
      <d:rPr>
        <d:sz val="9"/>
        <d:rFont val="Times New Roman"/>
      </d:rPr>
      <d:t xml:space="preserve">62,403.96</d:t>
    </d:r>
  </si>
  <si>
    <d:r xmlns:d="http://schemas.openxmlformats.org/spreadsheetml/2006/main">
      <d:rPr>
        <d:sz val="9"/>
        <d:rFont val="Times New Roman"/>
      </d:rPr>
      <d:t xml:space="preserve">60,099.00</d:t>
    </d:r>
  </si>
  <si>
    <d:r xmlns:d="http://schemas.openxmlformats.org/spreadsheetml/2006/main">
      <d:rPr>
        <d:sz val="9"/>
        <d:rFont val="Times New Roman"/>
      </d:rPr>
      <d:t xml:space="preserve">93,796.21</d:t>
    </d:r>
  </si>
  <si>
    <d:r xmlns:d="http://schemas.openxmlformats.org/spreadsheetml/2006/main">
      <d:rPr>
        <d:sz val="9"/>
        <d:rFont val="Times New Roman"/>
      </d:rPr>
      <d:t xml:space="preserve">89,660.11</d:t>
    </d:r>
  </si>
  <si>
    <d:r xmlns:d="http://schemas.openxmlformats.org/spreadsheetml/2006/main">
      <d:rPr>
        <d:sz val="9"/>
        <d:rFont val="Times New Roman"/>
      </d:rPr>
      <d:t xml:space="preserve">86,107.94</d:t>
    </d:r>
  </si>
  <si>
    <d:r xmlns:d="http://schemas.openxmlformats.org/spreadsheetml/2006/main">
      <d:rPr>
        <d:sz val="9"/>
        <d:rFont val="Times New Roman"/>
      </d:rPr>
      <d:t xml:space="preserve">82,016.86</d:t>
    </d:r>
  </si>
  <si>
    <d:r xmlns:d="http://schemas.openxmlformats.org/spreadsheetml/2006/main">
      <d:rPr>
        <d:sz val="9"/>
        <d:rFont val="Times New Roman"/>
      </d:rPr>
      <d:t xml:space="preserve">78,605.59</d:t>
    </d:r>
  </si>
  <si>
    <d:r xmlns:d="http://schemas.openxmlformats.org/spreadsheetml/2006/main">
      <d:rPr>
        <d:sz val="9"/>
        <d:rFont val="Times New Roman"/>
      </d:rPr>
      <d:t xml:space="preserve">73,512.66</d:t>
    </d:r>
  </si>
  <si>
    <d:r xmlns:d="http://schemas.openxmlformats.org/spreadsheetml/2006/main">
      <d:rPr>
        <d:sz val="9"/>
        <d:rFont val="Times New Roman"/>
      </d:rPr>
      <d:t xml:space="preserve">70,320.77</d:t>
    </d:r>
  </si>
  <si>
    <d:r xmlns:d="http://schemas.openxmlformats.org/spreadsheetml/2006/main">
      <d:rPr>
        <d:sz val="9"/>
        <d:rFont val="Times New Roman"/>
      </d:rPr>
      <d:t xml:space="preserve">66,532.29</d:t>
    </d:r>
  </si>
  <si>
    <d:r xmlns:d="http://schemas.openxmlformats.org/spreadsheetml/2006/main">
      <d:rPr>
        <d:sz val="9"/>
        <d:rFont val="Times New Roman"/>
      </d:rPr>
      <d:t xml:space="preserve">64,326.16</d:t>
    </d:r>
  </si>
  <si>
    <d:r xmlns:d="http://schemas.openxmlformats.org/spreadsheetml/2006/main">
      <d:rPr>
        <d:sz val="9"/>
        <d:rFont val="Times New Roman"/>
      </d:rPr>
      <d:t xml:space="preserve">63,271.56</d:t>
    </d:r>
  </si>
  <si>
    <d:r xmlns:d="http://schemas.openxmlformats.org/spreadsheetml/2006/main">
      <d:rPr>
        <d:sz val="9"/>
        <d:rFont val="Times New Roman"/>
      </d:rPr>
      <d:t xml:space="preserve">60,967.96</d:t>
    </d:r>
  </si>
  <si>
    <d:r xmlns:d="http://schemas.openxmlformats.org/spreadsheetml/2006/main">
      <d:rPr>
        <d:sz val="9"/>
        <d:rFont val="Times New Roman"/>
      </d:rPr>
      <d:t xml:space="preserve">42,734.37</d:t>
    </d:r>
  </si>
  <si>
    <d:r xmlns:d="http://schemas.openxmlformats.org/spreadsheetml/2006/main">
      <d:rPr>
        <d:sz val="9"/>
        <d:rFont val="Times New Roman"/>
      </d:rPr>
      <d:t xml:space="preserve">42,744.73</d:t>
    </d:r>
  </si>
  <si>
    <d:r xmlns:d="http://schemas.openxmlformats.org/spreadsheetml/2006/main">
      <d:rPr>
        <d:sz val="9"/>
        <d:rFont val="Times New Roman"/>
      </d:rPr>
      <d:t xml:space="preserve">44,109.58</d:t>
    </d:r>
  </si>
  <si>
    <d:r xmlns:d="http://schemas.openxmlformats.org/spreadsheetml/2006/main">
      <d:rPr>
        <d:sz val="9"/>
        <d:rFont val="Times New Roman"/>
      </d:rPr>
      <d:t xml:space="preserve">43,244.50</d:t>
    </d:r>
  </si>
  <si>
    <d:r xmlns:d="http://schemas.openxmlformats.org/spreadsheetml/2006/main">
      <d:rPr>
        <d:sz val="9"/>
        <d:rFont val="Times New Roman"/>
      </d:rPr>
      <d:t xml:space="preserve">42,879.07</d:t>
    </d:r>
  </si>
  <si>
    <d:r xmlns:d="http://schemas.openxmlformats.org/spreadsheetml/2006/main">
      <d:rPr>
        <d:sz val="9"/>
        <d:rFont val="Times New Roman"/>
      </d:rPr>
      <d:t xml:space="preserve">45,027.38</d:t>
    </d:r>
  </si>
  <si>
    <d:r xmlns:d="http://schemas.openxmlformats.org/spreadsheetml/2006/main">
      <d:rPr>
        <d:sz val="9"/>
        <d:rFont val="Times New Roman"/>
      </d:rPr>
      <d:t xml:space="preserve">43,016.31</d:t>
    </d:r>
  </si>
  <si>
    <d:r xmlns:d="http://schemas.openxmlformats.org/spreadsheetml/2006/main">
      <d:rPr>
        <d:sz val="9"/>
        <d:rFont val="Times New Roman"/>
      </d:rPr>
      <d:t xml:space="preserve">42,755.37</d:t>
    </d:r>
  </si>
  <si>
    <d:r xmlns:d="http://schemas.openxmlformats.org/spreadsheetml/2006/main">
      <d:rPr>
        <d:sz val="9"/>
        <d:rFont val="Times New Roman"/>
      </d:rPr>
      <d:t xml:space="preserve">44,706.16</d:t>
    </d:r>
  </si>
  <si>
    <d:r xmlns:d="http://schemas.openxmlformats.org/spreadsheetml/2006/main">
      <d:rPr>
        <d:sz val="9"/>
        <d:rFont val="Times New Roman"/>
      </d:rPr>
      <d:t xml:space="preserve">45,146.90</d:t>
    </d:r>
  </si>
  <si>
    <d:r xmlns:d="http://schemas.openxmlformats.org/spreadsheetml/2006/main">
      <d:rPr>
        <d:sz val="9"/>
        <d:rFont val="Times New Roman"/>
      </d:rPr>
      <d:t xml:space="preserve">44,302.01</d:t>
    </d:r>
  </si>
  <si>
    <d:r xmlns:d="http://schemas.openxmlformats.org/spreadsheetml/2006/main">
      <d:rPr>
        <d:sz val="9"/>
        <d:rFont val="Times New Roman"/>
      </d:rPr>
      <d:t xml:space="preserve">43,537.68</d:t>
    </d:r>
  </si>
  <si>
    <d:r xmlns:d="http://schemas.openxmlformats.org/spreadsheetml/2006/main">
      <d:rPr>
        <d:sz val="9"/>
        <d:rFont val="Times New Roman"/>
      </d:rPr>
      <d:t xml:space="preserve">43,546.05</d:t>
    </d:r>
  </si>
  <si>
    <d:r xmlns:d="http://schemas.openxmlformats.org/spreadsheetml/2006/main">
      <d:rPr>
        <d:sz val="9"/>
        <d:rFont val="Times New Roman"/>
      </d:rPr>
      <d:t xml:space="preserve">44,898.74</d:t>
    </d:r>
  </si>
  <si>
    <d:r xmlns:d="http://schemas.openxmlformats.org/spreadsheetml/2006/main">
      <d:rPr>
        <d:sz val="9"/>
        <d:rFont val="Times New Roman"/>
      </d:rPr>
      <d:t xml:space="preserve">44,023.17</d:t>
    </d:r>
  </si>
  <si>
    <d:r xmlns:d="http://schemas.openxmlformats.org/spreadsheetml/2006/main">
      <d:rPr>
        <d:sz val="9"/>
        <d:rFont val="Times New Roman"/>
      </d:rPr>
      <d:t xml:space="preserve">43,651.48</d:t>
    </d:r>
  </si>
  <si>
    <d:r xmlns:d="http://schemas.openxmlformats.org/spreadsheetml/2006/main">
      <d:rPr>
        <d:sz val="9"/>
        <d:rFont val="Times New Roman"/>
      </d:rPr>
      <d:t xml:space="preserve">45,786.19</d:t>
    </d:r>
  </si>
  <si>
    <d:r xmlns:d="http://schemas.openxmlformats.org/spreadsheetml/2006/main">
      <d:rPr>
        <d:sz val="9"/>
        <d:rFont val="Times New Roman"/>
      </d:rPr>
      <d:t xml:space="preserve">43,764.94</d:t>
    </d:r>
  </si>
  <si>
    <d:r xmlns:d="http://schemas.openxmlformats.org/spreadsheetml/2006/main">
      <d:rPr>
        <d:sz val="9"/>
        <d:rFont val="Times New Roman"/>
      </d:rPr>
      <d:t xml:space="preserve">43,515.29</d:t>
    </d:r>
  </si>
  <si>
    <d:r xmlns:d="http://schemas.openxmlformats.org/spreadsheetml/2006/main">
      <d:rPr>
        <d:sz val="9"/>
        <d:rFont val="Times New Roman"/>
      </d:rPr>
      <d:t xml:space="preserve">45,475.80</d:t>
    </d:r>
  </si>
  <si>
    <d:r xmlns:d="http://schemas.openxmlformats.org/spreadsheetml/2006/main">
      <d:rPr>
        <d:sz val="9"/>
        <d:rFont val="Times New Roman"/>
      </d:rPr>
      <d:t xml:space="preserve">45,928.23</d:t>
    </d:r>
  </si>
  <si>
    <d:r xmlns:d="http://schemas.openxmlformats.org/spreadsheetml/2006/main">
      <d:rPr>
        <d:sz val="9"/>
        <d:rFont val="Times New Roman"/>
      </d:rPr>
      <d:t xml:space="preserve">45,097.72</d:t>
    </d:r>
  </si>
  <si>
    <d:r xmlns:d="http://schemas.openxmlformats.org/spreadsheetml/2006/main">
      <d:rPr>
        <d:sz val="9"/>
        <d:rFont val="Times New Roman"/>
      </d:rPr>
      <d:t xml:space="preserve">5,183.15</d:t>
    </d:r>
  </si>
  <si>
    <d:r xmlns:d="http://schemas.openxmlformats.org/spreadsheetml/2006/main">
      <d:rPr>
        <d:sz val="9"/>
        <d:rFont val="Times New Roman"/>
      </d:rPr>
      <d:t xml:space="preserve">6,008.86</d:t>
    </d:r>
  </si>
  <si>
    <d:r xmlns:d="http://schemas.openxmlformats.org/spreadsheetml/2006/main">
      <d:rPr>
        <d:sz val="9"/>
        <d:rFont val="Times New Roman"/>
      </d:rPr>
      <d:t xml:space="preserve">7,434.98</d:t>
    </d:r>
  </si>
  <si>
    <d:r xmlns:d="http://schemas.openxmlformats.org/spreadsheetml/2006/main">
      <d:rPr>
        <d:sz val="9"/>
        <d:rFont val="Times New Roman"/>
      </d:rPr>
      <d:t xml:space="preserve">8,076.74</d:t>
    </d:r>
  </si>
  <si>
    <d:r xmlns:d="http://schemas.openxmlformats.org/spreadsheetml/2006/main">
      <d:rPr>
        <d:sz val="9"/>
        <d:rFont val="Times New Roman"/>
      </d:rPr>
      <d:t xml:space="preserve">8,282.01</d:t>
    </d:r>
  </si>
  <si>
    <d:r xmlns:d="http://schemas.openxmlformats.org/spreadsheetml/2006/main">
      <d:rPr>
        <d:sz val="9"/>
        <d:rFont val="Times New Roman"/>
      </d:rPr>
      <d:t xml:space="preserve">8,730.17</d:t>
    </d:r>
  </si>
  <si>
    <d:r xmlns:d="http://schemas.openxmlformats.org/spreadsheetml/2006/main">
      <d:rPr>
        <d:sz val="9"/>
        <d:rFont val="Times New Roman"/>
      </d:rPr>
      <d:t xml:space="preserve">8,987.66</d:t>
    </d:r>
  </si>
  <si>
    <d:r xmlns:d="http://schemas.openxmlformats.org/spreadsheetml/2006/main">
      <d:rPr>
        <d:sz val="9"/>
        <d:rFont val="Times New Roman"/>
      </d:rPr>
      <d:t xml:space="preserve">9,347.69</d:t>
    </d:r>
  </si>
  <si>
    <d:r xmlns:d="http://schemas.openxmlformats.org/spreadsheetml/2006/main">
      <d:rPr>
        <d:sz val="9"/>
        <d:rFont val="Times New Roman"/>
      </d:rPr>
      <d:t xml:space="preserve">9,781.37</d:t>
    </d:r>
  </si>
  <si>
    <d:r xmlns:d="http://schemas.openxmlformats.org/spreadsheetml/2006/main">
      <d:rPr>
        <d:sz val="9"/>
        <d:rFont val="Times New Roman"/>
      </d:rPr>
      <d:t xml:space="preserve">9,737.99</d:t>
    </d:r>
  </si>
  <si>
    <d:r xmlns:d="http://schemas.openxmlformats.org/spreadsheetml/2006/main">
      <d:rPr>
        <d:sz val="9"/>
        <d:rFont val="Times New Roman"/>
      </d:rPr>
      <d:t xml:space="preserve">9,997.51</d:t>
    </d:r>
  </si>
  <si>
    <d:r xmlns:d="http://schemas.openxmlformats.org/spreadsheetml/2006/main">
      <d:rPr>
        <d:sz val="9"/>
        <d:rFont val="Times New Roman"/>
      </d:rPr>
      <d:t xml:space="preserve">1,129.67</d:t>
    </d:r>
  </si>
  <si>
    <d:r xmlns:d="http://schemas.openxmlformats.org/spreadsheetml/2006/main">
      <d:rPr>
        <d:sz val="9"/>
        <d:rFont val="Times New Roman"/>
      </d:rPr>
      <d:t xml:space="preserve">546.17</d:t>
    </d:r>
  </si>
  <si>
    <d:r xmlns:d="http://schemas.openxmlformats.org/spreadsheetml/2006/main">
      <d:rPr>
        <d:sz val="9"/>
        <d:rFont val="Times New Roman"/>
      </d:rPr>
      <d:t xml:space="preserve">567.65</d:t>
    </d:r>
  </si>
  <si>
    <d:r xmlns:d="http://schemas.openxmlformats.org/spreadsheetml/2006/main">
      <d:rPr>
        <d:sz val="9"/>
        <d:rFont val="Times New Roman"/>
      </d:rPr>
      <d:t xml:space="preserve">638.50</d:t>
    </d:r>
  </si>
  <si>
    <d:r xmlns:d="http://schemas.openxmlformats.org/spreadsheetml/2006/main">
      <d:rPr>
        <d:sz val="9"/>
        <d:rFont val="Times New Roman"/>
      </d:rPr>
      <d:t xml:space="preserve">692.29</d:t>
    </d:r>
  </si>
  <si>
    <d:r xmlns:d="http://schemas.openxmlformats.org/spreadsheetml/2006/main">
      <d:rPr>
        <d:sz val="9"/>
        <d:rFont val="Times New Roman"/>
      </d:rPr>
      <d:t xml:space="preserve">661.02</d:t>
    </d:r>
  </si>
  <si>
    <d:r xmlns:d="http://schemas.openxmlformats.org/spreadsheetml/2006/main">
      <d:rPr>
        <d:sz val="9"/>
        <d:rFont val="Times New Roman"/>
      </d:rPr>
      <d:t xml:space="preserve">543.33</d:t>
    </d:r>
  </si>
  <si>
    <d:r xmlns:d="http://schemas.openxmlformats.org/spreadsheetml/2006/main">
      <d:rPr>
        <d:sz val="9"/>
        <d:rFont val="Times New Roman"/>
      </d:rPr>
      <d:t xml:space="preserve">374.53</d:t>
    </d:r>
  </si>
  <si>
    <d:r xmlns:d="http://schemas.openxmlformats.org/spreadsheetml/2006/main">
      <d:rPr>
        <d:sz val="9"/>
        <d:rFont val="Times New Roman"/>
      </d:rPr>
      <d:t xml:space="preserve">365.73</d:t>
    </d:r>
  </si>
  <si>
    <d:r xmlns:d="http://schemas.openxmlformats.org/spreadsheetml/2006/main">
      <d:rPr>
        <d:sz val="9"/>
        <d:rFont val="Times New Roman"/>
      </d:rPr>
      <d:t xml:space="preserve">395.60</d:t>
    </d:r>
  </si>
  <si>
    <d:r xmlns:d="http://schemas.openxmlformats.org/spreadsheetml/2006/main">
      <d:rPr>
        <d:sz val="9"/>
        <d:rFont val="Times New Roman"/>
      </d:rPr>
      <d:t xml:space="preserve">282.75</d:t>
    </d:r>
  </si>
  <si>
    <d:r xmlns:d="http://schemas.openxmlformats.org/spreadsheetml/2006/main">
      <d:rPr>
        <d:sz val="9"/>
        <d:rFont val="Times New Roman"/>
      </d:rPr>
      <d:t xml:space="preserve">4,458.11</d:t>
    </d:r>
  </si>
  <si>
    <d:r xmlns:d="http://schemas.openxmlformats.org/spreadsheetml/2006/main">
      <d:rPr>
        <d:sz val="9"/>
        <d:rFont val="Times New Roman"/>
      </d:rPr>
      <d:t xml:space="preserve">2,650.06</d:t>
    </d:r>
  </si>
  <si>
    <d:r xmlns:d="http://schemas.openxmlformats.org/spreadsheetml/2006/main">
      <d:rPr>
        <d:sz val="9"/>
        <d:rFont val="Times New Roman"/>
      </d:rPr>
      <d:t xml:space="preserve">2,255.10</d:t>
    </d:r>
  </si>
  <si>
    <d:r xmlns:d="http://schemas.openxmlformats.org/spreadsheetml/2006/main">
      <d:rPr>
        <d:sz val="9"/>
        <d:rFont val="Times New Roman"/>
      </d:rPr>
      <d:t xml:space="preserve">2,341.13</d:t>
    </d:r>
  </si>
  <si>
    <d:r xmlns:d="http://schemas.openxmlformats.org/spreadsheetml/2006/main">
      <d:rPr>
        <d:sz val="9"/>
        <d:rFont val="Times New Roman"/>
      </d:rPr>
      <d:t xml:space="preserve">1,565.45</d:t>
    </d:r>
  </si>
  <si>
    <d:r xmlns:d="http://schemas.openxmlformats.org/spreadsheetml/2006/main">
      <d:rPr>
        <d:sz val="9"/>
        <d:rFont val="Times New Roman"/>
      </d:rPr>
      <d:t xml:space="preserve">1,360.14</d:t>
    </d:r>
  </si>
  <si>
    <d:r xmlns:d="http://schemas.openxmlformats.org/spreadsheetml/2006/main">
      <d:rPr>
        <d:sz val="9"/>
        <d:rFont val="Times New Roman"/>
      </d:rPr>
      <d:t xml:space="preserve">1,448.78</d:t>
    </d:r>
  </si>
  <si>
    <d:r xmlns:d="http://schemas.openxmlformats.org/spreadsheetml/2006/main">
      <d:rPr>
        <d:sz val="9"/>
        <d:rFont val="Times New Roman"/>
      </d:rPr>
      <d:t xml:space="preserve">1,216.26</d:t>
    </d:r>
  </si>
  <si>
    <d:r xmlns:d="http://schemas.openxmlformats.org/spreadsheetml/2006/main">
      <d:rPr>
        <d:sz val="9"/>
        <d:rFont val="Times New Roman"/>
      </d:rPr>
      <d:t xml:space="preserve">1,116.36</d:t>
    </d:r>
  </si>
  <si>
    <d:r xmlns:d="http://schemas.openxmlformats.org/spreadsheetml/2006/main">
      <d:rPr>
        <d:sz val="9"/>
        <d:rFont val="Times New Roman"/>
      </d:rPr>
      <d:t xml:space="preserve">1,226.56</d:t>
    </d:r>
  </si>
  <si>
    <d:r xmlns:d="http://schemas.openxmlformats.org/spreadsheetml/2006/main">
      <d:rPr>
        <d:sz val="9"/>
        <d:rFont val="Times New Roman"/>
      </d:rPr>
      <d:t xml:space="preserve">1,482.60</d:t>
    </d:r>
  </si>
  <si>
    <d:r xmlns:d="http://schemas.openxmlformats.org/spreadsheetml/2006/main">
      <d:rPr>
        <d:sz val="9"/>
        <d:rFont val="Times New Roman"/>
      </d:rPr>
      <d:t xml:space="preserve">4,289.87</d:t>
    </d:r>
  </si>
  <si>
    <d:r xmlns:d="http://schemas.openxmlformats.org/spreadsheetml/2006/main">
      <d:rPr>
        <d:sz val="9"/>
        <d:rFont val="Times New Roman"/>
      </d:rPr>
      <d:t xml:space="preserve">4,072.50</d:t>
    </d:r>
  </si>
  <si>
    <d:r xmlns:d="http://schemas.openxmlformats.org/spreadsheetml/2006/main">
      <d:rPr>
        <d:sz val="9"/>
        <d:rFont val="Times New Roman"/>
      </d:rPr>
      <d:t xml:space="preserve">3,751.78</d:t>
    </d:r>
  </si>
  <si>
    <d:r xmlns:d="http://schemas.openxmlformats.org/spreadsheetml/2006/main">
      <d:rPr>
        <d:sz val="9"/>
        <d:rFont val="Times New Roman"/>
      </d:rPr>
      <d:t xml:space="preserve">3,082.25</d:t>
    </d:r>
  </si>
  <si>
    <d:r xmlns:d="http://schemas.openxmlformats.org/spreadsheetml/2006/main">
      <d:rPr>
        <d:sz val="9"/>
        <d:rFont val="Times New Roman"/>
      </d:rPr>
      <d:t xml:space="preserve">3,013.41</d:t>
    </d:r>
  </si>
  <si>
    <d:r xmlns:d="http://schemas.openxmlformats.org/spreadsheetml/2006/main">
      <d:rPr>
        <d:sz val="9"/>
        <d:rFont val="Times New Roman"/>
      </d:rPr>
      <d:t xml:space="preserve">3,241.09</d:t>
    </d:r>
  </si>
  <si>
    <d:r xmlns:d="http://schemas.openxmlformats.org/spreadsheetml/2006/main">
      <d:rPr>
        <d:sz val="9"/>
        <d:rFont val="Times New Roman"/>
      </d:rPr>
      <d:t xml:space="preserve">3,252.04</d:t>
    </d:r>
  </si>
  <si>
    <d:r xmlns:d="http://schemas.openxmlformats.org/spreadsheetml/2006/main">
      <d:rPr>
        <d:sz val="9"/>
        <d:rFont val="Times New Roman"/>
      </d:rPr>
      <d:t xml:space="preserve">3,200.64</d:t>
    </d:r>
  </si>
  <si>
    <d:r xmlns:d="http://schemas.openxmlformats.org/spreadsheetml/2006/main">
      <d:rPr>
        <d:sz val="9"/>
        <d:rFont val="Times New Roman"/>
      </d:rPr>
      <d:t xml:space="preserve">3,089.58</d:t>
    </d:r>
  </si>
  <si>
    <d:r xmlns:d="http://schemas.openxmlformats.org/spreadsheetml/2006/main">
      <d:rPr>
        <d:sz val="9"/>
        <d:rFont val="Times New Roman"/>
      </d:rPr>
      <d:t xml:space="preserve">2,942.67</d:t>
    </d:r>
  </si>
  <si>
    <d:r xmlns:d="http://schemas.openxmlformats.org/spreadsheetml/2006/main">
      <d:rPr>
        <d:sz val="9"/>
        <d:rFont val="Times New Roman"/>
      </d:rPr>
      <d:t xml:space="preserve">2,942.56</d:t>
    </d:r>
  </si>
  <si>
    <d:r xmlns:d="http://schemas.openxmlformats.org/spreadsheetml/2006/main">
      <d:rPr>
        <d:sz val="9"/>
        <d:rFont val="Times New Roman"/>
      </d:rPr>
      <d:t xml:space="preserve">1.89</d:t>
    </d:r>
  </si>
  <si>
    <d:r xmlns:d="http://schemas.openxmlformats.org/spreadsheetml/2006/main">
      <d:rPr>
        <d:sz val="9"/>
        <d:rFont val="Times New Roman"/>
      </d:rPr>
      <d:t xml:space="preserve">3.96</d:t>
    </d:r>
  </si>
  <si>
    <d:r xmlns:d="http://schemas.openxmlformats.org/spreadsheetml/2006/main">
      <d:rPr>
        <d:sz val="9"/>
        <d:rFont val="Times New Roman"/>
      </d:rPr>
      <d:t xml:space="preserve">20.81</d:t>
    </d:r>
  </si>
  <si>
    <d:r xmlns:d="http://schemas.openxmlformats.org/spreadsheetml/2006/main">
      <d:rPr>
        <d:sz val="9"/>
        <d:rFont val="Times New Roman"/>
      </d:rPr>
      <d:t xml:space="preserve">24.08</d:t>
    </d:r>
  </si>
  <si>
    <d:r xmlns:d="http://schemas.openxmlformats.org/spreadsheetml/2006/main">
      <d:rPr>
        <d:sz val="9"/>
        <d:rFont val="Times New Roman"/>
      </d:rPr>
      <d:t xml:space="preserve">1,047,033.51</d:t>
    </d:r>
  </si>
  <si>
    <d:r xmlns:d="http://schemas.openxmlformats.org/spreadsheetml/2006/main">
      <d:rPr>
        <d:sz val="9"/>
        <d:rFont val="Times New Roman"/>
      </d:rPr>
      <d:t xml:space="preserve">1,045,187.43</d:t>
    </d:r>
  </si>
  <si>
    <d:r xmlns:d="http://schemas.openxmlformats.org/spreadsheetml/2006/main">
      <d:rPr>
        <d:sz val="9"/>
        <d:rFont val="Times New Roman"/>
      </d:rPr>
      <d:t xml:space="preserve">1,060,271.29</d:t>
    </d:r>
  </si>
  <si>
    <d:r xmlns:d="http://schemas.openxmlformats.org/spreadsheetml/2006/main">
      <d:rPr>
        <d:sz val="9"/>
        <d:rFont val="Times New Roman"/>
      </d:rPr>
      <d:t xml:space="preserve">1,038,919.73</d:t>
    </d:r>
  </si>
  <si>
    <d:r xmlns:d="http://schemas.openxmlformats.org/spreadsheetml/2006/main">
      <d:rPr>
        <d:sz val="9"/>
        <d:rFont val="Times New Roman"/>
      </d:rPr>
      <d:t xml:space="preserve">1,035,574.18</d:t>
    </d:r>
  </si>
  <si>
    <d:r xmlns:d="http://schemas.openxmlformats.org/spreadsheetml/2006/main">
      <d:rPr>
        <d:sz val="9"/>
        <d:rFont val="Times New Roman"/>
      </d:rPr>
      <d:t xml:space="preserve">1,019,123.50</d:t>
    </d:r>
  </si>
  <si>
    <d:r xmlns:d="http://schemas.openxmlformats.org/spreadsheetml/2006/main">
      <d:rPr>
        <d:sz val="9"/>
        <d:rFont val="Times New Roman"/>
      </d:rPr>
      <d:t xml:space="preserve">993,343.68</d:t>
    </d:r>
  </si>
  <si>
    <d:r xmlns:d="http://schemas.openxmlformats.org/spreadsheetml/2006/main">
      <d:rPr>
        <d:sz val="9"/>
        <d:rFont val="Times New Roman"/>
      </d:rPr>
      <d:t xml:space="preserve">1,000,637.86</d:t>
    </d:r>
  </si>
  <si>
    <d:r xmlns:d="http://schemas.openxmlformats.org/spreadsheetml/2006/main">
      <d:rPr>
        <d:sz val="9"/>
        <d:rFont val="Times New Roman"/>
      </d:rPr>
      <d:t xml:space="preserve">973,941.70</d:t>
    </d:r>
  </si>
  <si>
    <d:r xmlns:d="http://schemas.openxmlformats.org/spreadsheetml/2006/main">
      <d:rPr>
        <d:sz val="9"/>
        <d:rFont val="Times New Roman"/>
      </d:rPr>
      <d:t xml:space="preserve">975,645.90</d:t>
    </d:r>
  </si>
  <si>
    <d:r xmlns:d="http://schemas.openxmlformats.org/spreadsheetml/2006/main">
      <d:rPr>
        <d:sz val="9"/>
        <d:rFont val="Times New Roman"/>
      </d:rPr>
      <d:t xml:space="preserve">908,054.02</d:t>
    </d:r>
  </si>
  <si>
    <d:r xmlns:d="http://schemas.openxmlformats.org/spreadsheetml/2006/main">
      <d:rPr>
        <d:sz val="9"/>
        <d:rFont val="Times New Roman"/>
      </d:rPr>
      <d:t xml:space="preserve">1,011,426.54</d:t>
    </d:r>
  </si>
  <si>
    <d:r xmlns:d="http://schemas.openxmlformats.org/spreadsheetml/2006/main">
      <d:rPr>
        <d:sz val="9"/>
        <d:rFont val="Times New Roman"/>
      </d:rPr>
      <d:t xml:space="preserve">1,007,227.03</d:t>
    </d:r>
  </si>
  <si>
    <d:r xmlns:d="http://schemas.openxmlformats.org/spreadsheetml/2006/main">
      <d:rPr>
        <d:sz val="9"/>
        <d:rFont val="Times New Roman"/>
      </d:rPr>
      <d:t xml:space="preserve">1,021,694.98</d:t>
    </d:r>
  </si>
  <si>
    <d:r xmlns:d="http://schemas.openxmlformats.org/spreadsheetml/2006/main">
      <d:rPr>
        <d:sz val="9"/>
        <d:rFont val="Times New Roman"/>
      </d:rPr>
      <d:t xml:space="preserve">1,034,682.56</d:t>
    </d:r>
  </si>
  <si>
    <d:r xmlns:d="http://schemas.openxmlformats.org/spreadsheetml/2006/main">
      <d:rPr>
        <d:sz val="9"/>
        <d:rFont val="Times New Roman"/>
      </d:rPr>
      <d:t xml:space="preserve">1,029,325.04</d:t>
    </d:r>
  </si>
  <si>
    <d:r xmlns:d="http://schemas.openxmlformats.org/spreadsheetml/2006/main">
      <d:rPr>
        <d:sz val="9"/>
        <d:rFont val="Times New Roman"/>
      </d:rPr>
      <d:t xml:space="preserve">1,009,761.88</d:t>
    </d:r>
  </si>
  <si>
    <d:r xmlns:d="http://schemas.openxmlformats.org/spreadsheetml/2006/main">
      <d:rPr>
        <d:sz val="9"/>
        <d:rFont val="Times New Roman"/>
      </d:rPr>
      <d:t xml:space="preserve">981,284.15</d:t>
    </d:r>
  </si>
  <si>
    <d:r xmlns:d="http://schemas.openxmlformats.org/spreadsheetml/2006/main">
      <d:rPr>
        <d:sz val="9"/>
        <d:rFont val="Times New Roman"/>
      </d:rPr>
      <d:t xml:space="preserve">988,193.97</d:t>
    </d:r>
  </si>
  <si>
    <d:r xmlns:d="http://schemas.openxmlformats.org/spreadsheetml/2006/main">
      <d:rPr>
        <d:sz val="9"/>
        <d:rFont val="Times New Roman"/>
      </d:rPr>
      <d:t xml:space="preserve">962,075.11</d:t>
    </d:r>
  </si>
  <si>
    <d:r xmlns:d="http://schemas.openxmlformats.org/spreadsheetml/2006/main">
      <d:rPr>
        <d:sz val="9"/>
        <d:rFont val="Times New Roman"/>
      </d:rPr>
      <d:t xml:space="preserve">956,880.54</d:t>
    </d:r>
  </si>
  <si>
    <d:r xmlns:d="http://schemas.openxmlformats.org/spreadsheetml/2006/main">
      <d:rPr>
        <d:sz val="9"/>
        <d:rFont val="Times New Roman"/>
      </d:rPr>
      <d:t xml:space="preserve">890,024.52</d:t>
    </d:r>
  </si>
  <si>
    <d:r xmlns:d="http://schemas.openxmlformats.org/spreadsheetml/2006/main">
      <d:rPr>
        <d:sz val="9"/>
        <d:rFont val="Times New Roman"/>
      </d:rPr>
      <d:t xml:space="preserve">873,479.79</d:t>
    </d:r>
  </si>
  <si>
    <d:r xmlns:d="http://schemas.openxmlformats.org/spreadsheetml/2006/main">
      <d:rPr>
        <d:sz val="9"/>
        <d:rFont val="Times New Roman"/>
      </d:rPr>
      <d:t xml:space="preserve">870,345.65</d:t>
    </d:r>
  </si>
  <si>
    <d:r xmlns:d="http://schemas.openxmlformats.org/spreadsheetml/2006/main">
      <d:rPr>
        <d:sz val="9"/>
        <d:rFont val="Times New Roman"/>
      </d:rPr>
      <d:t xml:space="preserve">890,808.55</d:t>
    </d:r>
  </si>
  <si>
    <d:r xmlns:d="http://schemas.openxmlformats.org/spreadsheetml/2006/main">
      <d:rPr>
        <d:sz val="9"/>
        <d:rFont val="Times New Roman"/>
      </d:rPr>
      <d:t xml:space="preserve">874,439.58</d:t>
    </d:r>
  </si>
  <si>
    <d:r xmlns:d="http://schemas.openxmlformats.org/spreadsheetml/2006/main">
      <d:rPr>
        <d:sz val="9"/>
        <d:rFont val="Times New Roman"/>
      </d:rPr>
      <d:t xml:space="preserve">869,640.38</d:t>
    </d:r>
  </si>
  <si>
    <d:r xmlns:d="http://schemas.openxmlformats.org/spreadsheetml/2006/main">
      <d:rPr>
        <d:sz val="9"/>
        <d:rFont val="Times New Roman"/>
      </d:rPr>
      <d:t xml:space="preserve">852,797.55</d:t>
    </d:r>
  </si>
  <si>
    <d:r xmlns:d="http://schemas.openxmlformats.org/spreadsheetml/2006/main">
      <d:rPr>
        <d:sz val="9"/>
        <d:rFont val="Times New Roman"/>
      </d:rPr>
      <d:t xml:space="preserve">832,197.44</d:t>
    </d:r>
  </si>
  <si>
    <d:r xmlns:d="http://schemas.openxmlformats.org/spreadsheetml/2006/main">
      <d:rPr>
        <d:sz val="9"/>
        <d:rFont val="Times New Roman"/>
      </d:rPr>
      <d:t xml:space="preserve">841,702.91</d:t>
    </d:r>
  </si>
  <si>
    <d:r xmlns:d="http://schemas.openxmlformats.org/spreadsheetml/2006/main">
      <d:rPr>
        <d:sz val="9"/>
        <d:rFont val="Times New Roman"/>
      </d:rPr>
      <d:t xml:space="preserve">815,439.66</d:t>
    </d:r>
  </si>
  <si>
    <d:r xmlns:d="http://schemas.openxmlformats.org/spreadsheetml/2006/main">
      <d:rPr>
        <d:sz val="9"/>
        <d:rFont val="Times New Roman"/>
      </d:rPr>
      <d:t xml:space="preserve">820,023.02</d:t>
    </d:r>
  </si>
  <si>
    <d:r xmlns:d="http://schemas.openxmlformats.org/spreadsheetml/2006/main">
      <d:rPr>
        <d:sz val="9"/>
        <d:rFont val="Times New Roman"/>
      </d:rPr>
      <d:t xml:space="preserve">761,948.68</d:t>
    </d:r>
  </si>
  <si>
    <d:r xmlns:d="http://schemas.openxmlformats.org/spreadsheetml/2006/main">
      <d:rPr>
        <d:sz val="9"/>
        <d:rFont val="Times New Roman"/>
      </d:rPr>
      <d:t xml:space="preserve">75,105.23</d:t>
    </d:r>
  </si>
  <si>
    <d:r xmlns:d="http://schemas.openxmlformats.org/spreadsheetml/2006/main">
      <d:rPr>
        <d:sz val="9"/>
        <d:rFont val="Times New Roman"/>
      </d:rPr>
      <d:t xml:space="preserve">78,018.08</d:t>
    </d:r>
  </si>
  <si>
    <d:r xmlns:d="http://schemas.openxmlformats.org/spreadsheetml/2006/main">
      <d:rPr>
        <d:sz val="9"/>
        <d:rFont val="Times New Roman"/>
      </d:rPr>
      <d:t xml:space="preserve">74,622.51</d:t>
    </d:r>
  </si>
  <si>
    <d:r xmlns:d="http://schemas.openxmlformats.org/spreadsheetml/2006/main">
      <d:rPr>
        <d:sz val="9"/>
        <d:rFont val="Times New Roman"/>
      </d:rPr>
      <d:t xml:space="preserve">73,285.54</d:t>
    </d:r>
  </si>
  <si>
    <d:r xmlns:d="http://schemas.openxmlformats.org/spreadsheetml/2006/main">
      <d:rPr>
        <d:sz val="9"/>
        <d:rFont val="Times New Roman"/>
      </d:rPr>
      <d:t xml:space="preserve">77,220.16</d:t>
    </d:r>
  </si>
  <si>
    <d:r xmlns:d="http://schemas.openxmlformats.org/spreadsheetml/2006/main">
      <d:rPr>
        <d:sz val="9"/>
        <d:rFont val="Times New Roman"/>
      </d:rPr>
      <d:t xml:space="preserve">79,174.39</d:t>
    </d:r>
  </si>
  <si>
    <d:r xmlns:d="http://schemas.openxmlformats.org/spreadsheetml/2006/main">
      <d:rPr>
        <d:sz val="9"/>
        <d:rFont val="Times New Roman"/>
      </d:rPr>
      <d:t xml:space="preserve">75,920.71</d:t>
    </d:r>
  </si>
  <si>
    <d:r xmlns:d="http://schemas.openxmlformats.org/spreadsheetml/2006/main">
      <d:rPr>
        <d:sz val="9"/>
        <d:rFont val="Times New Roman"/>
      </d:rPr>
      <d:t xml:space="preserve">76,118.04</d:t>
    </d:r>
  </si>
  <si>
    <d:r xmlns:d="http://schemas.openxmlformats.org/spreadsheetml/2006/main">
      <d:rPr>
        <d:sz val="9"/>
        <d:rFont val="Times New Roman"/>
      </d:rPr>
      <d:t xml:space="preserve">77,444.72</d:t>
    </d:r>
  </si>
  <si>
    <d:r xmlns:d="http://schemas.openxmlformats.org/spreadsheetml/2006/main">
      <d:rPr>
        <d:sz val="9"/>
        <d:rFont val="Times New Roman"/>
      </d:rPr>
      <d:t xml:space="preserve">73,619.12</d:t>
    </d:r>
  </si>
  <si>
    <d:r xmlns:d="http://schemas.openxmlformats.org/spreadsheetml/2006/main">
      <d:rPr>
        <d:sz val="9"/>
        <d:rFont val="Times New Roman"/>
      </d:rPr>
      <d:t xml:space="preserve">66,113.00</d:t>
    </d:r>
  </si>
  <si>
    <d:r xmlns:d="http://schemas.openxmlformats.org/spreadsheetml/2006/main">
      <d:rPr>
        <d:sz val="9"/>
        <d:rFont val="Times New Roman"/>
      </d:rPr>
      <d:t xml:space="preserve">68,236.27</d:t>
    </d:r>
  </si>
  <si>
    <d:r xmlns:d="http://schemas.openxmlformats.org/spreadsheetml/2006/main">
      <d:rPr>
        <d:sz val="9"/>
        <d:rFont val="Times New Roman"/>
      </d:rPr>
      <d:t xml:space="preserve">68,186.57</d:t>
    </d:r>
  </si>
  <si>
    <d:r xmlns:d="http://schemas.openxmlformats.org/spreadsheetml/2006/main">
      <d:rPr>
        <d:sz val="9"/>
        <d:rFont val="Times New Roman"/>
      </d:rPr>
      <d:t xml:space="preserve">67,868.01</d:t>
    </d:r>
  </si>
  <si>
    <d:r xmlns:d="http://schemas.openxmlformats.org/spreadsheetml/2006/main">
      <d:rPr>
        <d:sz val="9"/>
        <d:rFont val="Times New Roman"/>
      </d:rPr>
      <d:t xml:space="preserve">65,617.78</d:t>
    </d:r>
  </si>
  <si>
    <d:r xmlns:d="http://schemas.openxmlformats.org/spreadsheetml/2006/main">
      <d:rPr>
        <d:sz val="9"/>
        <d:rFont val="Times New Roman"/>
      </d:rPr>
      <d:t xml:space="preserve">64,653.48</d:t>
    </d:r>
  </si>
  <si>
    <d:r xmlns:d="http://schemas.openxmlformats.org/spreadsheetml/2006/main">
      <d:rPr>
        <d:sz val="9"/>
        <d:rFont val="Times New Roman"/>
      </d:rPr>
      <d:t xml:space="preserve">64,530.41</d:t>
    </d:r>
  </si>
  <si>
    <d:r xmlns:d="http://schemas.openxmlformats.org/spreadsheetml/2006/main">
      <d:rPr>
        <d:sz val="9"/>
        <d:rFont val="Times New Roman"/>
      </d:rPr>
      <d:t xml:space="preserve">64,067.98</d:t>
    </d:r>
  </si>
  <si>
    <d:r xmlns:d="http://schemas.openxmlformats.org/spreadsheetml/2006/main">
      <d:rPr>
        <d:sz val="9"/>
        <d:rFont val="Times New Roman"/>
      </d:rPr>
      <d:t xml:space="preserve">63,318.11</d:t>
    </d:r>
  </si>
  <si>
    <d:r xmlns:d="http://schemas.openxmlformats.org/spreadsheetml/2006/main">
      <d:rPr>
        <d:sz val="9"/>
        <d:rFont val="Times New Roman"/>
      </d:rPr>
      <d:t xml:space="preserve">62,880.62</d:t>
    </d:r>
  </si>
  <si>
    <d:r xmlns:d="http://schemas.openxmlformats.org/spreadsheetml/2006/main">
      <d:rPr>
        <d:sz val="9"/>
        <d:rFont val="Times New Roman"/>
      </d:rPr>
      <d:t xml:space="preserve">65,061.82</d:t>
    </d:r>
  </si>
  <si>
    <d:r xmlns:d="http://schemas.openxmlformats.org/spreadsheetml/2006/main">
      <d:rPr>
        <d:sz val="9"/>
        <d:rFont val="Times New Roman"/>
      </d:rPr>
      <d:t xml:space="preserve">64,272.52</d:t>
    </d:r>
  </si>
  <si>
    <d:r xmlns:d="http://schemas.openxmlformats.org/spreadsheetml/2006/main">
      <d:rPr>
        <d:sz val="9"/>
        <d:rFont val="Times New Roman"/>
      </d:rPr>
      <d:t xml:space="preserve">-35,606.97</d:t>
    </d:r>
  </si>
  <si>
    <d:r xmlns:d="http://schemas.openxmlformats.org/spreadsheetml/2006/main">
      <d:rPr>
        <d:sz val="9"/>
        <d:rFont val="Times New Roman"/>
      </d:rPr>
      <d:t xml:space="preserve">-37,960.40</d:t>
    </d:r>
  </si>
  <si>
    <d:r xmlns:d="http://schemas.openxmlformats.org/spreadsheetml/2006/main">
      <d:rPr>
        <d:sz val="9"/>
        <d:rFont val="Times New Roman"/>
      </d:rPr>
      <d:t xml:space="preserve">-38,576.30</d:t>
    </d:r>
  </si>
  <si>
    <d:r xmlns:d="http://schemas.openxmlformats.org/spreadsheetml/2006/main">
      <d:rPr>
        <d:sz val="9"/>
        <d:rFont val="Times New Roman"/>
      </d:rPr>
      <d:t xml:space="preserve">-4,237.17</d:t>
    </d:r>
  </si>
  <si>
    <d:r xmlns:d="http://schemas.openxmlformats.org/spreadsheetml/2006/main">
      <d:rPr>
        <d:sz val="9"/>
        <d:rFont val="Times New Roman"/>
      </d:rPr>
      <d:t xml:space="preserve">-6,249.14</d:t>
    </d:r>
  </si>
  <si>
    <d:r xmlns:d="http://schemas.openxmlformats.org/spreadsheetml/2006/main">
      <d:rPr>
        <d:sz val="9"/>
        <d:rFont val="Times New Roman"/>
      </d:rPr>
      <d:t xml:space="preserve">-9,361.62</d:t>
    </d:r>
  </si>
  <si>
    <d:r xmlns:d="http://schemas.openxmlformats.org/spreadsheetml/2006/main">
      <d:rPr>
        <d:sz val="9"/>
        <d:rFont val="Times New Roman"/>
      </d:rPr>
      <d:t xml:space="preserve">-12,059.52</d:t>
    </d:r>
  </si>
  <si>
    <d:r xmlns:d="http://schemas.openxmlformats.org/spreadsheetml/2006/main">
      <d:rPr>
        <d:sz val="9"/>
        <d:rFont val="Times New Roman"/>
      </d:rPr>
      <d:t xml:space="preserve">-12,443.89</d:t>
    </d:r>
  </si>
  <si>
    <d:r xmlns:d="http://schemas.openxmlformats.org/spreadsheetml/2006/main">
      <d:rPr>
        <d:sz val="9"/>
        <d:rFont val="Times New Roman"/>
      </d:rPr>
      <d:t xml:space="preserve">-11,866.59</d:t>
    </d:r>
  </si>
  <si>
    <d:r xmlns:d="http://schemas.openxmlformats.org/spreadsheetml/2006/main">
      <d:rPr>
        <d:sz val="9"/>
        <d:rFont val="Times New Roman"/>
      </d:rPr>
      <d:t xml:space="preserve">-18,765.36</d:t>
    </d:r>
  </si>
  <si>
    <d:r xmlns:d="http://schemas.openxmlformats.org/spreadsheetml/2006/main">
      <d:rPr>
        <d:sz val="9"/>
        <d:rFont val="Times New Roman"/>
      </d:rPr>
      <d:t xml:space="preserve">-18,029.50</d:t>
    </d:r>
  </si>
  <si>
    <d:r xmlns:d="http://schemas.openxmlformats.org/spreadsheetml/2006/main">
      <d:rPr>
        <d:sz val="9"/>
        <d:rFont val="Times New Roman"/>
      </d:rPr>
      <d:t xml:space="preserve">30,212.23</d:t>
    </d:r>
  </si>
  <si>
    <d:r xmlns:d="http://schemas.openxmlformats.org/spreadsheetml/2006/main">
      <d:rPr>
        <d:sz val="9"/>
        <d:rFont val="Times New Roman"/>
      </d:rPr>
      <d:t xml:space="preserve">28,637.14</d:t>
    </d:r>
  </si>
  <si>
    <d:r xmlns:d="http://schemas.openxmlformats.org/spreadsheetml/2006/main">
      <d:rPr>
        <d:sz val="9"/>
        <d:rFont val="Times New Roman"/>
      </d:rPr>
      <d:t xml:space="preserve">26,972.21</d:t>
    </d:r>
  </si>
  <si>
    <d:r xmlns:d="http://schemas.openxmlformats.org/spreadsheetml/2006/main">
      <d:rPr>
        <d:sz val="9"/>
        <d:rFont val="Times New Roman"/>
      </d:rPr>
      <d:t xml:space="preserve">25,576.82</d:t>
    </d:r>
  </si>
  <si>
    <d:r xmlns:d="http://schemas.openxmlformats.org/spreadsheetml/2006/main">
      <d:rPr>
        <d:sz val="9"/>
        <d:rFont val="Times New Roman"/>
      </d:rPr>
      <d:t xml:space="preserve">24,060.16</d:t>
    </d:r>
  </si>
  <si>
    <d:r xmlns:d="http://schemas.openxmlformats.org/spreadsheetml/2006/main">
      <d:rPr>
        <d:sz val="9"/>
        <d:rFont val="Times New Roman"/>
      </d:rPr>
      <d:t xml:space="preserve">22,621.15</d:t>
    </d:r>
  </si>
  <si>
    <d:r xmlns:d="http://schemas.openxmlformats.org/spreadsheetml/2006/main">
      <d:rPr>
        <d:sz val="9"/>
        <d:rFont val="Times New Roman"/>
      </d:rPr>
      <d:t xml:space="preserve">21,157.54</d:t>
    </d:r>
  </si>
  <si>
    <d:r xmlns:d="http://schemas.openxmlformats.org/spreadsheetml/2006/main">
      <d:rPr>
        <d:sz val="9"/>
        <d:rFont val="Times New Roman"/>
      </d:rPr>
      <d:t xml:space="preserve">19,498.79</d:t>
    </d:r>
  </si>
  <si>
    <d:r xmlns:d="http://schemas.openxmlformats.org/spreadsheetml/2006/main">
      <d:rPr>
        <d:sz val="9"/>
        <d:rFont val="Times New Roman"/>
      </d:rPr>
      <d:t xml:space="preserve">18,176.71</d:t>
    </d:r>
  </si>
  <si>
    <d:r xmlns:d="http://schemas.openxmlformats.org/spreadsheetml/2006/main">
      <d:rPr>
        <d:sz val="9"/>
        <d:rFont val="Times New Roman"/>
      </d:rPr>
      <d:t xml:space="preserve">16,941.95</d:t>
    </d:r>
  </si>
  <si>
    <d:r xmlns:d="http://schemas.openxmlformats.org/spreadsheetml/2006/main">
      <d:rPr>
        <d:sz val="9"/>
        <d:rFont val="Times New Roman"/>
      </d:rPr>
      <d:t xml:space="preserve">15,719.82</d:t>
    </d:r>
  </si>
  <si>
    <t>BR CTF submission workbook</t>
  </si>
  <si>
    <t>Party</t>
  </si>
  <si>
    <d:r xmlns:d="http://schemas.openxmlformats.org/spreadsheetml/2006/main">
      <d:rPr>
        <d:sz val="9"/>
        <d:rFont val="Times New Roman"/>
      </d:rPr>
      <d:t xml:space="preserve">GERMANY</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</si>
  <si>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</si>
  <si>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</si>
  <si>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</si>
  <si>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v3.0</d:t>
    </d:r>
  </si>
  <si>
    <t>Submission Key</t>
  </si>
  <si>
    <d:r xmlns:d="http://schemas.openxmlformats.org/spreadsheetml/2006/main">
      <d:rPr>
        <d:sz val="9"/>
        <d:rFont val="Times New Roman"/>
      </d:rPr>
      <d:t xml:space="preserve">DEU_2020_V3.0</d:t>
    </d:r>
  </si>
  <si>
    <d:r xmlns:d="http://schemas.openxmlformats.org/spreadsheetml/2006/main">
      <d:rPr>
        <d:sz val="9"/>
        <d:rFont val="Times New Roman"/>
      </d:rPr>
      <d:t xml:space="preserve">Dirk Guenther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</si>
  <si>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</si>
  <si>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</si>
  <si>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</si>
  <si>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</si>
  <si>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</si>
  <si>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</si>
  <si>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</si>
  <si>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</si>
  <si>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</si>
  <si>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</si>
  <si>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</si>
  <si>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</si>
  <si>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</si>
  <si>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</si>
  <si>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</si>
  <si>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</si>
  <si>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</si>
  <si>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</si>
  <si>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</si>
  <si>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</si>
  <si>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</si>
  <si>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</si>
  <si>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</si>
  <si>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</si>
  <si>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</si>
  <si>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</si>
  <si>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</si>
  <si>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</si>
  <si>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</si>
  <si>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</si>
  <si>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</si>
  <si>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</si>
  <si>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</si>
  <si>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</si>
  <si>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</si>
  <si>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</si>
  <si>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</si>
  <si>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</si>
  <si>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</si>
  <si>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</si>
  <si>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</si>
  <si>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</si>
  <si>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</si>
  <si>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</si>
  <si>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</si>
  <si>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</si>
  <si>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</si>
  <si>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</si>
  <si>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</si>
  <si>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</si>
  <si>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</si>
  <si>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</si>
  <si>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</si>
  <si>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</si>
  <si>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</si>
  <si>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</si>
  <si>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</si>
  <si>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</si>
  <si>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79,753.00</d:t>
    </d:r>
  </si>
  <si>
    <d:r xmlns:d="http://schemas.openxmlformats.org/spreadsheetml/2006/main">
      <d:rPr>
        <d:sz val="9"/>
        <d:rFont val="Times New Roman"/>
      </d:rPr>
      <d:t xml:space="preserve">81,817.00</d:t>
    </d:r>
  </si>
  <si>
    <d:r xmlns:d="http://schemas.openxmlformats.org/spreadsheetml/2006/main">
      <d:rPr>
        <d:sz val="9"/>
        <d:rFont val="Times New Roman"/>
      </d:rPr>
      <d:t xml:space="preserve">82,259.00</d:t>
    </d:r>
  </si>
  <si>
    <d:r xmlns:d="http://schemas.openxmlformats.org/spreadsheetml/2006/main">
      <d:rPr>
        <d:sz val="9"/>
        <d:rFont val="Times New Roman"/>
      </d:rPr>
      <d:t xml:space="preserve">82,438.00</d:t>
    </d:r>
  </si>
  <si>
    <d:r xmlns:d="http://schemas.openxmlformats.org/spreadsheetml/2006/main">
      <d:rPr>
        <d:sz val="9"/>
        <d:rFont val="Times New Roman"/>
      </d:rPr>
      <d:t xml:space="preserve">81,752.00</d:t>
    </d:r>
  </si>
  <si>
    <d:r xmlns:d="http://schemas.openxmlformats.org/spreadsheetml/2006/main">
      <d:rPr>
        <d:sz val="9"/>
        <d:rFont val="Times New Roman"/>
      </d:rPr>
      <d:t xml:space="preserve">82,200.00</d:t>
    </d:r>
  </si>
  <si>
    <d:r xmlns:d="http://schemas.openxmlformats.org/spreadsheetml/2006/main">
      <d:rPr>
        <d:sz val="9"/>
        <d:rFont val="Times New Roman"/>
      </d:rPr>
      <d:t xml:space="preserve">82,522.00</d:t>
    </d:r>
  </si>
  <si>
    <d:r xmlns:d="http://schemas.openxmlformats.org/spreadsheetml/2006/main">
      <d:rPr>
        <d:sz val="9"/>
        <d:rFont val="Times New Roman"/>
      </d:rPr>
      <d:t xml:space="preserve">82,820.00</d:t>
    </d:r>
  </si>
  <si>
    <d:r xmlns:d="http://schemas.openxmlformats.org/spreadsheetml/2006/main">
      <d:rPr>
        <d:sz val="9"/>
        <d:rFont val="Times New Roman"/>
      </d:rPr>
      <d:t xml:space="preserve">83,020.00</d:t>
    </d:r>
  </si>
  <si>
    <d:r xmlns:d="http://schemas.openxmlformats.org/spreadsheetml/2006/main">
      <d:rPr>
        <d:sz val="9"/>
        <d:rFont val="Times New Roman"/>
      </d:rPr>
      <d:t xml:space="preserve">83,220.00</d:t>
    </d:r>
  </si>
  <si>
    <d:r xmlns:d="http://schemas.openxmlformats.org/spreadsheetml/2006/main">
      <d:rPr>
        <d:sz val="9"/>
        <d:rFont val="Times New Roman"/>
      </d:rPr>
      <d:t xml:space="preserve">82,622.00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</si>
  <si>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</si>
  <si>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</si>
  <si>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41,100.00</d:t>
    </d:r>
  </si>
  <si>
    <d:r xmlns:d="http://schemas.openxmlformats.org/spreadsheetml/2006/main">
      <d:rPr>
        <d:sz val="9"/>
        <d:rFont val="Times New Roman"/>
      </d:rPr>
      <d:t xml:space="preserve">42,200.00</d:t>
    </d:r>
  </si>
  <si>
    <d:r xmlns:d="http://schemas.openxmlformats.org/spreadsheetml/2006/main">
      <d:rPr>
        <d:sz val="9"/>
        <d:rFont val="Times New Roman"/>
      </d:rPr>
      <d:t xml:space="preserve">42,800.00</d:t>
    </d:r>
  </si>
  <si>
    <d:r xmlns:d="http://schemas.openxmlformats.org/spreadsheetml/2006/main">
      <d:rPr>
        <d:sz val="9"/>
        <d:rFont val="Times New Roman"/>
      </d:rPr>
      <d:t xml:space="preserve">GDP</d:t>
    </d:r>
  </si>
  <si>
    <d:r xmlns:d="http://schemas.openxmlformats.org/spreadsheetml/2006/main">
      <d:rPr>
        <d:sz val="9"/>
        <d:rFont val="Times New Roman"/>
      </d:rPr>
      <d:t xml:space="preserve">Mio. EURO (2016)</d:t>
    </d:r>
  </si>
  <si>
    <d:r xmlns:d="http://schemas.openxmlformats.org/spreadsheetml/2006/main">
      <d:rPr>
        <d:sz val="9"/>
        <d:rFont val="Times New Roman"/>
      </d:rPr>
      <d:t xml:space="preserve">2,426,500.00</d:t>
    </d:r>
  </si>
  <si>
    <d:r xmlns:d="http://schemas.openxmlformats.org/spreadsheetml/2006/main">
      <d:rPr>
        <d:sz val="9"/>
        <d:rFont val="Times New Roman"/>
      </d:rPr>
      <d:t xml:space="preserve">2,580,100.00</d:t>
    </d:r>
  </si>
  <si>
    <d:r xmlns:d="http://schemas.openxmlformats.org/spreadsheetml/2006/main">
      <d:rPr>
        <d:sz val="9"/>
        <d:rFont val="Times New Roman"/>
      </d:rPr>
      <d:t xml:space="preserve">2,918,800.00</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</si>
  <si>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</si>
  <si>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</si>
  <si>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1.70</d:t>
    </d:r>
  </si>
  <si>
    <d:r xmlns:d="http://schemas.openxmlformats.org/spreadsheetml/2006/main">
      <d:rPr>
        <d:sz val="9"/>
        <d:rFont val="Times New Roman"/>
      </d:rPr>
      <d:t xml:space="preserve">1.30</d:t>
    </d:r>
  </si>
  <si>
    <d:r xmlns:d="http://schemas.openxmlformats.org/spreadsheetml/2006/main">
      <d:rPr>
        <d:sz val="9"/>
        <d:rFont val="Times New Roman"/>
      </d:rPr>
      <d:t xml:space="preserve">0.90</d:t>
    </d:r>
  </si>
  <si>
    <d:r xmlns:d="http://schemas.openxmlformats.org/spreadsheetml/2006/main">
      <d:rPr>
        <d:sz val="9"/>
        <d:rFont val="Times New Roman"/>
      </d:rPr>
      <d:t xml:space="preserve">International (wholesale) fuel import prices: electricity Coal Price</d:t>
    </d:r>
  </si>
  <si>
    <d:r xmlns:d="http://schemas.openxmlformats.org/spreadsheetml/2006/main">
      <d:rPr>
        <d:sz val="9"/>
        <d:rFont val="Times New Roman"/>
      </d:rPr>
      <d:t xml:space="preserve">EUR (2016) / GJ LHW</d:t>
    </d:r>
  </si>
  <si>
    <d:r xmlns:d="http://schemas.openxmlformats.org/spreadsheetml/2006/main">
      <d:rPr>
        <d:sz val="9"/>
        <d:rFont val="Times New Roman"/>
      </d:rPr>
      <d:t xml:space="preserve">1.76</d:t>
    </d:r>
  </si>
  <si>
    <d:r xmlns:d="http://schemas.openxmlformats.org/spreadsheetml/2006/main">
      <d:rPr>
        <d:sz val="9"/>
        <d:rFont val="Times New Roman"/>
      </d:rPr>
      <d:t xml:space="preserve">2.58</d:t>
    </d:r>
  </si>
  <si>
    <d:r xmlns:d="http://schemas.openxmlformats.org/spreadsheetml/2006/main">
      <d:rPr>
        <d:sz val="9"/>
        <d:rFont val="Times New Roman"/>
      </d:rPr>
      <d:t xml:space="preserve">3.20</d:t>
    </d:r>
  </si>
  <si>
    <d:r xmlns:d="http://schemas.openxmlformats.org/spreadsheetml/2006/main">
      <d:rPr>
        <d:sz val="9"/>
        <d:rFont val="Times New Roman"/>
      </d:rPr>
      <d:t xml:space="preserve">2.35</d:t>
    </d:r>
  </si>
  <si>
    <d:r xmlns:d="http://schemas.openxmlformats.org/spreadsheetml/2006/main">
      <d:rPr>
        <d:sz val="9"/>
        <d:rFont val="Times New Roman"/>
      </d:rPr>
      <d:t xml:space="preserve">2.29</d:t>
    </d:r>
  </si>
  <si>
    <d:r xmlns:d="http://schemas.openxmlformats.org/spreadsheetml/2006/main">
      <d:rPr>
        <d:sz val="9"/>
        <d:rFont val="Times New Roman"/>
      </d:rPr>
      <d:t xml:space="preserve">3.10</d:t>
    </d:r>
  </si>
  <si>
    <d:r xmlns:d="http://schemas.openxmlformats.org/spreadsheetml/2006/main">
      <d:rPr>
        <d:sz val="9"/>
        <d:rFont val="Times New Roman"/>
      </d:rPr>
      <d:t xml:space="preserve">2.52</d:t>
    </d:r>
  </si>
  <si>
    <d:r xmlns:d="http://schemas.openxmlformats.org/spreadsheetml/2006/main">
      <d:rPr>
        <d:sz val="9"/>
        <d:rFont val="Times New Roman"/>
      </d:rPr>
      <d:t xml:space="preserve">3.61</d:t>
    </d:r>
  </si>
  <si>
    <d:r xmlns:d="http://schemas.openxmlformats.org/spreadsheetml/2006/main">
      <d:rPr>
        <d:sz val="9"/>
        <d:rFont val="Times New Roman"/>
      </d:rPr>
      <d:t xml:space="preserve">International (wholesale) fuel import prices: crude oil</d:t>
    </d:r>
  </si>
  <si>
    <d:r xmlns:d="http://schemas.openxmlformats.org/spreadsheetml/2006/main">
      <d:rPr>
        <d:sz val="9"/>
        <d:rFont val="Times New Roman"/>
      </d:rPr>
      <d:t xml:space="preserve">6.53</d:t>
    </d:r>
  </si>
  <si>
    <d:r xmlns:d="http://schemas.openxmlformats.org/spreadsheetml/2006/main">
      <d:rPr>
        <d:sz val="9"/>
        <d:rFont val="Times New Roman"/>
      </d:rPr>
      <d:t xml:space="preserve">8.37</d:t>
    </d:r>
  </si>
  <si>
    <d:r xmlns:d="http://schemas.openxmlformats.org/spreadsheetml/2006/main">
      <d:rPr>
        <d:sz val="9"/>
        <d:rFont val="Times New Roman"/>
      </d:rPr>
      <d:t xml:space="preserve">11.17</d:t>
    </d:r>
  </si>
  <si>
    <d:r xmlns:d="http://schemas.openxmlformats.org/spreadsheetml/2006/main">
      <d:rPr>
        <d:sz val="9"/>
        <d:rFont val="Times New Roman"/>
      </d:rPr>
      <d:t xml:space="preserve">8.60</d:t>
    </d:r>
  </si>
  <si>
    <d:r xmlns:d="http://schemas.openxmlformats.org/spreadsheetml/2006/main">
      <d:rPr>
        <d:sz val="9"/>
        <d:rFont val="Times New Roman"/>
      </d:rPr>
      <d:t xml:space="preserve">8.20</d:t>
    </d:r>
  </si>
  <si>
    <d:r xmlns:d="http://schemas.openxmlformats.org/spreadsheetml/2006/main">
      <d:rPr>
        <d:sz val="9"/>
        <d:rFont val="Times New Roman"/>
      </d:rPr>
      <d:t xml:space="preserve">11.30</d:t>
    </d:r>
  </si>
  <si>
    <d:r xmlns:d="http://schemas.openxmlformats.org/spreadsheetml/2006/main">
      <d:rPr>
        <d:sz val="9"/>
        <d:rFont val="Times New Roman"/>
      </d:rPr>
      <d:t xml:space="preserve">13.20</d:t>
    </d:r>
  </si>
  <si>
    <d:r xmlns:d="http://schemas.openxmlformats.org/spreadsheetml/2006/main">
      <d:rPr>
        <d:sz val="9"/>
        <d:rFont val="Times New Roman"/>
      </d:rPr>
      <d:t xml:space="preserve">16.50</d:t>
    </d:r>
  </si>
  <si>
    <d:r xmlns:d="http://schemas.openxmlformats.org/spreadsheetml/2006/main">
      <d:rPr>
        <d:sz val="9"/>
        <d:rFont val="Times New Roman"/>
      </d:rPr>
      <d:t xml:space="preserve">International (wholesale) fuel import prices: natural gas</d:t>
    </d:r>
  </si>
  <si>
    <d:r xmlns:d="http://schemas.openxmlformats.org/spreadsheetml/2006/main">
      <d:rPr>
        <d:sz val="9"/>
        <d:rFont val="Times New Roman"/>
      </d:rPr>
      <d:t xml:space="preserve">3.88</d:t>
    </d:r>
  </si>
  <si>
    <d:r xmlns:d="http://schemas.openxmlformats.org/spreadsheetml/2006/main">
      <d:rPr>
        <d:sz val="9"/>
        <d:rFont val="Times New Roman"/>
      </d:rPr>
      <d:t xml:space="preserve">5.63</d:t>
    </d:r>
  </si>
  <si>
    <d:r xmlns:d="http://schemas.openxmlformats.org/spreadsheetml/2006/main">
      <d:rPr>
        <d:sz val="9"/>
        <d:rFont val="Times New Roman"/>
      </d:rPr>
      <d:t xml:space="preserve">6.96</d:t>
    </d:r>
  </si>
  <si>
    <d:r xmlns:d="http://schemas.openxmlformats.org/spreadsheetml/2006/main">
      <d:rPr>
        <d:sz val="9"/>
        <d:rFont val="Times New Roman"/>
      </d:rPr>
      <d:t xml:space="preserve">6.40</d:t>
    </d:r>
  </si>
  <si>
    <d:r xmlns:d="http://schemas.openxmlformats.org/spreadsheetml/2006/main">
      <d:rPr>
        <d:sz val="9"/>
        <d:rFont val="Times New Roman"/>
      </d:rPr>
      <d:t xml:space="preserve">4.64</d:t>
    </d:r>
  </si>
  <si>
    <d:r xmlns:d="http://schemas.openxmlformats.org/spreadsheetml/2006/main">
      <d:rPr>
        <d:sz val="9"/>
        <d:rFont val="Times New Roman"/>
      </d:rPr>
      <d:t xml:space="preserve">7.16</d:t>
    </d:r>
  </si>
  <si>
    <d:r xmlns:d="http://schemas.openxmlformats.org/spreadsheetml/2006/main">
      <d:rPr>
        <d:sz val="9"/>
        <d:rFont val="Times New Roman"/>
      </d:rPr>
      <d:t xml:space="preserve">7.74</d:t>
    </d:r>
  </si>
  <si>
    <d:r xmlns:d="http://schemas.openxmlformats.org/spreadsheetml/2006/main">
      <d:rPr>
        <d:sz val="9"/>
        <d:rFont val="Times New Roman"/>
      </d:rPr>
      <d:t xml:space="preserve">9.10</d:t>
    </d:r>
  </si>
  <si>
    <d:r xmlns:d="http://schemas.openxmlformats.org/spreadsheetml/2006/main">
      <d:rPr>
        <d:sz val="9"/>
        <d:rFont val="Times New Roman"/>
      </d:rPr>
      <d:t xml:space="preserve">Lignite production</d:t>
    </d:r>
  </si>
  <si>
    <d:r xmlns:d="http://schemas.openxmlformats.org/spreadsheetml/2006/main">
      <d:rPr>
        <d:sz val="9"/>
        <d:rFont val="Times New Roman"/>
      </d:rPr>
      <d:t xml:space="preserve">EUR (2016) / MWhth</d:t>
    </d:r>
  </si>
  <si>
    <d:r xmlns:d="http://schemas.openxmlformats.org/spreadsheetml/2006/main">
      <d:rPr>
        <d:sz val="9"/>
        <d:rFont val="Times New Roman"/>
      </d:rPr>
      <d:t xml:space="preserve">GHG emission allowances</d:t>
    </d:r>
  </si>
  <si>
    <d:r xmlns:d="http://schemas.openxmlformats.org/spreadsheetml/2006/main">
      <d:rPr>
        <d:sz val="9"/>
        <d:rFont val="Times New Roman"/>
      </d:rPr>
      <d:t xml:space="preserve">EUR (2016) / EUA</d:t>
    </d:r>
  </si>
  <si>
    <d:r xmlns:d="http://schemas.openxmlformats.org/spreadsheetml/2006/main">
      <d:rPr>
        <d:sz val="9"/>
        <d:rFont val="Times New Roman"/>
      </d:rPr>
      <d:t xml:space="preserve">16.40</d:t>
    </d:r>
  </si>
  <si>
    <d:r xmlns:d="http://schemas.openxmlformats.org/spreadsheetml/2006/main">
      <d:rPr>
        <d:sz val="9"/>
        <d:rFont val="Times New Roman"/>
      </d:rPr>
      <d:t xml:space="preserve">7.80</d:t>
    </d:r>
  </si>
  <si>
    <d:r xmlns:d="http://schemas.openxmlformats.org/spreadsheetml/2006/main">
      <d:rPr>
        <d:sz val="9"/>
        <d:rFont val="Times New Roman"/>
      </d:rPr>
      <d:t xml:space="preserve">5.30</d:t>
    </d:r>
  </si>
  <si>
    <d:r xmlns:d="http://schemas.openxmlformats.org/spreadsheetml/2006/main">
      <d:rPr>
        <d:sz val="9"/>
        <d:rFont val="Times New Roman"/>
      </d:rPr>
      <d:t xml:space="preserve">5.69</d:t>
    </d:r>
  </si>
  <si>
    <d:r xmlns:d="http://schemas.openxmlformats.org/spreadsheetml/2006/main">
      <d:rPr>
        <d:sz val="9"/>
        <d:rFont val="Times New Roman"/>
      </d:rPr>
      <d:t xml:space="preserve">10.10</d:t>
    </d:r>
  </si>
  <si>
    <d:r xmlns:d="http://schemas.openxmlformats.org/spreadsheetml/2006/main">
      <d:rPr>
        <d:sz val="9"/>
        <d:rFont val="Times New Roman"/>
      </d:rPr>
      <d:t xml:space="preserve">15.50</d:t>
    </d:r>
  </si>
  <si>
    <d:r xmlns:d="http://schemas.openxmlformats.org/spreadsheetml/2006/main">
      <d:rPr>
        <d:sz val="9"/>
        <d:rFont val="Times New Roman"/>
      </d:rPr>
      <d:t xml:space="preserve">34.70</d:t>
    </d:r>
  </si>
  <si>
    <d:r xmlns:d="http://schemas.openxmlformats.org/spreadsheetml/2006/main">
      <d:rPr>
        <d:sz val="9"/>
        <d:rFont val="Times New Roman"/>
      </d:rPr>
      <d:t xml:space="preserve">Consumer electricity prices for households (incl. VAT)</d:t>
    </d:r>
  </si>
  <si>
    <d:r xmlns:d="http://schemas.openxmlformats.org/spreadsheetml/2006/main">
      <d:rPr>
        <d:sz val="9"/>
        <d:rFont val="Times New Roman"/>
      </d:rPr>
      <d:t xml:space="preserve">EUR (2016) / kWh</d:t>
    </d:r>
  </si>
  <si>
    <d:r xmlns:d="http://schemas.openxmlformats.org/spreadsheetml/2006/main">
      <d:rPr>
        <d:sz val="9"/>
        <d:rFont val="Times New Roman"/>
      </d:rPr>
      <d:t xml:space="preserve">0.29</d:t>
    </d:r>
  </si>
  <si>
    <d:r xmlns:d="http://schemas.openxmlformats.org/spreadsheetml/2006/main">
      <d:rPr>
        <d:sz val="9"/>
        <d:rFont val="Times New Roman"/>
      </d:rPr>
      <d:t xml:space="preserve">0.34</d:t>
    </d:r>
  </si>
  <si>
    <d:r xmlns:d="http://schemas.openxmlformats.org/spreadsheetml/2006/main">
      <d:rPr>
        <d:sz val="9"/>
        <d:rFont val="Times New Roman"/>
      </d:rPr>
      <d:t xml:space="preserve">0.33</d:t>
    </d:r>
  </si>
  <si>
    <d:r xmlns:d="http://schemas.openxmlformats.org/spreadsheetml/2006/main">
      <d:rPr>
        <d:sz val="9"/>
        <d:rFont val="Times New Roman"/>
      </d:rPr>
      <d:t xml:space="preserve">Consumer electricity prices for trade and services (excl. VAT)</d:t>
    </d:r>
  </si>
  <si>
    <d:r xmlns:d="http://schemas.openxmlformats.org/spreadsheetml/2006/main">
      <d:rPr>
        <d:sz val="9"/>
        <d:rFont val="Times New Roman"/>
      </d:rPr>
      <d:t xml:space="preserve">0.21</d:t>
    </d:r>
  </si>
  <si>
    <d:r xmlns:d="http://schemas.openxmlformats.org/spreadsheetml/2006/main">
      <d:rPr>
        <d:sz val="9"/>
        <d:rFont val="Times New Roman"/>
      </d:rPr>
      <d:t xml:space="preserve">0.23</d:t>
    </d:r>
  </si>
  <si>
    <d:r xmlns:d="http://schemas.openxmlformats.org/spreadsheetml/2006/main">
      <d:rPr>
        <d:sz val="9"/>
        <d:rFont val="Times New Roman"/>
      </d:rPr>
      <d:t xml:space="preserve">0.22</d:t>
    </d:r>
  </si>
  <si>
    <d:r xmlns:d="http://schemas.openxmlformats.org/spreadsheetml/2006/main">
      <d:rPr>
        <d:i/>
        <d:sz val="9"/>
        <d:rFont val="Times New Roman"/>
      </d:rPr>
      <d:t xml:space="preserve">Consumer electricity prices for industry (excl. VAT)</d:t>
    </d:r>
  </si>
  <si>
    <d:r xmlns:d="http://schemas.openxmlformats.org/spreadsheetml/2006/main">
      <d:rPr>
        <d:i/>
        <d:sz val="9"/>
        <d:rFont val="Times New Roman"/>
      </d:rPr>
      <d:t xml:space="preserve">EUR (2016) / kWh</d:t>
    </d:r>
  </si>
  <si>
    <d:r xmlns:d="http://schemas.openxmlformats.org/spreadsheetml/2006/main">
      <d:rPr>
        <d:sz val="9"/>
        <d:rFont val="Times New Roman"/>
      </d:rPr>
      <d:t xml:space="preserve">0.11</d:t>
    </d:r>
  </si>
  <si>
    <d:r xmlns:d="http://schemas.openxmlformats.org/spreadsheetml/2006/main">
      <d:rPr>
        <d:sz val="9"/>
        <d:rFont val="Times New Roman"/>
      </d:rPr>
      <d:t xml:space="preserve">0.14</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</si>
  <si>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</si>
  <si>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</si>
  <si>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</si>
  <si>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</si>
  <si>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</si>
  <si>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</si>
  <si>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</si>
  <si>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</si>
  <si>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</si>
  <si>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</si>
  <si>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</si>
  <si>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</si>
  <si>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</si>
  <si>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</si>
  <si>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</si>
  <si>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</si>
  <si>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</si>
  <si>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</si>
  <si>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</si>
  <si>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</si>
  <si>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</si>
  <si>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</si>
  <si>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</si>
  <si>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</si>
  <si>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</si>
  <si>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</si>
  <si>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</si>
  <si>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</si>
  <si>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</si>
  <si>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</si>
  <si>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</si>
  <si>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</si>
  <si>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</si>
  <si>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</si>
  <si>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</si>
  <si>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</si>
  <si>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</si>
  <si>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</si>
  <si>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</si>
  <si>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</si>
  <si>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</si>
  <si>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</si>
  <si>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</si>
  <si>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</si>
  <si>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</si>
  <si>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</si>
  <si>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</si>
  <si>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</si>
  <si>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</si>
  <si>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</si>
  <si>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</si>
  <si>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</si>
  <si>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</si>
  <si>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</si>
  <si>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</si>
  <si>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</si>
  <si>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</si>
  <si>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</si>
  <si>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</si>
  <si>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</si>
  <si>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</si>
  <si>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</si>
  <si>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</si>
  <si>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</si>
  <si>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</si>
  <si>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</si>
  <si>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</si>
  <si>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</si>
  <si>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</si>
  <si>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d:r xmlns:d="http://schemas.openxmlformats.org/spreadsheetml/2006/main">
      <d:rPr>
        <d:i/>
        <d:sz val="9"/>
        <d:color rgb="FF000000"/>
        <d:rFont val="Times New Roman"/>
      </d:rPr>
      <d:t xml:space="preserve"> (1)</d:t>
    </d:r>
  </si>
  <si>
    <t>Quantity of units from market based mechanisms under the Convention (2)</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</si>
  <si>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</si>
  <si>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</si>
  <si>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</si>
  <si>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</si>
  <si>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</si>
  <si>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</si>
  <si>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</si>
  <si>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</si>
  <si>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</si>
  <si>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</si>
  <si>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</si>
  <si>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Not applicable: Numbers for LULUCF are not reported because this sector is not included under the Convention target.</d:t>
    </d:r>
  </si>
  <si>
    <d:r xmlns:d="http://schemas.openxmlformats.org/spreadsheetml/2006/main">
      <d:rPr>
        <d:sz val="9"/>
        <d:rFont val="Times New Roman"/>
      </d:rPr>
      <d:t xml:space="preserve">(2) Not apllicable because Market-based mechnism are not included to approach the Convention target.</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</si>
  <si>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</si>
  <si>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</si>
  <si>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</si>
  <si>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</si>
  <si>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</si>
  <si>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</si>
  <si>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</si>
  <si>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</si>
  <si>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</si>
  <si>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</si>
  <si>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</si>
  <si>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</si>
  <si>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</si>
  <si>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Expansion of organic farming (PaM 25)*</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</si>
  <si>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</si>
  <si>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N2O</d:t>
    </d:r>
  </si>
  <si>
    <d:r xmlns:d="http://schemas.openxmlformats.org/spreadsheetml/2006/main">
      <d:rPr>
        <d:sz val="9"/>
        <d:rFont val="Times New Roman"/>
      </d:rPr>
      <d:t xml:space="preserve">Improved management of organic soils (Agriculture)</d:t>
    </d:r>
  </si>
  <si>
    <d:r xmlns:d="http://schemas.openxmlformats.org/spreadsheetml/2006/main">
      <d:rPr>
        <d:sz val="9"/>
        <d:rFont val="Times New Roman"/>
      </d:rPr>
      <d:t xml:space="preserve">Fiscal</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</si>
  <si>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</si>
  <si>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Farmers will be encouraged by financial payments to switch their agricultural system to organic farming.</d:t>
    </d:r>
  </si>
  <si>
    <d:r xmlns:d="http://schemas.openxmlformats.org/spreadsheetml/2006/main">
      <d:rPr>
        <d:sz val="9"/>
        <d:rFont val="Times New Roman"/>
      </d:rPr>
      <d:t xml:space="preserve">federal states' authorities</d:t>
    </d:r>
  </si>
  <si>
    <d:r xmlns:d="http://schemas.openxmlformats.org/spreadsheetml/2006/main">
      <d:rPr>
        <d:sz val="9"/>
        <d:rFont val="Times New Roman"/>
      </d:rPr>
      <d:t xml:space="preserve">118.00</d:t>
    </d:r>
  </si>
  <si>
    <d:r xmlns:d="http://schemas.openxmlformats.org/spreadsheetml/2006/main">
      <d:rPr>
        <d:sz val="9"/>
        <d:rFont val="Times New Roman"/>
      </d:rPr>
      <d:t xml:space="preserve">415.00</d:t>
    </d:r>
  </si>
  <si>
    <d:r xmlns:d="http://schemas.openxmlformats.org/spreadsheetml/2006/main">
      <d:rPr>
        <d:sz val="9"/>
        <d:rFont val="Times New Roman"/>
      </d:rPr>
      <d:t xml:space="preserve">Fertiliser Application Regulation (PaM 26)*</d:t>
    </d:r>
  </si>
  <si>
    <d:r xmlns:d="http://schemas.openxmlformats.org/spreadsheetml/2006/main">
      <d:rPr>
        <d:sz val="9"/>
        <d:rFont val="Times New Roman"/>
      </d:rPr>
      <d:t xml:space="preserve">Reduction of farm N surplus (Other agriculture)</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</si>
  <si>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</si>
  <si>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Legal requirements need to be strengthened, and technical measures need to be implemented to reduce farm N surplus.</d:t>
    </d:r>
  </si>
  <si>
    <d:r xmlns:d="http://schemas.openxmlformats.org/spreadsheetml/2006/main">
      <d:rPr>
        <d:sz val="9"/>
        <d:rFont val="Times New Roman"/>
      </d:rPr>
      <d:t xml:space="preserve">2,713.00</d:t>
    </d:r>
  </si>
  <si>
    <d:r xmlns:d="http://schemas.openxmlformats.org/spreadsheetml/2006/main">
      <d:rPr>
        <d:sz val="9"/>
        <d:rFont val="Times New Roman"/>
      </d:rPr>
      <d:t xml:space="preserve">2,519.00</d:t>
    </d:r>
  </si>
  <si>
    <d:r xmlns:d="http://schemas.openxmlformats.org/spreadsheetml/2006/main">
      <d:rPr>
        <d:sz val="9"/>
        <d:rFont val="Times New Roman"/>
      </d:rPr>
      <d:t xml:space="preserve">Implementation of the NERC-directive (PaM 27)*</d:t>
    </d:r>
  </si>
  <si>
    <d:r xmlns:d="http://schemas.openxmlformats.org/spreadsheetml/2006/main">
      <d:rPr>
        <d:sz val="9"/>
        <d:rFont val="Times New Roman"/>
      </d:rPr>
      <d:t xml:space="preserve">Reduction of the amount of ammonia produced (Other agriculture)</d:t>
    </d:r>
  </si>
  <si>
    <d:r xmlns:d="http://schemas.openxmlformats.org/spreadsheetml/2006/main">
      <d:rPr>
        <d:sz val="9"/>
        <d:rFont val="Times New Roman"/>
      </d:rPr>
      <d:t xml:space="preserve">Technical measures need to be implemented to reduce the amount of ammonia produced.</d:t>
    </d:r>
  </si>
  <si>
    <d:r xmlns:d="http://schemas.openxmlformats.org/spreadsheetml/2006/main">
      <d:rPr>
        <d:sz val="9"/>
        <d:rFont val="Times New Roman"/>
      </d:rPr>
      <d:t xml:space="preserve">225.00</d:t>
    </d:r>
  </si>
  <si>
    <d:r xmlns:d="http://schemas.openxmlformats.org/spreadsheetml/2006/main">
      <d:rPr>
        <d:sz val="9"/>
        <d:rFont val="Times New Roman"/>
      </d:rPr>
      <d:t xml:space="preserve">770.00</d:t>
    </d:r>
  </si>
  <si>
    <d:r xmlns:d="http://schemas.openxmlformats.org/spreadsheetml/2006/main">
      <d:rPr>
        <d:sz val="9"/>
        <d:rFont val="Times New Roman"/>
      </d:rPr>
      <d:t xml:space="preserve">EU Emissions Trading (PaM 2b)*</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</si>
  <si>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</si>
  <si>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CO2</d:t>
    </d:r>
  </si>
  <si>
    <d:r xmlns:d="http://schemas.openxmlformats.org/spreadsheetml/2006/main">
      <d:rPr>
        <d:sz val="9"/>
        <d:rFont val="Times New Roman"/>
      </d:rPr>
      <d:t xml:space="preserve">implementing a cap for GHG emissions in all installations regulated by the ETS scheme</d:t>
    </d:r>
  </si>
  <si>
    <d:r xmlns:d="http://schemas.openxmlformats.org/spreadsheetml/2006/main">
      <d:rPr>
        <d:sz val="9"/>
        <d:rFont val="Times New Roman"/>
      </d:rPr>
      <d:t xml:space="preserve">Economic</d:t>
    </d:r>
  </si>
  <si>
    <d:r xmlns:d="http://schemas.openxmlformats.org/spreadsheetml/2006/main">
      <d:rPr>
        <d:sz val="9"/>
        <d:rFont val="Times New Roman"/>
      </d:rPr>
      <d:t xml:space="preserve">Reform of the EU Emissions Trading scheme with increasing prices for EUAs according to the Guideline of the European Commission, effect in the electricity sector.</d:t>
    </d:r>
  </si>
  <si>
    <d:r xmlns:d="http://schemas.openxmlformats.org/spreadsheetml/2006/main">
      <d:rPr>
        <d:sz val="9"/>
        <d:rFont val="Times New Roman"/>
      </d:rPr>
      <d:t xml:space="preserve">German Emissions Trading Authority</d:t>
    </d:r>
  </si>
  <si>
    <d:r xmlns:d="http://schemas.openxmlformats.org/spreadsheetml/2006/main">
      <d:rPr>
        <d:sz val="9"/>
        <d:rFont val="Times New Roman"/>
      </d:rPr>
      <d:t xml:space="preserve">5,000.00</d:t>
    </d:r>
  </si>
  <si>
    <d:r xmlns:d="http://schemas.openxmlformats.org/spreadsheetml/2006/main">
      <d:rPr>
        <d:sz val="9"/>
        <d:rFont val="Times New Roman"/>
      </d:rPr>
      <d:t xml:space="preserve">7,000.00</d:t>
    </d:r>
  </si>
  <si>
    <d:r xmlns:d="http://schemas.openxmlformats.org/spreadsheetml/2006/main">
      <d:rPr>
        <d:sz val="9"/>
        <d:rFont val="Times New Roman"/>
      </d:rPr>
      <d:t xml:space="preserve">EU Emissions trading, effect in the industry sector (PaM 2a)*</d:t>
    </d:r>
  </si>
  <si>
    <d:r xmlns:d="http://schemas.openxmlformats.org/spreadsheetml/2006/main">
      <d:rPr>
        <d:sz val="9"/>
        <d:rFont val="Times New Roman"/>
      </d:rPr>
      <d:t xml:space="preserve">CO2, N2O, HFCs</d:t>
    </d:r>
  </si>
  <si>
    <d:r xmlns:d="http://schemas.openxmlformats.org/spreadsheetml/2006/main">
      <d:rPr>
        <d:sz val="9"/>
        <d:rFont val="Times New Roman"/>
      </d:rPr>
      <d:t xml:space="preserve">Emissions Trading Scheme, effect in the industry sector</d:t>
    </d:r>
  </si>
  <si>
    <d:r xmlns:d="http://schemas.openxmlformats.org/spreadsheetml/2006/main">
      <d:rPr>
        <d:sz val="9"/>
        <d:rFont val="Times New Roman"/>
      </d:rPr>
      <d:t xml:space="preserve">600.00</d:t>
    </d:r>
  </si>
  <si>
    <d:r xmlns:d="http://schemas.openxmlformats.org/spreadsheetml/2006/main">
      <d:rPr>
        <d:sz val="9"/>
        <d:rFont val="Times New Roman"/>
      </d:rPr>
      <d:t xml:space="preserve">3,000.00</d:t>
    </d:r>
  </si>
  <si>
    <d:r xmlns:d="http://schemas.openxmlformats.org/spreadsheetml/2006/main">
      <d:rPr>
        <d:sz val="9"/>
        <d:rFont val="Times New Roman"/>
      </d:rPr>
      <d:t xml:space="preserve">Coverage of PFC emission from primary aluminium production in EU ETS (PaM 15)*</d:t>
    </d:r>
  </si>
  <si>
    <d:r xmlns:d="http://schemas.openxmlformats.org/spreadsheetml/2006/main">
      <d:rPr>
        <d:sz val="9"/>
        <d:rFont val="Times New Roman"/>
      </d:rPr>
      <d:t xml:space="preserve">Framework policy (Cross-cutting)</d:t>
    </d:r>
  </si>
  <si>
    <d:r xmlns:d="http://schemas.openxmlformats.org/spreadsheetml/2006/main">
      <d:rPr>
        <d:sz val="9"/>
        <d:rFont val="Times New Roman"/>
      </d:rPr>
      <d:t xml:space="preserve">PFCs from primary aluminium included in ETS since 2013</d:t>
    </d:r>
  </si>
  <si>
    <d:r xmlns:d="http://schemas.openxmlformats.org/spreadsheetml/2006/main">
      <d:rPr>
        <d:sz val="9"/>
        <d:rFont val="Times New Roman"/>
      </d:rPr>
      <d:t xml:space="preserve">260.00</d:t>
    </d:r>
  </si>
  <si>
    <d:r xmlns:d="http://schemas.openxmlformats.org/spreadsheetml/2006/main">
      <d:rPr>
        <d:sz val="9"/>
        <d:rFont val="Times New Roman"/>
      </d:rPr>
      <d:t xml:space="preserve">246.00</d:t>
    </d:r>
  </si>
  <si>
    <d:r xmlns:d="http://schemas.openxmlformats.org/spreadsheetml/2006/main">
      <d:rPr>
        <d:sz val="9"/>
        <d:rFont val="Times New Roman"/>
      </d:rPr>
      <d:t xml:space="preserve">More farm manure in biogas plants (PaM 24)*</d:t>
    </d:r>
  </si>
  <si>
    <d:r xmlns:d="http://schemas.openxmlformats.org/spreadsheetml/2006/main">
      <d:rPr>
        <d:sz val="9"/>
        <d:rFont val="Times New Roman"/>
      </d:rPr>
      <d:t xml:space="preserve">Energy</d:t>
    </d:r>
  </si>
  <si>
    <d:r xmlns:d="http://schemas.openxmlformats.org/spreadsheetml/2006/main">
      <d:rPr>
        <d:sz val="9"/>
        <d:rFont val="Times New Roman"/>
      </d:rPr>
      <d:t xml:space="preserve">CH4</d:t>
    </d:r>
  </si>
  <si>
    <d:r xmlns:d="http://schemas.openxmlformats.org/spreadsheetml/2006/main">
      <d:rPr>
        <d:sz val="9"/>
        <d:rFont val="Times New Roman"/>
      </d:rPr>
      <d:t xml:space="preserve">Increase in renewable energy (Energy supply); Electricity produced from manure (Other agriculture)</d:t>
    </d:r>
  </si>
  <si>
    <d:r xmlns:d="http://schemas.openxmlformats.org/spreadsheetml/2006/main">
      <d:rPr>
        <d:sz val="9"/>
        <d:rFont val="Times New Roman"/>
      </d:rPr>
      <d:t xml:space="preserve">Farmers will receive payments for electricity produced from digestion of manure</d:t>
    </d:r>
  </si>
  <si>
    <d:r xmlns:d="http://schemas.openxmlformats.org/spreadsheetml/2006/main">
      <d:rPr>
        <d:sz val="9"/>
        <d:rFont val="Times New Roman"/>
      </d:rPr>
      <d:t xml:space="preserve">Federal Agency for Electricity, Gas, Telecommunications, Post and Railway Networks (Bundesnetzagentur)</d:t>
    </d:r>
  </si>
  <si>
    <d:r xmlns:d="http://schemas.openxmlformats.org/spreadsheetml/2006/main">
      <d:rPr>
        <d:sz val="9"/>
        <d:rFont val="Times New Roman"/>
      </d:rPr>
      <d:t xml:space="preserve">805.00</d:t>
    </d:r>
  </si>
  <si>
    <d:r xmlns:d="http://schemas.openxmlformats.org/spreadsheetml/2006/main">
      <d:rPr>
        <d:sz val="9"/>
        <d:rFont val="Times New Roman"/>
      </d:rPr>
      <d:t xml:space="preserve">CO2 Building Rehabilitation Programme (PaM 37)*</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</si>
  <si>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</si>
  <si>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The KfW (the German government-owned promotional bank) gives soft loans and grants for ambitious energy standards for new buildings and renovations.</d:t>
    </d:r>
  </si>
  <si>
    <d:r xmlns:d="http://schemas.openxmlformats.org/spreadsheetml/2006/main">
      <d:rPr>
        <d:sz val="9"/>
        <d:rFont val="Times New Roman"/>
      </d:rPr>
      <d:t xml:space="preserve">German Bank for Reconstruction (KfW)</d:t>
    </d:r>
  </si>
  <si>
    <d:r xmlns:d="http://schemas.openxmlformats.org/spreadsheetml/2006/main">
      <d:rPr>
        <d:sz val="9"/>
        <d:rFont val="Times New Roman"/>
      </d:rPr>
      <d:t xml:space="preserve">1,545.00</d:t>
    </d:r>
  </si>
  <si>
    <d:r xmlns:d="http://schemas.openxmlformats.org/spreadsheetml/2006/main">
      <d:rPr>
        <d:sz val="9"/>
        <d:rFont val="Times New Roman"/>
      </d:rPr>
      <d:t xml:space="preserve">6,694.00</d:t>
    </d:r>
  </si>
  <si>
    <d:r xmlns:d="http://schemas.openxmlformats.org/spreadsheetml/2006/main">
      <d:rPr>
        <d:sz val="9"/>
        <d:rFont val="Times New Roman"/>
      </d:rPr>
      <d:t xml:space="preserve">Market Incentive Programme for Renewable Energies (MAP) (PaM 38)*</d:t>
    </d:r>
  </si>
  <si>
    <d:r xmlns:d="http://schemas.openxmlformats.org/spreadsheetml/2006/main">
      <d:rPr>
        <d:sz val="9"/>
        <d:rFont val="Times New Roman"/>
      </d:rPr>
      <d:t xml:space="preserve">Increase in renewable energy (Energy supply); increase the use of renewable energies in the building sector (Other energy consumption)</d:t>
    </d:r>
  </si>
  <si>
    <d:r xmlns:d="http://schemas.openxmlformats.org/spreadsheetml/2006/main">
      <d:rPr>
        <d:sz val="9"/>
        <d:rFont val="Times New Roman"/>
      </d:rPr>
      <d:t xml:space="preserve">The target of the programme is to strengthen the sale of technologies for renewable energies through investment incentives and to improve their profitability. Funding takes the form of a grant provided by the Federal Office of Economics and Export Control (BAFA). Funding is available inter alia for efficient heat pumps and solar heating installations. The installation of a solar heating system and a heat pump at the same time is funded through a combination bonus.</d:t>
    </d:r>
  </si>
  <si>
    <d:r xmlns:d="http://schemas.openxmlformats.org/spreadsheetml/2006/main">
      <d:rPr>
        <d:sz val="9"/>
        <d:rFont val="Times New Roman"/>
      </d:rPr>
      <d:t xml:space="preserve">Federal Office for Economic Affairs and Export Control (BAFA)</d:t>
    </d:r>
  </si>
  <si>
    <d:r xmlns:d="http://schemas.openxmlformats.org/spreadsheetml/2006/main">
      <d:rPr>
        <d:sz val="9"/>
        <d:rFont val="Times New Roman"/>
      </d:rPr>
      <d:t xml:space="preserve">2,323.00</d:t>
    </d:r>
  </si>
  <si>
    <d:r xmlns:d="http://schemas.openxmlformats.org/spreadsheetml/2006/main">
      <d:rPr>
        <d:sz val="9"/>
        <d:rFont val="Times New Roman"/>
      </d:rPr>
      <d:t xml:space="preserve">10,065.00</d:t>
    </d:r>
  </si>
  <si>
    <d:r xmlns:d="http://schemas.openxmlformats.org/spreadsheetml/2006/main">
      <d:rPr>
        <d:sz val="9"/>
        <d:rFont val="Times New Roman"/>
      </d:rPr>
      <d:t xml:space="preserve">Energy Efficiency Incentive Programme (PaM 35)*</d:t>
    </d:r>
  </si>
  <si>
    <d:r xmlns:d="http://schemas.openxmlformats.org/spreadsheetml/2006/main">
      <d:rPr>
        <d:sz val="9"/>
        <d:rFont val="Times New Roman"/>
      </d:rPr>
      <d:t xml:space="preserve">Efficiency improvement of appliances (Energy consumption); Efficiency improvements of buildings (Energy consumption); Efficiency improvement in services/ tertiary sector (Energy consumption)</d:t>
    </d:r>
  </si>
  <si>
    <d:r xmlns:d="http://schemas.openxmlformats.org/spreadsheetml/2006/main">
      <d:rPr>
        <d:sz val="9"/>
        <d:rFont val="Times New Roman"/>
      </d:rPr>
      <d:t xml:space="preserve">Information, Fiscal</d:t>
    </d:r>
  </si>
  <si>
    <d:r xmlns:d="http://schemas.openxmlformats.org/spreadsheetml/2006/main">
      <d:rPr>
        <d:sz val="9"/>
        <d:rFont val="Times New Roman"/>
      </d:rPr>
      <d:t xml:space="preserve">The measures to increase efficiency in heating systems inlcude 1. the incentive programme for energy efficiency: Financial support for efficient fossil fuel and RES heating technologies in combination with optimisation / exchange of the whole heating systems including the distribution system 2. the national labelling scheme for existing heating systems: Obligation of chimney sweepers/ energy advisers to label existing heating systems 3. the support scheme for optimisation of heating systems by hydraulic balancing</d:t>
    </d:r>
  </si>
  <si>
    <d:r xmlns:d="http://schemas.openxmlformats.org/spreadsheetml/2006/main">
      <d:rPr>
        <d:sz val="9"/>
        <d:rFont val="Times New Roman"/>
      </d:rPr>
      <d:t xml:space="preserve">223.00</d:t>
    </d:r>
  </si>
  <si>
    <d:r xmlns:d="http://schemas.openxmlformats.org/spreadsheetml/2006/main">
      <d:rPr>
        <d:sz val="9"/>
        <d:rFont val="Times New Roman"/>
      </d:rPr>
      <d:t xml:space="preserve">1,381.00</d:t>
    </d:r>
  </si>
  <si>
    <d:r xmlns:d="http://schemas.openxmlformats.org/spreadsheetml/2006/main">
      <d:rPr>
        <d:sz val="9"/>
        <d:rFont val="Times New Roman"/>
      </d:rPr>
      <d:t xml:space="preserve">Model projects on heating network systems (PaM 39)*</d:t>
    </d:r>
  </si>
  <si>
    <d:r xmlns:d="http://schemas.openxmlformats.org/spreadsheetml/2006/main">
      <d:rPr>
        <d:sz val="9"/>
        <d:rFont val="Times New Roman"/>
      </d:rPr>
      <d:t xml:space="preserve">Decarbonisation of district heating systems (Other energy consumption)</d:t>
    </d:r>
  </si>
  <si>
    <d:r xmlns:d="http://schemas.openxmlformats.org/spreadsheetml/2006/main">
      <d:rPr>
        <d:sz val="9"/>
        <d:rFont val="Times New Roman"/>
      </d:rPr>
      <d:t xml:space="preserve">Funding scheme providing finanial incentives for lowex district heating systems including a minimum share of renewable energies</d:t>
    </d:r>
  </si>
  <si>
    <d:r xmlns:d="http://schemas.openxmlformats.org/spreadsheetml/2006/main">
      <d:rPr>
        <d:sz val="9"/>
        <d:rFont val="Times New Roman"/>
      </d:rPr>
      <d:t xml:space="preserve">51.00</d:t>
    </d:r>
  </si>
  <si>
    <d:r xmlns:d="http://schemas.openxmlformats.org/spreadsheetml/2006/main">
      <d:rPr>
        <d:sz val="9"/>
        <d:rFont val="Times New Roman"/>
      </d:rPr>
      <d:t xml:space="preserve">1,001.00</d:t>
    </d:r>
  </si>
  <si>
    <d:r xmlns:d="http://schemas.openxmlformats.org/spreadsheetml/2006/main">
      <d:rPr>
        <d:sz val="9"/>
        <d:rFont val="Times New Roman"/>
      </d:rPr>
      <d:t xml:space="preserve">Energy Conservation Regulation (EnEV) (PaM 36)*</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</si>
  <si>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</si>
  <si>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Tightening of minimum energy requirements for new buildings from 2016 and limited obligation for renovations of buildings.</d:t>
    </d:r>
  </si>
  <si>
    <d:r xmlns:d="http://schemas.openxmlformats.org/spreadsheetml/2006/main">
      <d:rPr>
        <d:sz val="9"/>
        <d:rFont val="Times New Roman"/>
      </d:rPr>
      <d:t xml:space="preserve">federal states' authorities </d:t>
    </d:r>
  </si>
  <si>
    <d:r xmlns:d="http://schemas.openxmlformats.org/spreadsheetml/2006/main">
      <d:rPr>
        <d:sz val="9"/>
        <d:rFont val="Times New Roman"/>
      </d:rPr>
      <d:t xml:space="preserve">1,936.00</d:t>
    </d:r>
  </si>
  <si>
    <d:r xmlns:d="http://schemas.openxmlformats.org/spreadsheetml/2006/main">
      <d:rPr>
        <d:sz val="9"/>
        <d:rFont val="Times New Roman"/>
      </d:rPr>
      <d:t xml:space="preserve">7,298.00</d:t>
    </d:r>
  </si>
  <si>
    <d:r xmlns:d="http://schemas.openxmlformats.org/spreadsheetml/2006/main">
      <d:rPr>
        <d:sz val="9"/>
        <d:rFont val="Times New Roman"/>
      </d:rPr>
      <d:t xml:space="preserve">EU Energy Labelling Regulation (PaM 7)* (Mitigation effect included in PaM 6)*</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</si>
  <si>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</si>
  <si>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Regulatory, Information</d:t>
    </d:r>
  </si>
  <si>
    <d:r xmlns:d="http://schemas.openxmlformats.org/spreadsheetml/2006/main">
      <d:rPr>
        <d:sz val="9"/>
        <d:rFont val="Times New Roman"/>
      </d:rPr>
      <d:t xml:space="preserve">Mandatory energy labelling, last amendment in 2017</d:t>
    </d:r>
  </si>
  <si>
    <d:r xmlns:d="http://schemas.openxmlformats.org/spreadsheetml/2006/main">
      <d:rPr>
        <d:sz val="9"/>
        <d:rFont val="Times New Roman"/>
      </d:rPr>
      <d:t xml:space="preserve">federal states' authorities; monitoring support provided by Federal Institute for Materials Research and Testing (BAM)</d:t>
    </d:r>
  </si>
  <si>
    <d:r xmlns:d="http://schemas.openxmlformats.org/spreadsheetml/2006/main">
      <d:rPr>
        <d:sz val="9"/>
        <d:rFont val="Times New Roman"/>
      </d:rPr>
      <d:t xml:space="preserve">IE</d:t>
    </d:r>
  </si>
  <si>
    <d:r xmlns:d="http://schemas.openxmlformats.org/spreadsheetml/2006/main">
      <d:rPr>
        <d:sz val="9"/>
        <d:rFont val="Times New Roman"/>
      </d:rPr>
      <d:t xml:space="preserve">Environmental tax reform, effect in the industry sector (PaM 1)*</d:t>
    </d:r>
  </si>
  <si>
    <d:r xmlns:d="http://schemas.openxmlformats.org/spreadsheetml/2006/main">
      <d:rPr>
        <d:sz val="9"/>
        <d:rFont val="Times New Roman"/>
      </d:rPr>
      <d:t xml:space="preserve">Demand management/reduction (Energy consumption); Efficiency improvement in industrial end-use sectors (Energy consumption)</d:t>
    </d:r>
  </si>
  <si>
    <d:r xmlns:d="http://schemas.openxmlformats.org/spreadsheetml/2006/main">
      <d:rPr>
        <d:sz val="9"/>
        <d:rFont val="Times New Roman"/>
      </d:rPr>
      <d:t xml:space="preserve">Tax on fuels, effect in the industry sector</d:t>
    </d:r>
  </si>
  <si>
    <d:r xmlns:d="http://schemas.openxmlformats.org/spreadsheetml/2006/main">
      <d:rPr>
        <d:sz val="9"/>
        <d:rFont val="Times New Roman"/>
      </d:rPr>
      <d:t xml:space="preserve">Federal Ministry of Finance</d:t>
    </d:r>
  </si>
  <si>
    <d:r xmlns:d="http://schemas.openxmlformats.org/spreadsheetml/2006/main">
      <d:rPr>
        <d:sz val="9"/>
        <d:rFont val="Times New Roman"/>
      </d:rPr>
      <d:t xml:space="preserve">200.00</d:t>
    </d:r>
  </si>
  <si>
    <d:r xmlns:d="http://schemas.openxmlformats.org/spreadsheetml/2006/main">
      <d:rPr>
        <d:sz val="9"/>
        <d:rFont val="Times New Roman"/>
      </d:rPr>
      <d:t xml:space="preserve">Energy management and tax discount for industry (energy tax) (PaM 8=*</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</si>
  <si>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</si>
  <si>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</si>
  <si>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discounts on energy tax are bound to the implementation of energy management and a commitment on energy saving</d:t>
    </d:r>
  </si>
  <si>
    <d:r xmlns:d="http://schemas.openxmlformats.org/spreadsheetml/2006/main">
      <d:rPr>
        <d:sz val="9"/>
        <d:rFont val="Times New Roman"/>
      </d:rPr>
      <d:t xml:space="preserve">1,400.00</d:t>
    </d:r>
  </si>
  <si>
    <d:r xmlns:d="http://schemas.openxmlformats.org/spreadsheetml/2006/main">
      <d:rPr>
        <d:sz val="9"/>
        <d:rFont val="Times New Roman"/>
      </d:rPr>
      <d:t xml:space="preserve">Energy audits for SMEs (PaM 9)*</d:t>
    </d:r>
  </si>
  <si>
    <d:r xmlns:d="http://schemas.openxmlformats.org/spreadsheetml/2006/main">
      <d:rPr>
        <d:sz val="9"/>
        <d:rFont val="Times New Roman"/>
      </d:rPr>
      <d:t xml:space="preserve">Economic, Information</d:t>
    </d:r>
  </si>
  <si>
    <d:r xmlns:d="http://schemas.openxmlformats.org/spreadsheetml/2006/main">
      <d:rPr>
        <d:sz val="9"/>
        <d:rFont val="Times New Roman"/>
      </d:rPr>
      <d:t xml:space="preserve">Opportunity for SMEs to get cheaper energy audits and grants for investments in energy saving measures</d:t>
    </d:r>
  </si>
  <si>
    <d:r xmlns:d="http://schemas.openxmlformats.org/spreadsheetml/2006/main">
      <d:rPr>
        <d:sz val="9"/>
        <d:rFont val="Times New Roman"/>
      </d:rPr>
      <d:t xml:space="preserve">1,700.00</d:t>
    </d:r>
  </si>
  <si>
    <d:r xmlns:d="http://schemas.openxmlformats.org/spreadsheetml/2006/main">
      <d:rPr>
        <d:sz val="9"/>
        <d:rFont val="Times New Roman"/>
      </d:rPr>
      <d:t xml:space="preserve">700.00</d:t>
    </d:r>
  </si>
  <si>
    <d:r xmlns:d="http://schemas.openxmlformats.org/spreadsheetml/2006/main">
      <d:rPr>
        <d:sz val="9"/>
        <d:rFont val="Times New Roman"/>
      </d:rPr>
      <d:t xml:space="preserve">EU Eco-Design Directive (PaM 6)*</d:t>
    </d:r>
  </si>
  <si>
    <d:r xmlns:d="http://schemas.openxmlformats.org/spreadsheetml/2006/main">
      <d:rPr>
        <d:sz val="9"/>
        <d:rFont val="Times New Roman"/>
      </d:rPr>
      <d:t xml:space="preserve">Minimum energy performance standards</d:t>
    </d:r>
  </si>
  <si>
    <d:r xmlns:d="http://schemas.openxmlformats.org/spreadsheetml/2006/main">
      <d:rPr>
        <d:sz val="9"/>
        <d:rFont val="Times New Roman"/>
      </d:rPr>
      <d:t xml:space="preserve">500 energy efficiency networks, savings of fuels (PaM 11)*</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</si>
  <si>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</si>
  <si>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Voluntary Agreement, Information, Fiscal</d:t>
    </d:r>
  </si>
  <si>
    <d:r xmlns:d="http://schemas.openxmlformats.org/spreadsheetml/2006/main">
      <d:rPr>
        <d:sz val="9"/>
        <d:rFont val="Times New Roman"/>
      </d:rPr>
      <d:t xml:space="preserve">Establishment and support of 500 energy efficiency networks in total</d:t>
    </d:r>
  </si>
  <si>
    <d:r xmlns:d="http://schemas.openxmlformats.org/spreadsheetml/2006/main">
      <d:rPr>
        <d:sz val="9"/>
        <d:rFont val="Times New Roman"/>
      </d:rPr>
      <d:t xml:space="preserve">Federal Ministry for Economic Affairs and Energy (Government)</d:t>
    </d:r>
  </si>
  <si>
    <d:r xmlns:d="http://schemas.openxmlformats.org/spreadsheetml/2006/main">
      <d:rPr>
        <d:sz val="9"/>
        <d:rFont val="Times New Roman"/>
      </d:rPr>
      <d:t xml:space="preserve">1,000.00</d:t>
    </d:r>
  </si>
  <si>
    <d:r xmlns:d="http://schemas.openxmlformats.org/spreadsheetml/2006/main">
      <d:rPr>
        <d:sz val="9"/>
        <d:rFont val="Times New Roman"/>
      </d:rPr>
      <d:t xml:space="preserve">3,200.00</d:t>
    </d:r>
  </si>
  <si>
    <d:r xmlns:d="http://schemas.openxmlformats.org/spreadsheetml/2006/main">
      <d:rPr>
        <d:sz val="9"/>
        <d:rFont val="Times New Roman"/>
      </d:rPr>
      <d:t xml:space="preserve">Energy audit for non-SMEs (PaM 10)*</d:t>
    </d:r>
  </si>
  <si>
    <d:r xmlns:d="http://schemas.openxmlformats.org/spreadsheetml/2006/main">
      <d:rPr>
        <d:sz val="9"/>
        <d:rFont val="Times New Roman"/>
      </d:rPr>
      <d:t xml:space="preserve">obligatory energy audits for non-SMEs</d:t>
    </d:r>
  </si>
  <si>
    <d:r xmlns:d="http://schemas.openxmlformats.org/spreadsheetml/2006/main">
      <d:rPr>
        <d:sz val="9"/>
        <d:rFont val="Times New Roman"/>
      </d:rPr>
      <d:t xml:space="preserve">2,000.00</d:t>
    </d:r>
  </si>
  <si>
    <d:r xmlns:d="http://schemas.openxmlformats.org/spreadsheetml/2006/main">
      <d:rPr>
        <d:sz val="9"/>
        <d:rFont val="Times New Roman"/>
      </d:rPr>
      <d:t xml:space="preserve">Funding guideline for promoting the prevention and utilisation of waste heat (PaM 12)*</d:t>
    </d:r>
  </si>
  <si>
    <d:r xmlns:d="http://schemas.openxmlformats.org/spreadsheetml/2006/main">
      <d:rPr>
        <d:sz val="9"/>
        <d:rFont val="Times New Roman"/>
      </d:rPr>
      <d:t xml:space="preserve">Efficiency improvement in services/ tertiary sector (Energy consumption); Efficiency improvement in industrial end-use sectors (Energy consumption)</d:t>
    </d:r>
  </si>
  <si>
    <d:r xmlns:d="http://schemas.openxmlformats.org/spreadsheetml/2006/main">
      <d:rPr>
        <d:sz val="9"/>
        <d:rFont val="Times New Roman"/>
      </d:rPr>
      <d:t xml:space="preserve">financial support of investments in waste heat avoidance and usage</d:t>
    </d:r>
  </si>
  <si>
    <d:r xmlns:d="http://schemas.openxmlformats.org/spreadsheetml/2006/main">
      <d:rPr>
        <d:sz val="9"/>
        <d:rFont val="Times New Roman"/>
      </d:rPr>
      <d:t xml:space="preserve">2,100.00</d:t>
    </d:r>
  </si>
  <si>
    <d:r xmlns:d="http://schemas.openxmlformats.org/spreadsheetml/2006/main">
      <d:rPr>
        <d:sz val="9"/>
        <d:rFont val="Times New Roman"/>
      </d:rPr>
      <d:t xml:space="preserve">3,800.00</d:t>
    </d:r>
  </si>
  <si>
    <d:r xmlns:d="http://schemas.openxmlformats.org/spreadsheetml/2006/main">
      <d:rPr>
        <d:sz val="9"/>
        <d:rFont val="Times New Roman"/>
      </d:rPr>
      <d:t xml:space="preserve">KfW Efficiency Programme</d:t>
    </d:r>
  </si>
  <si>
    <d:r xmlns:d="http://schemas.openxmlformats.org/spreadsheetml/2006/main">
      <d:rPr>
        <d:sz val="9"/>
        <d:rFont val="Times New Roman"/>
      </d:rPr>
      <d:t xml:space="preserve">Planned</d:t>
    </d:r>
  </si>
  <si>
    <d:r xmlns:d="http://schemas.openxmlformats.org/spreadsheetml/2006/main">
      <d:rPr>
        <d:sz val="9"/>
        <d:rFont val="Times New Roman"/>
      </d:rPr>
      <d:t xml:space="preserve">Extension of the soft loan program of the KfW to support investments in energy efficiency measures: Increase of the funding volumes</d:t>
    </d:r>
  </si>
  <si>
    <d:r xmlns:d="http://schemas.openxmlformats.org/spreadsheetml/2006/main">
      <d:rPr>
        <d:sz val="9"/>
        <d:rFont val="Times New Roman"/>
      </d:rPr>
      <d:t xml:space="preserve">1,300.00</d:t>
    </d:r>
  </si>
  <si>
    <d:r xmlns:d="http://schemas.openxmlformats.org/spreadsheetml/2006/main">
      <d:rPr>
        <d:sz val="9"/>
        <d:rFont val="Times New Roman"/>
      </d:rPr>
      <d:t xml:space="preserve">Placing lignite-fired power plants on standby for reserve capacity only  (PaM 5)*</d:t>
    </d:r>
  </si>
  <si>
    <d:r xmlns:d="http://schemas.openxmlformats.org/spreadsheetml/2006/main">
      <d:rPr>
        <d:sz val="9"/>
        <d:rFont val="Times New Roman"/>
      </d:rPr>
      <d:t xml:space="preserve">reduce GHG emissions by shutting down old lignite power plants</d:t>
    </d:r>
  </si>
  <si>
    <d:r xmlns:d="http://schemas.openxmlformats.org/spreadsheetml/2006/main">
      <d:rPr>
        <d:sz val="9"/>
        <d:rFont val="Times New Roman"/>
      </d:rPr>
      <d:t xml:space="preserve">Several lignite plants are transferred into a reserve pool and do no longer generate electricity on the spot market</d:t>
    </d:r>
  </si>
  <si>
    <d:r xmlns:d="http://schemas.openxmlformats.org/spreadsheetml/2006/main">
      <d:rPr>
        <d:sz val="9"/>
        <d:rFont val="Times New Roman"/>
      </d:rPr>
      <d:t xml:space="preserve">11,800.00</d:t>
    </d:r>
  </si>
  <si>
    <d:r xmlns:d="http://schemas.openxmlformats.org/spreadsheetml/2006/main">
      <d:rPr>
        <d:sz val="9"/>
        <d:rFont val="Times New Roman"/>
      </d:rPr>
      <d:t xml:space="preserve">NE</d:t>
    </d:r>
  </si>
  <si>
    <d:r xmlns:d="http://schemas.openxmlformats.org/spreadsheetml/2006/main">
      <d:rPr>
        <d:sz val="9"/>
        <d:rFont val="Times New Roman"/>
      </d:rPr>
      <d:t xml:space="preserve">CHP Act (PaM 4)*</d:t>
    </d:r>
  </si>
  <si>
    <d:r xmlns:d="http://schemas.openxmlformats.org/spreadsheetml/2006/main">
      <d:rPr>
        <d:sz val="9"/>
        <d:rFont val="Times New Roman"/>
      </d:rPr>
      <d:t xml:space="preserve">110 TWh electricity (net) generated from combined heat and power installations in 2020, 120 TWh by 2025</d:t>
    </d:r>
  </si>
  <si>
    <d:r xmlns:d="http://schemas.openxmlformats.org/spreadsheetml/2006/main">
      <d:rPr>
        <d:sz val="9"/>
        <d:rFont val="Times New Roman"/>
      </d:rPr>
      <d:t xml:space="preserve">Bonus for CHP electricity generation on top of the electricity price; last amendment in 2017</d:t>
    </d:r>
  </si>
  <si>
    <d:r xmlns:d="http://schemas.openxmlformats.org/spreadsheetml/2006/main">
      <d:rPr>
        <d:sz val="9"/>
        <d:rFont val="Times New Roman"/>
      </d:rPr>
      <d:t xml:space="preserve">Renewable Energy Sources Act (PaM 3)*</d:t>
    </d:r>
  </si>
  <si>
    <d:r xmlns:d="http://schemas.openxmlformats.org/spreadsheetml/2006/main">
      <d:rPr>
        <d:sz val="9"/>
        <d:rFont val="Times New Roman"/>
      </d:rPr>
      <d:t xml:space="preserve">increase share of renewable electrictiy to 40-45 per cent in 2025, and to 55-60 per cent in 2035</d:t>
    </d:r>
  </si>
  <si>
    <d:r xmlns:d="http://schemas.openxmlformats.org/spreadsheetml/2006/main">
      <d:rPr>
        <d:sz val="9"/>
        <d:rFont val="Times New Roman"/>
      </d:rPr>
      <d:t xml:space="preserve">bonus for electricity from renewable sources (feed in tariff or auctioned bonus for large installations), annual increase in capacity is predefined for wind on- and offshore and photovoltaics</d:t>
    </d:r>
  </si>
  <si>
    <d:r xmlns:d="http://schemas.openxmlformats.org/spreadsheetml/2006/main">
      <d:rPr>
        <d:sz val="9"/>
        <d:rFont val="Times New Roman"/>
      </d:rPr>
      <d:t xml:space="preserve">113,000.00</d:t>
    </d:r>
  </si>
  <si>
    <d:r xmlns:d="http://schemas.openxmlformats.org/spreadsheetml/2006/main">
      <d:rPr>
        <d:sz val="9"/>
        <d:rFont val="Times New Roman"/>
      </d:rPr>
      <d:t xml:space="preserve">148,000.00</d:t>
    </d:r>
  </si>
  <si>
    <d:r xmlns:d="http://schemas.openxmlformats.org/spreadsheetml/2006/main">
      <d:rPr>
        <d:sz val="9"/>
        <d:rFont val="Times New Roman"/>
      </d:rPr>
      <d:t xml:space="preserve">Reduced land take for settlement and transport (PaM 29)*</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</si>
  <si>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</si>
  <si>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Conservation of carbon in existing forests (LULUCF); Prevention of deforestation (LULUCF); Prevention of drainage or rewetting of wetlands (LULUCF)</d:t>
    </d:r>
  </si>
  <si>
    <d:r xmlns:d="http://schemas.openxmlformats.org/spreadsheetml/2006/main">
      <d:rPr>
        <d:sz val="9"/>
        <d:rFont val="Times New Roman"/>
      </d:rPr>
      <d:t xml:space="preserve">Adopted</d:t>
    </d:r>
  </si>
  <si>
    <d:r xmlns:d="http://schemas.openxmlformats.org/spreadsheetml/2006/main">
      <d:rPr>
        <d:sz val="9"/>
        <d:rFont val="Times New Roman"/>
      </d:rPr>
      <d:t xml:space="preserve">Improved land use planning.</d:t>
    </d:r>
  </si>
  <si>
    <d:r xmlns:d="http://schemas.openxmlformats.org/spreadsheetml/2006/main">
      <d:rPr>
        <d:sz val="9"/>
        <d:rFont val="Times New Roman"/>
      </d:rPr>
      <d:t xml:space="preserve">federal states (Länder); municipalities, local authorities (Regional) ; Gemeinde (Local)</d:t>
    </d:r>
  </si>
  <si>
    <d:r xmlns:d="http://schemas.openxmlformats.org/spreadsheetml/2006/main">
      <d:rPr>
        <d:sz val="9"/>
        <d:rFont val="Times New Roman"/>
      </d:rPr>
      <d:t xml:space="preserve">97.40</d:t>
    </d:r>
  </si>
  <si>
    <d:r xmlns:d="http://schemas.openxmlformats.org/spreadsheetml/2006/main">
      <d:rPr>
        <d:sz val="9"/>
        <d:rFont val="Times New Roman"/>
      </d:rPr>
      <d:t xml:space="preserve">648.80</d:t>
    </d:r>
  </si>
  <si>
    <d:r xmlns:d="http://schemas.openxmlformats.org/spreadsheetml/2006/main">
      <d:rPr>
        <d:sz val="9"/>
        <d:rFont val="Times New Roman"/>
      </d:rPr>
      <d:t xml:space="preserve">Maintaining permanent grassland (PaM 28)*</d:t>
    </d:r>
  </si>
  <si>
    <d:r xmlns:d="http://schemas.openxmlformats.org/spreadsheetml/2006/main">
      <d:rPr>
        <d:sz val="9"/>
        <d:rFont val="Times New Roman"/>
      </d:rPr>
      <d:t xml:space="preserve">Prevention of drainage or rewetting of wetlands (LULUCF); prevent the conversion of grassland into other cropland (Other LULUCF)</d:t>
    </d:r>
  </si>
  <si>
    <d:r xmlns:d="http://schemas.openxmlformats.org/spreadsheetml/2006/main">
      <d:rPr>
        <d:sz val="9"/>
        <d:rFont val="Times New Roman"/>
      </d:rPr>
      <d:t xml:space="preserve">Farmers are only allowed under special obligations to convert grassland into other cropland.</d:t>
    </d:r>
  </si>
  <si>
    <d:r xmlns:d="http://schemas.openxmlformats.org/spreadsheetml/2006/main">
      <d:rPr>
        <d:sz val="9"/>
        <d:rFont val="Times New Roman"/>
      </d:rPr>
      <d:t xml:space="preserve">federal states (Länder) (Regional)</d:t>
    </d:r>
  </si>
  <si>
    <d:r xmlns:d="http://schemas.openxmlformats.org/spreadsheetml/2006/main">
      <d:rPr>
        <d:sz val="9"/>
        <d:rFont val="Times New Roman"/>
      </d:rPr>
      <d:t xml:space="preserve">790.20</d:t>
    </d:r>
  </si>
  <si>
    <d:r xmlns:d="http://schemas.openxmlformats.org/spreadsheetml/2006/main">
      <d:rPr>
        <d:sz val="9"/>
        <d:rFont val="Times New Roman"/>
      </d:rPr>
      <d:t xml:space="preserve">2,556.80</d:t>
    </d:r>
  </si>
  <si>
    <d:r xmlns:d="http://schemas.openxmlformats.org/spreadsheetml/2006/main">
      <d:rPr>
        <d:sz val="9"/>
        <d:rFont val="Times New Roman"/>
      </d:rPr>
      <d:t xml:space="preserve">Conservation of peatland (LULUCF) (PaM 30b)*</d:t>
    </d:r>
  </si>
  <si>
    <d:r xmlns:d="http://schemas.openxmlformats.org/spreadsheetml/2006/main">
      <d:rPr>
        <d:sz val="9"/>
        <d:rFont val="Times New Roman"/>
      </d:rPr>
      <d:t xml:space="preserve">Rewetting of organic soils (LULUCF) (Other LULUCF)</d:t>
    </d:r>
  </si>
  <si>
    <d:r xmlns:d="http://schemas.openxmlformats.org/spreadsheetml/2006/main">
      <d:rPr>
        <d:sz val="9"/>
        <d:rFont val="Times New Roman"/>
      </d:rPr>
      <d:t xml:space="preserve">Projects are implemeted in order to rewet organic soils</d:t>
    </d:r>
  </si>
  <si>
    <d:r xmlns:d="http://schemas.openxmlformats.org/spreadsheetml/2006/main">
      <d:rPr>
        <d:sz val="9"/>
        <d:rFont val="Times New Roman"/>
      </d:rPr>
      <d:t xml:space="preserve">federal states</d:t>
    </d:r>
  </si>
  <si>
    <d:r xmlns:d="http://schemas.openxmlformats.org/spreadsheetml/2006/main">
      <d:rPr>
        <d:sz val="9"/>
        <d:rFont val="Times New Roman"/>
      </d:rPr>
      <d:t xml:space="preserve">732.00</d:t>
    </d:r>
  </si>
  <si>
    <d:r xmlns:d="http://schemas.openxmlformats.org/spreadsheetml/2006/main">
      <d:rPr>
        <d:sz val="9"/>
        <d:rFont val="Times New Roman"/>
      </d:rPr>
      <d:t xml:space="preserve">Conservation of peatland (Agriculture) (PaM 30a)*</d:t>
    </d:r>
  </si>
  <si>
    <d:r xmlns:d="http://schemas.openxmlformats.org/spreadsheetml/2006/main">
      <d:rPr>
        <d:sz val="9"/>
        <d:rFont val="Times New Roman"/>
      </d:rPr>
      <d:t xml:space="preserve">121.00</d:t>
    </d:r>
  </si>
  <si>
    <d:r xmlns:d="http://schemas.openxmlformats.org/spreadsheetml/2006/main">
      <d:rPr>
        <d:sz val="9"/>
        <d:rFont val="Times New Roman"/>
      </d:rPr>
      <d:t xml:space="preserve">Revision of the Road Traffic Licensing Regulation to limit HFCs in passenger cars' air conditioning system (PaM 14)*</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</si>
  <si>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</si>
  <si>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Reduction of emissions of fluorinated gases (Industrial processes)</d:t>
    </d:r>
  </si>
  <si>
    <d:r xmlns:d="http://schemas.openxmlformats.org/spreadsheetml/2006/main">
      <d:rPr>
        <d:sz val="9"/>
        <d:rFont val="Times New Roman"/>
      </d:rPr>
      <d:t xml:space="preserve">Limitation of HFC in passenger cars' air conditioning system through the implementation of the EU MAC-Directive 2006/40/EC, transposed into national law by means of a revision of Road Traffic Licensing Regulation (Straßenverkehrszulassungsordnung).</d:t>
    </d:r>
  </si>
  <si>
    <d:r xmlns:d="http://schemas.openxmlformats.org/spreadsheetml/2006/main">
      <d:rPr>
        <d:sz val="9"/>
        <d:rFont val="Times New Roman"/>
      </d:rPr>
      <d:t xml:space="preserve">Federal Motor Transport Authority</d:t>
    </d:r>
  </si>
  <si>
    <d:r xmlns:d="http://schemas.openxmlformats.org/spreadsheetml/2006/main">
      <d:rPr>
        <d:sz val="9"/>
        <d:rFont val="Times New Roman"/>
      </d:rPr>
      <d:t xml:space="preserve">3,211.00</d:t>
    </d:r>
  </si>
  <si>
    <d:r xmlns:d="http://schemas.openxmlformats.org/spreadsheetml/2006/main">
      <d:rPr>
        <d:sz val="9"/>
        <d:rFont val="Times New Roman"/>
      </d:rPr>
      <d:t xml:space="preserve">6,052.00</d:t>
    </d:r>
  </si>
  <si>
    <d:r xmlns:d="http://schemas.openxmlformats.org/spreadsheetml/2006/main">
      <d:rPr>
        <d:sz val="9"/>
        <d:rFont val="Times New Roman"/>
      </d:rPr>
      <d:t xml:space="preserve">HFC-Phase-Down according to EU F-Gas-Regulation (PaM 16b)*</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</si>
  <si>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</si>
  <si>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The HFC-Phase-Down includes effects of HFC leakage prevention due to Requirements concerning F-gas leakage beyond the levels of the F-gas Regulation (517/2014), as implemented in Chemicals Climate Protection Ordinance (Chemikalien-Klimaschutzverordnung) as well as Federal Support Scheme for commercial air conditioning and cooling Systems’ under the "National Climate Initiative’ (Investment subsidy for highly efficient &amp; low-HFC air-conditioning &amp; refrigerating devices in commercial applications)</d:t>
    </d:r>
  </si>
  <si>
    <d:r xmlns:d="http://schemas.openxmlformats.org/spreadsheetml/2006/main">
      <d:rPr>
        <d:sz val="9"/>
        <d:rFont val="Times New Roman"/>
      </d:rPr>
      <d:t xml:space="preserve">2,744.00</d:t>
    </d:r>
  </si>
  <si>
    <d:r xmlns:d="http://schemas.openxmlformats.org/spreadsheetml/2006/main">
      <d:rPr>
        <d:sz val="9"/>
        <d:rFont val="Times New Roman"/>
      </d:rPr>
      <d:t xml:space="preserve">5,663.00</d:t>
    </d:r>
  </si>
  <si>
    <d:r xmlns:d="http://schemas.openxmlformats.org/spreadsheetml/2006/main">
      <d:rPr>
        <d:sz val="9"/>
        <d:rFont val="Times New Roman"/>
      </d:rPr>
      <d:t xml:space="preserve">SF6-bans under the EU F-Gas Regulation (PaM 16a)*</d:t>
    </d:r>
  </si>
  <si>
    <d:r xmlns:d="http://schemas.openxmlformats.org/spreadsheetml/2006/main">
      <d:rPr>
        <d:sz val="9"/>
        <d:rFont val="Times New Roman"/>
      </d:rPr>
      <d:t xml:space="preserve">SF6</d:t>
    </d:r>
  </si>
  <si>
    <d:r xmlns:d="http://schemas.openxmlformats.org/spreadsheetml/2006/main">
      <d:rPr>
        <d:sz val="9"/>
        <d:rFont val="Times New Roman"/>
      </d:rPr>
      <d:t xml:space="preserve">There are several bans of SF6 under the EU F-Gas Regulation 517/2014, the latest one entering into force 2018.</d:t>
    </d:r>
  </si>
  <si>
    <d:r xmlns:d="http://schemas.openxmlformats.org/spreadsheetml/2006/main">
      <d:rPr>
        <d:sz val="9"/>
        <d:rFont val="Times New Roman"/>
      </d:rPr>
      <d:t xml:space="preserve">567.00</d:t>
    </d:r>
  </si>
  <si>
    <d:r xmlns:d="http://schemas.openxmlformats.org/spreadsheetml/2006/main">
      <d:rPr>
        <d:sz val="9"/>
        <d:rFont val="Times New Roman"/>
      </d:rPr>
      <d:t xml:space="preserve">3,717.00</d:t>
    </d:r>
  </si>
  <si>
    <d:r xmlns:d="http://schemas.openxmlformats.org/spreadsheetml/2006/main">
      <d:rPr>
        <d:sz val="9"/>
        <d:rFont val="Times New Roman"/>
      </d:rPr>
      <d:t xml:space="preserve">Adjustment of GHG-Quota and Implementation of a lower bound for advanced biofuels (PaM 18)*</d:t>
    </d:r>
  </si>
  <si>
    <d:r xmlns:d="http://schemas.openxmlformats.org/spreadsheetml/2006/main">
      <d:rPr>
        <d:sz val="9"/>
        <d:rFont val="Times New Roman"/>
      </d:rPr>
      <d:t xml:space="preserve">Transport</d:t>
    </d:r>
  </si>
  <si>
    <d:r xmlns:d="http://schemas.openxmlformats.org/spreadsheetml/2006/main">
      <d:rPr>
        <d:sz val="9"/>
        <d:rFont val="Times New Roman"/>
      </d:rPr>
      <d:t xml:space="preserve">Facilitate use of decarbonised and more sustainable fuels (Other transport)</d:t>
    </d:r>
  </si>
  <si>
    <d:r xmlns:d="http://schemas.openxmlformats.org/spreadsheetml/2006/main">
      <d:rPr>
        <d:sz val="9"/>
        <d:rFont val="Times New Roman"/>
      </d:rPr>
      <d:t xml:space="preserve">Adjustment of GHG-Quota and Implementation of a lower bound for advanced biofuels</d:t>
    </d:r>
  </si>
  <si>
    <d:r xmlns:d="http://schemas.openxmlformats.org/spreadsheetml/2006/main">
      <d:rPr>
        <d:sz val="9"/>
        <d:rFont val="Times New Roman"/>
      </d:rPr>
      <d:t xml:space="preserve">Federal Customs Authority</d:t>
    </d:r>
  </si>
  <si>
    <d:r xmlns:d="http://schemas.openxmlformats.org/spreadsheetml/2006/main">
      <d:rPr>
        <d:sz val="9"/>
        <d:rFont val="Times New Roman"/>
      </d:rPr>
      <d:t xml:space="preserve">Strengthening cycle and pedestrian transport  (PaM 21)*</d:t>
    </d:r>
  </si>
  <si>
    <d:r xmlns:d="http://schemas.openxmlformats.org/spreadsheetml/2006/main">
      <d:rPr>
        <d:sz val="9"/>
        <d:rFont val="Times New Roman"/>
      </d:rPr>
      <d:t xml:space="preserve">improve infrastructure for cyclists and pedestrians</d:t>
    </d:r>
  </si>
  <si>
    <d:r xmlns:d="http://schemas.openxmlformats.org/spreadsheetml/2006/main">
      <d:rPr>
        <d:sz val="9"/>
        <d:rFont val="Times New Roman"/>
      </d:rPr>
      <d:t xml:space="preserve">grant programme targeted at municipalities</d:t>
    </d:r>
  </si>
  <si>
    <d:r xmlns:d="http://schemas.openxmlformats.org/spreadsheetml/2006/main">
      <d:rPr>
        <d:sz val="9"/>
        <d:rFont val="Times New Roman"/>
      </d:rPr>
      <d:t xml:space="preserve">Federal Ministry of Transport and Digital Infrastructure, municipalities, local authorities (Local)</d:t>
    </d:r>
  </si>
  <si>
    <d:r xmlns:d="http://schemas.openxmlformats.org/spreadsheetml/2006/main">
      <d:rPr>
        <d:sz val="9"/>
        <d:rFont val="Times New Roman"/>
      </d:rPr>
      <d:t xml:space="preserve">Corporate mobility management  (PaM 22)*</d:t>
    </d:r>
  </si>
  <si>
    <d:r xmlns:d="http://schemas.openxmlformats.org/spreadsheetml/2006/main">
      <d:rPr>
        <d:sz val="9"/>
        <d:rFont val="Times New Roman"/>
      </d:rPr>
      <d:t xml:space="preserve">promote low-carbon mobility concepts in companies</d:t>
    </d:r>
  </si>
  <si>
    <d:r xmlns:d="http://schemas.openxmlformats.org/spreadsheetml/2006/main">
      <d:rPr>
        <d:sz val="9"/>
        <d:rFont val="Times New Roman"/>
      </d:rPr>
      <d:t xml:space="preserve">Fiscal, Information</d:t>
    </d:r>
  </si>
  <si>
    <d:r xmlns:d="http://schemas.openxmlformats.org/spreadsheetml/2006/main">
      <d:rPr>
        <d:sz val="9"/>
        <d:rFont val="Times New Roman"/>
      </d:rPr>
      <d:t xml:space="preserve">grant programme combined with a contest for companies to create favorable conditions for their staff to commute to work using environmentally friendly means of transport</d:t>
    </d:r>
  </si>
  <si>
    <d:r xmlns:d="http://schemas.openxmlformats.org/spreadsheetml/2006/main">
      <d:rPr>
        <d:sz val="9"/>
        <d:rFont val="Times New Roman"/>
      </d:rPr>
      <d:t xml:space="preserve">Car Sharing Act (PaM 23)*</d:t>
    </d:r>
  </si>
  <si>
    <d:r xmlns:d="http://schemas.openxmlformats.org/spreadsheetml/2006/main">
      <d:rPr>
        <d:sz val="9"/>
        <d:rFont val="Times New Roman"/>
      </d:rPr>
      <d:t xml:space="preserve">create user-friendly conditions for car sharing</d:t>
    </d:r>
  </si>
  <si>
    <d:r xmlns:d="http://schemas.openxmlformats.org/spreadsheetml/2006/main">
      <d:rPr>
        <d:sz val="9"/>
        <d:rFont val="Times New Roman"/>
      </d:rPr>
      <d:t xml:space="preserve">enable municipalities to include car sharing stations / parking space in local planning</d:t>
    </d:r>
  </si>
  <si>
    <d:r xmlns:d="http://schemas.openxmlformats.org/spreadsheetml/2006/main">
      <d:rPr>
        <d:sz val="9"/>
        <d:rFont val="Times New Roman"/>
      </d:rPr>
      <d:t xml:space="preserve">Further Extension of Heavy Goods Vehicles Toll (PaM 17)*</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</si>
  <si>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</si>
  <si>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Externalize costs for economical road use (Other transport)</d:t>
    </d:r>
  </si>
  <si>
    <d:r xmlns:d="http://schemas.openxmlformats.org/spreadsheetml/2006/main">
      <d:rPr>
        <d:sz val="9"/>
        <d:rFont val="Times New Roman"/>
      </d:rPr>
      <d:t xml:space="preserve">Extension of HDV toll to all federal roads and adjusting toll charges</d:t>
    </d:r>
  </si>
  <si>
    <d:r xmlns:d="http://schemas.openxmlformats.org/spreadsheetml/2006/main">
      <d:rPr>
        <d:sz val="9"/>
        <d:rFont val="Times New Roman"/>
      </d:rPr>
      <d:t xml:space="preserve">Federal Office for Freight Transport</d:t>
    </d:r>
  </si>
  <si>
    <d:r xmlns:d="http://schemas.openxmlformats.org/spreadsheetml/2006/main">
      <d:rPr>
        <d:sz val="9"/>
        <d:rFont val="Times New Roman"/>
      </d:rPr>
      <d:t xml:space="preserve">800.00</d:t>
    </d:r>
  </si>
  <si>
    <d:r xmlns:d="http://schemas.openxmlformats.org/spreadsheetml/2006/main">
      <d:rPr>
        <d:sz val="9"/>
        <d:rFont val="Times New Roman"/>
      </d:rPr>
      <d:t xml:space="preserve">Subsidies for electric mobility (PaM 19)*</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</si>
  <si>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</si>
  <si>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Facilitate market penetration of hybrid and battery electric vehicles</d:t>
    </d:r>
  </si>
  <si>
    <d:r xmlns:d="http://schemas.openxmlformats.org/spreadsheetml/2006/main">
      <d:rPr>
        <d:sz val="9"/>
        <d:rFont val="Times New Roman"/>
      </d:rPr>
      <d:t xml:space="preserve">VDI/VDE Innovation and Technology GmbH, German Aerospace Center</d:t>
    </d:r>
  </si>
  <si>
    <d:r xmlns:d="http://schemas.openxmlformats.org/spreadsheetml/2006/main">
      <d:rPr>
        <d:sz val="9"/>
        <d:rFont val="Times New Roman"/>
      </d:rPr>
      <d:t xml:space="preserve">300.00</d:t>
    </d:r>
  </si>
  <si>
    <d:r xmlns:d="http://schemas.openxmlformats.org/spreadsheetml/2006/main">
      <d:rPr>
        <d:sz val="9"/>
        <d:rFont val="Times New Roman"/>
      </d:rPr>
      <d:t xml:space="preserve">Strengthening public transport (20)*</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</si>
  <si>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</si>
  <si>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modal shift to public transport</d:t>
    </d:r>
  </si>
  <si>
    <d:r xmlns:d="http://schemas.openxmlformats.org/spreadsheetml/2006/main">
      <d:rPr>
        <d:sz val="9"/>
        <d:rFont val="Times New Roman"/>
      </d:rPr>
      <d:t xml:space="preserve">funding of landfill aeration (PaM 33)*</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</si>
  <si>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</si>
  <si>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Improved landfill management (Waste)</d:t>
    </d:r>
  </si>
  <si>
    <d:r xmlns:d="http://schemas.openxmlformats.org/spreadsheetml/2006/main">
      <d:rPr>
        <d:sz val="9"/>
        <d:rFont val="Times New Roman"/>
      </d:rPr>
      <d:t xml:space="preserve">Reduction of CH4 emissions from landfills through aeration (financial grants through NKI)</d:t>
    </d:r>
  </si>
  <si>
    <d:r xmlns:d="http://schemas.openxmlformats.org/spreadsheetml/2006/main">
      <d:rPr>
        <d:sz val="9"/>
        <d:rFont val="Times New Roman"/>
      </d:rPr>
      <d:t xml:space="preserve">Federal Ministry for the Environment, Nature Conservation and Nuclear Safety  (Government)</d:t>
    </d:r>
  </si>
  <si>
    <d:r xmlns:d="http://schemas.openxmlformats.org/spreadsheetml/2006/main">
      <d:rPr>
        <d:sz val="9"/>
        <d:rFont val="Times New Roman"/>
      </d:rPr>
      <d:t xml:space="preserve">62.00</d:t>
    </d:r>
  </si>
  <si>
    <d:r xmlns:d="http://schemas.openxmlformats.org/spreadsheetml/2006/main">
      <d:rPr>
        <d:sz val="9"/>
        <d:rFont val="Times New Roman"/>
      </d:rPr>
      <d:t xml:space="preserve">403.00</d:t>
    </d:r>
  </si>
  <si>
    <d:r xmlns:d="http://schemas.openxmlformats.org/spreadsheetml/2006/main">
      <d:rPr>
        <d:sz val="9"/>
        <d:rFont val="Times New Roman"/>
      </d:rPr>
      <d:t xml:space="preserve">separate collection of biological waste (Kreislaufwirtschaftsgesetz) (PaM 34)*</d:t>
    </d:r>
  </si>
  <si>
    <d:r xmlns:d="http://schemas.openxmlformats.org/spreadsheetml/2006/main">
      <d:rPr>
        <d:sz val="9"/>
        <d:rFont val="Times New Roman"/>
      </d:rPr>
      <d:t xml:space="preserve">improving the separate collection of biological waste (Other waste)</d:t>
    </d:r>
  </si>
  <si>
    <d:r xmlns:d="http://schemas.openxmlformats.org/spreadsheetml/2006/main">
      <d:rPr>
        <d:sz val="9"/>
        <d:rFont val="Times New Roman"/>
      </d:rPr>
      <d:t xml:space="preserve">separate collection of biological waste (Kreislaufwirtschaftsgesetz)</d:t>
    </d:r>
  </si>
  <si>
    <d:r xmlns:d="http://schemas.openxmlformats.org/spreadsheetml/2006/main">
      <d:rPr>
        <d:sz val="9"/>
        <d:rFont val="Times New Roman"/>
      </d:rPr>
      <d:t xml:space="preserve">-20.00</d:t>
    </d:r>
  </si>
  <si>
    <d:r xmlns:d="http://schemas.openxmlformats.org/spreadsheetml/2006/main">
      <d:rPr>
        <d:sz val="9"/>
        <d:rFont val="Times New Roman"/>
      </d:rPr>
      <d:t xml:space="preserve">10.00</d:t>
    </d:r>
  </si>
  <si>
    <d:r xmlns:d="http://schemas.openxmlformats.org/spreadsheetml/2006/main">
      <d:rPr>
        <d:sz val="9"/>
        <d:rFont val="Times New Roman"/>
      </d:rPr>
      <d:t xml:space="preserve">Packaging Act (PaM 31)*</d:t>
    </d:r>
  </si>
  <si>
    <d:r xmlns:d="http://schemas.openxmlformats.org/spreadsheetml/2006/main">
      <d:rPr>
        <d:sz val="9"/>
        <d:rFont val="Times New Roman"/>
      </d:rPr>
      <d:t xml:space="preserve">inrease the share of recycled material</d:t>
    </d:r>
  </si>
  <si>
    <d:r xmlns:d="http://schemas.openxmlformats.org/spreadsheetml/2006/main">
      <d:rPr>
        <d:sz val="9"/>
        <d:rFont val="Times New Roman"/>
      </d:rPr>
      <d:t xml:space="preserve">gradual raise of recycling quota for packaging</d:t>
    </d:r>
  </si>
  <si>
    <d:r xmlns:d="http://schemas.openxmlformats.org/spreadsheetml/2006/main">
      <d:rPr>
        <d:sz val="9"/>
        <d:rFont val="Times New Roman"/>
      </d:rPr>
      <d:t xml:space="preserve">2019</d:t>
    </d:r>
  </si>
  <si>
    <d:r xmlns:d="http://schemas.openxmlformats.org/spreadsheetml/2006/main">
      <d:rPr>
        <d:sz val="9"/>
        <d:rFont val="Times New Roman"/>
      </d:rPr>
      <d:t xml:space="preserve">Central Packaging Registry</d:t>
    </d:r>
  </si>
  <si>
    <d:r xmlns:d="http://schemas.openxmlformats.org/spreadsheetml/2006/main">
      <d:rPr>
        <d:sz val="9"/>
        <d:rFont val="Times New Roman"/>
      </d:rPr>
      <d:t xml:space="preserve">Commercial Waste Regulation (PaM 32)*</d:t>
    </d:r>
  </si>
  <si>
    <d:r xmlns:d="http://schemas.openxmlformats.org/spreadsheetml/2006/main">
      <d:rPr>
        <d:sz val="9"/>
        <d:rFont val="Times New Roman"/>
      </d:rPr>
      <d:t xml:space="preserve">increase share of recycled material</d:t>
    </d:r>
  </si>
  <si>
    <d:r xmlns:d="http://schemas.openxmlformats.org/spreadsheetml/2006/main">
      <d:rPr>
        <d:sz val="9"/>
        <d:rFont val="Times New Roman"/>
      </d:rPr>
      <d:t xml:space="preserve">include commercial municipal waste and specific types of construction waste in waste hierarchy, specifies mandatory preparation of mixed commercial waste for further treatment</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</si>
  <si>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</si>
  <si>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</si>
  <si>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</si>
  <si>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</si>
  <si>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</si>
  <si>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</si>
  <si>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</si>
  <si>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</si>
  <si>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</si>
  <si>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</si>
  <si>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Germany contributes to the joint EU target under the Convention. Hence Emission reduction targets reported here are those of the joint EU target.
Germanys domestic redcution target is 40% compored the the base year 1990.</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</si>
  <si>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</si>
  <si>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</si>
  <si>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</si>
  <si>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</si>
  <si>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</si>
  <si>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</si>
  <si>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</si>
  <si>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</si>
  <si>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685,631.48</d:t>
    </d:r>
  </si>
  <si>
    <d:r xmlns:d="http://schemas.openxmlformats.org/spreadsheetml/2006/main">
      <d:rPr>
        <d:sz val="9"/>
        <d:rFont val="Times New Roman"/>
      </d:rPr>
      <d:t xml:space="preserve">594,703.17</d:t>
    </d:r>
  </si>
  <si>
    <d:r xmlns:d="http://schemas.openxmlformats.org/spreadsheetml/2006/main">
      <d:rPr>
        <d:sz val="9"/>
        <d:rFont val="Times New Roman"/>
      </d:rPr>
      <d:t xml:space="preserve">557,713.83</d:t>
    </d:r>
  </si>
  <si>
    <d:r xmlns:d="http://schemas.openxmlformats.org/spreadsheetml/2006/main">
      <d:rPr>
        <d:sz val="9"/>
        <d:rFont val="Times New Roman"/>
      </d:rPr>
      <d:t xml:space="preserve">555,705.35</d:t>
    </d:r>
  </si>
  <si>
    <d:r xmlns:d="http://schemas.openxmlformats.org/spreadsheetml/2006/main">
      <d:rPr>
        <d:sz val="9"/>
        <d:rFont val="Times New Roman"/>
      </d:rPr>
      <d:t xml:space="preserve">522,105.46</d:t>
    </d:r>
  </si>
  <si>
    <d:r xmlns:d="http://schemas.openxmlformats.org/spreadsheetml/2006/main">
      <d:rPr>
        <d:sz val="9"/>
        <d:rFont val="Times New Roman"/>
      </d:rPr>
      <d:t xml:space="preserve">477,424.28</d:t>
    </d:r>
  </si>
  <si>
    <d:r xmlns:d="http://schemas.openxmlformats.org/spreadsheetml/2006/main">
      <d:rPr>
        <d:sz val="9"/>
        <d:rFont val="Times New Roman"/>
      </d:rPr>
      <d:t xml:space="preserve">462,147.38</d:t>
    </d:r>
  </si>
  <si>
    <d:r xmlns:d="http://schemas.openxmlformats.org/spreadsheetml/2006/main">
      <d:rPr>
        <d:sz val="9"/>
        <d:rFont val="Times New Roman"/>
      </d:rPr>
      <d:t xml:space="preserve">416,317.78</d:t>
    </d:r>
  </si>
  <si>
    <d:r xmlns:d="http://schemas.openxmlformats.org/spreadsheetml/2006/main">
      <d:rPr>
        <d:sz val="9"/>
        <d:rFont val="Times New Roman"/>
      </d:rPr>
      <d:t xml:space="preserve">350,252.99</d:t>
    </d:r>
  </si>
  <si>
    <d:r xmlns:d="http://schemas.openxmlformats.org/spreadsheetml/2006/main">
      <d:rPr>
        <d:sz val="9"/>
        <d:rFont val="Times New Roman"/>
      </d:rPr>
      <d:t xml:space="preserve">164,267.43</d:t>
    </d:r>
  </si>
  <si>
    <d:r xmlns:d="http://schemas.openxmlformats.org/spreadsheetml/2006/main">
      <d:rPr>
        <d:sz val="9"/>
        <d:rFont val="Times New Roman"/>
      </d:rPr>
      <d:t xml:space="preserve">177,692.52</d:t>
    </d:r>
  </si>
  <si>
    <d:r xmlns:d="http://schemas.openxmlformats.org/spreadsheetml/2006/main">
      <d:rPr>
        <d:sz val="9"/>
        <d:rFont val="Times New Roman"/>
      </d:rPr>
      <d:t xml:space="preserve">182,551.81</d:t>
    </d:r>
  </si>
  <si>
    <d:r xmlns:d="http://schemas.openxmlformats.org/spreadsheetml/2006/main">
      <d:rPr>
        <d:sz val="9"/>
        <d:rFont val="Times New Roman"/>
      </d:rPr>
      <d:t xml:space="preserve">161,173.39</d:t>
    </d:r>
  </si>
  <si>
    <d:r xmlns:d="http://schemas.openxmlformats.org/spreadsheetml/2006/main">
      <d:rPr>
        <d:sz val="9"/>
        <d:rFont val="Times New Roman"/>
      </d:rPr>
      <d:t xml:space="preserve">153,996.16</d:t>
    </d:r>
  </si>
  <si>
    <d:r xmlns:d="http://schemas.openxmlformats.org/spreadsheetml/2006/main">
      <d:rPr>
        <d:sz val="9"/>
        <d:rFont val="Times New Roman"/>
      </d:rPr>
      <d:t xml:space="preserve">162,637.80</d:t>
    </d:r>
  </si>
  <si>
    <d:r xmlns:d="http://schemas.openxmlformats.org/spreadsheetml/2006/main">
      <d:rPr>
        <d:sz val="9"/>
        <d:rFont val="Times New Roman"/>
      </d:rPr>
      <d:t xml:space="preserve">167,951.77</d:t>
    </d:r>
  </si>
  <si>
    <d:r xmlns:d="http://schemas.openxmlformats.org/spreadsheetml/2006/main">
      <d:rPr>
        <d:sz val="9"/>
        <d:rFont val="Times New Roman"/>
      </d:rPr>
      <d:t xml:space="preserve">171,218.58</d:t>
    </d:r>
  </si>
  <si>
    <d:r xmlns:d="http://schemas.openxmlformats.org/spreadsheetml/2006/main">
      <d:rPr>
        <d:sz val="9"/>
        <d:rFont val="Times New Roman"/>
      </d:rPr>
      <d:t xml:space="preserve">160,343.67</d:t>
    </d:r>
  </si>
  <si>
    <d:r xmlns:d="http://schemas.openxmlformats.org/spreadsheetml/2006/main">
      <d:rPr>
        <d:sz val="9"/>
        <d:rFont val="Times New Roman"/>
      </d:rPr>
      <d:t xml:space="preserve">283,546.47</d:t>
    </d:r>
  </si>
  <si>
    <d:r xmlns:d="http://schemas.openxmlformats.org/spreadsheetml/2006/main">
      <d:rPr>
        <d:sz val="9"/>
        <d:rFont val="Times New Roman"/>
      </d:rPr>
      <d:t xml:space="preserve">244,230.55</d:t>
    </d:r>
  </si>
  <si>
    <d:r xmlns:d="http://schemas.openxmlformats.org/spreadsheetml/2006/main">
      <d:rPr>
        <d:sz val="9"/>
        <d:rFont val="Times New Roman"/>
      </d:rPr>
      <d:t xml:space="preserve">208,098.09</d:t>
    </d:r>
  </si>
  <si>
    <d:r xmlns:d="http://schemas.openxmlformats.org/spreadsheetml/2006/main">
      <d:rPr>
        <d:sz val="9"/>
        <d:rFont val="Times New Roman"/>
      </d:rPr>
      <d:t xml:space="preserve">191,239.42</d:t>
    </d:r>
  </si>
  <si>
    <d:r xmlns:d="http://schemas.openxmlformats.org/spreadsheetml/2006/main">
      <d:rPr>
        <d:sz val="9"/>
        <d:rFont val="Times New Roman"/>
      </d:rPr>
      <d:t xml:space="preserve">188,227.78</d:t>
    </d:r>
  </si>
  <si>
    <d:r xmlns:d="http://schemas.openxmlformats.org/spreadsheetml/2006/main">
      <d:rPr>
        <d:sz val="9"/>
        <d:rFont val="Times New Roman"/>
      </d:rPr>
      <d:t xml:space="preserve">187,967.38</d:t>
    </d:r>
  </si>
  <si>
    <d:r xmlns:d="http://schemas.openxmlformats.org/spreadsheetml/2006/main">
      <d:rPr>
        <d:sz val="9"/>
        <d:rFont val="Times New Roman"/>
      </d:rPr>
      <d:t xml:space="preserve">200,057.91</d:t>
    </d:r>
  </si>
  <si>
    <d:r xmlns:d="http://schemas.openxmlformats.org/spreadsheetml/2006/main">
      <d:rPr>
        <d:sz val="9"/>
        <d:rFont val="Times New Roman"/>
      </d:rPr>
      <d:t xml:space="preserve">176,192.65</d:t>
    </d:r>
  </si>
  <si>
    <d:r xmlns:d="http://schemas.openxmlformats.org/spreadsheetml/2006/main">
      <d:rPr>
        <d:sz val="9"/>
        <d:rFont val="Times New Roman"/>
      </d:rPr>
      <d:t xml:space="preserve">152,458.94</d:t>
    </d:r>
  </si>
  <si>
    <d:r xmlns:d="http://schemas.openxmlformats.org/spreadsheetml/2006/main">
      <d:rPr>
        <d:sz val="9"/>
        <d:rFont val="Times New Roman"/>
      </d:rPr>
      <d:t xml:space="preserve">63,247.33</d:t>
    </d:r>
  </si>
  <si>
    <d:r xmlns:d="http://schemas.openxmlformats.org/spreadsheetml/2006/main">
      <d:rPr>
        <d:sz val="9"/>
        <d:rFont val="Times New Roman"/>
      </d:rPr>
      <d:t xml:space="preserve">61,489.45</d:t>
    </d:r>
  </si>
  <si>
    <d:r xmlns:d="http://schemas.openxmlformats.org/spreadsheetml/2006/main">
      <d:rPr>
        <d:sz val="9"/>
        <d:rFont val="Times New Roman"/>
      </d:rPr>
      <d:t xml:space="preserve">29,527.84</d:t>
    </d:r>
  </si>
  <si>
    <d:r xmlns:d="http://schemas.openxmlformats.org/spreadsheetml/2006/main">
      <d:rPr>
        <d:sz val="9"/>
        <d:rFont val="Times New Roman"/>
      </d:rPr>
      <d:t xml:space="preserve">18,989.81</d:t>
    </d:r>
  </si>
  <si>
    <d:r xmlns:d="http://schemas.openxmlformats.org/spreadsheetml/2006/main">
      <d:rPr>
        <d:sz val="9"/>
        <d:rFont val="Times New Roman"/>
      </d:rPr>
      <d:t xml:space="preserve">8,631.21</d:t>
    </d:r>
  </si>
  <si>
    <d:r xmlns:d="http://schemas.openxmlformats.org/spreadsheetml/2006/main">
      <d:rPr>
        <d:sz val="9"/>
        <d:rFont val="Times New Roman"/>
      </d:rPr>
      <d:t xml:space="preserve">5,486.40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</si>
  <si>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</si>
  <si>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</si>
  <si>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</si>
  <si>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763,398.28</d:t>
    </d:r>
  </si>
  <si>
    <d:r xmlns:d="http://schemas.openxmlformats.org/spreadsheetml/2006/main">
      <d:rPr>
        <d:sz val="9"/>
        <d:rFont val="Times New Roman"/>
      </d:rPr>
      <d:t xml:space="preserve">661,888.52</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</si>
  <si>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</si>
  <si>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735,540.80</d:t>
    </d:r>
  </si>
  <si>
    <d:r xmlns:d="http://schemas.openxmlformats.org/spreadsheetml/2006/main">
      <d:rPr>
        <d:sz val="9"/>
        <d:rFont val="Times New Roman"/>
      </d:rPr>
      <d:t xml:space="preserve">644,500.70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</si>
  <si>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</si>
  <si>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51,195.97</d:t>
    </d:r>
  </si>
  <si>
    <d:r xmlns:d="http://schemas.openxmlformats.org/spreadsheetml/2006/main">
      <d:rPr>
        <d:sz val="9"/>
        <d:rFont val="Times New Roman"/>
      </d:rPr>
      <d:t xml:space="preserve">47,066.54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</si>
  <si>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</si>
  <si>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50,333.90</d:t>
    </d:r>
  </si>
  <si>
    <d:r xmlns:d="http://schemas.openxmlformats.org/spreadsheetml/2006/main">
      <d:rPr>
        <d:sz val="9"/>
        <d:rFont val="Times New Roman"/>
      </d:rPr>
      <d:t xml:space="preserve">46,105.07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</si>
  <si>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</si>
  <si>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36,360.88</d:t>
    </d:r>
  </si>
  <si>
    <d:r xmlns:d="http://schemas.openxmlformats.org/spreadsheetml/2006/main">
      <d:rPr>
        <d:sz val="9"/>
        <d:rFont val="Times New Roman"/>
      </d:rPr>
      <d:t xml:space="preserve">34,885.98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</si>
  <si>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</si>
  <si>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35,552.58</d:t>
    </d:r>
  </si>
  <si>
    <d:r xmlns:d="http://schemas.openxmlformats.org/spreadsheetml/2006/main">
      <d:rPr>
        <d:sz val="9"/>
        <d:rFont val="Times New Roman"/>
      </d:rPr>
      <d:t xml:space="preserve">34,244.47</d:t>
    </d:r>
  </si>
  <si>
    <d:r xmlns:d="http://schemas.openxmlformats.org/spreadsheetml/2006/main">
      <d:rPr>
        <d:sz val="9"/>
        <d:rFont val="Times New Roman"/>
      </d:rPr>
      <d:t xml:space="preserve">9,398.74</d:t>
    </d:r>
  </si>
  <si>
    <d:r xmlns:d="http://schemas.openxmlformats.org/spreadsheetml/2006/main">
      <d:rPr>
        <d:sz val="9"/>
        <d:rFont val="Times New Roman"/>
      </d:rPr>
      <d:t xml:space="preserve">3,558.44</d:t>
    </d:r>
  </si>
  <si>
    <d:r xmlns:d="http://schemas.openxmlformats.org/spreadsheetml/2006/main">
      <d:rPr>
        <d:sz val="9"/>
        <d:rFont val="Times New Roman"/>
      </d:rPr>
      <d:t xml:space="preserve">265.01</d:t>
    </d:r>
  </si>
  <si>
    <d:r xmlns:d="http://schemas.openxmlformats.org/spreadsheetml/2006/main">
      <d:rPr>
        <d:sz val="9"/>
        <d:rFont val="Times New Roman"/>
      </d:rPr>
      <d:t xml:space="preserve">259.58</d:t>
    </d:r>
  </si>
  <si>
    <d:r xmlns:d="http://schemas.openxmlformats.org/spreadsheetml/2006/main">
      <d:rPr>
        <d:sz val="9"/>
        <d:rFont val="Times New Roman"/>
      </d:rPr>
      <d:t xml:space="preserve">4,320.75</d:t>
    </d:r>
  </si>
  <si>
    <d:r xmlns:d="http://schemas.openxmlformats.org/spreadsheetml/2006/main">
      <d:rPr>
        <d:sz val="9"/>
        <d:rFont val="Times New Roman"/>
      </d:rPr>
      <d:t xml:space="preserve">1,167.42</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</si>
  <si>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</si>
  <si>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C</d:t>
    </d:r>
  </si>
  <si>
    <d:r xmlns:d="http://schemas.openxmlformats.org/spreadsheetml/2006/main">
      <d:rPr>
        <d:sz val="9"/>
        <d:rFont val="Times New Roman"/>
      </d:rPr>
      <d:t xml:space="preserve">11.15</d:t>
    </d:r>
  </si>
  <si>
    <d:r xmlns:d="http://schemas.openxmlformats.org/spreadsheetml/2006/main">
      <d:rPr>
        <d:sz val="9"/>
        <d:rFont val="Times New Roman"/>
      </d:rPr>
      <d:t xml:space="preserve">184.63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</si>
  <si>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</si>
  <si>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1,007,227.04</d:t>
    </d:r>
  </si>
  <si>
    <d:r xmlns:d="http://schemas.openxmlformats.org/spreadsheetml/2006/main">
      <d:rPr>
        <d:sz val="9"/>
        <d:rFont val="Times New Roman"/>
      </d:rPr>
      <d:t xml:space="preserve">981,284.16</d:t>
    </d:r>
  </si>
  <si>
    <d:r xmlns:d="http://schemas.openxmlformats.org/spreadsheetml/2006/main">
      <d:rPr>
        <d:sz val="9"/>
        <d:rFont val="Times New Roman"/>
      </d:rPr>
      <d:t xml:space="preserve">926,173.24</d:t>
    </d:r>
  </si>
  <si>
    <d:r xmlns:d="http://schemas.openxmlformats.org/spreadsheetml/2006/main">
      <d:rPr>
        <d:sz val="9"/>
        <d:rFont val="Times New Roman"/>
      </d:rPr>
      <d:t xml:space="preserve">891,426.24</d:t>
    </d:r>
  </si>
  <si>
    <d:r xmlns:d="http://schemas.openxmlformats.org/spreadsheetml/2006/main">
      <d:rPr>
        <d:sz val="9"/>
        <d:rFont val="Times New Roman"/>
      </d:rPr>
      <d:t xml:space="preserve">865,135.41</d:t>
    </d:r>
  </si>
  <si>
    <d:r xmlns:d="http://schemas.openxmlformats.org/spreadsheetml/2006/main">
      <d:rPr>
        <d:sz val="9"/>
        <d:rFont val="Times New Roman"/>
      </d:rPr>
      <d:t xml:space="preserve">749,022.26</d:t>
    </d:r>
  </si>
  <si>
    <t>Total without LULUCF</t>
  </si>
  <si>
    <d:r xmlns:d="http://schemas.openxmlformats.org/spreadsheetml/2006/main">
      <d:rPr>
        <d:sz val="9"/>
        <d:rFont val="Times New Roman"/>
      </d:rPr>
      <d:t xml:space="preserve">1,045,187.44</d:t>
    </d:r>
  </si>
  <si>
    <d:r xmlns:d="http://schemas.openxmlformats.org/spreadsheetml/2006/main">
      <d:rPr>
        <d:sz val="9"/>
        <d:rFont val="Times New Roman"/>
      </d:rPr>
      <d:t xml:space="preserve">942,541.87</d:t>
    </d:r>
  </si>
  <si>
    <d:r xmlns:d="http://schemas.openxmlformats.org/spreadsheetml/2006/main">
      <d:rPr>
        <d:sz val="9"/>
        <d:rFont val="Times New Roman"/>
      </d:rPr>
      <d:t xml:space="preserve">835,607.56</d:t>
    </d:r>
  </si>
  <si>
    <d:r xmlns:d="http://schemas.openxmlformats.org/spreadsheetml/2006/main">
      <d:rPr>
        <d:sz val="9"/>
        <d:rFont val="Times New Roman"/>
      </d:rPr>
      <d:t xml:space="preserve">730,031.46</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</si>
  <si>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</si>
  <si>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</si>
  <si>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</si>
  <si>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</si>
  <si>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</si>
  <si>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</si>
  <si>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</si>
  <si>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</si>
  <si>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</si>
  <si>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</si>
  <si>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</si>
  <si>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</si>
  <si>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Namibia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</si>
  <si>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</si>
  <si>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Bush Control and Biomass Utilisation (BCBU)</d:t>
    </d:r>
  </si>
  <si>
    <d:r xmlns:d="http://schemas.openxmlformats.org/spreadsheetml/2006/main">
      <d:rPr>
        <d:sz val="9"/>
        <d:rFont val="Times New Roman"/>
      </d:rPr>
      <d:t xml:space="preserve">Law enforcement training for officers of the Directorate of Forestry (under the Ministry of Agriculture, Water and Forestry; project partner) in order to enable them to ensure the compliance of bush harvesting activities  with environmental standards. The training will help to prosecute land owners that overutilise their bush resources in a way that is harmful to the climate/environment.</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</si>
  <si>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</si>
  <si>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Outreach of the sector organisation De-bushing Advisory Service (DAS; founded by the BCBU project) with a focus on climate relevant topics, e.g. trainings for farmers to produce animal feed from encroacher bush. This measure helps farmers in the current drought situation in Namibia by increasing the farmers'  drought resilience. The number of farmers that produce animal feed has increased from roughly 10 to 700  within a few months. The trainings help farmers to keep their herd size on one hand and on the other hand to diversify their income through skills transfer for animal feed and charcoal production and prevent them from a strong dependency from livestock production.</d:t>
    </d:r>
  </si>
  <si>
    <d:r xmlns:d="http://schemas.openxmlformats.org/spreadsheetml/2006/main">
      <d:rPr>
        <d:sz val="9"/>
        <d:rFont val="Times New Roman"/>
      </d:rPr>
      <d:t xml:space="preserve">Nauru, Namibia</d:t>
    </d:r>
  </si>
  <si>
    <d:r xmlns:d="http://schemas.openxmlformats.org/spreadsheetml/2006/main">
      <d:rPr>
        <d:sz val="9"/>
        <d:rFont val="Times New Roman"/>
      </d:rPr>
      <d:t xml:space="preserve">Training and certification of SMEs in the field of bush control/harvesting through the De-bushing Advisory Service. The aim of the capacity building is to support SMEs in the sector to offer certified bush control services to farmers and land owners that are in line with environmental standards.</d:t>
    </d:r>
  </si>
  <si>
    <d:r xmlns:d="http://schemas.openxmlformats.org/spreadsheetml/2006/main">
      <d:rPr>
        <d:sz val="9"/>
        <d:rFont val="Times New Roman"/>
      </d:rPr>
      <d:t xml:space="preserve">Peru</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</si>
  <si>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</si>
  <si>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Rehabilitation and prevention of climate caused damage (Water sector)</d:t>
    </d:r>
  </si>
  <si>
    <d:r xmlns:d="http://schemas.openxmlformats.org/spreadsheetml/2006/main">
      <d:rPr>
        <d:sz val="9"/>
        <d:rFont val="Times New Roman"/>
      </d:rPr>
      <d:t xml:space="preserve">In Peru, the generally difficult conditions in the costal drylands are exacerbated by the impacts of climate change. A reduction in water availability and an increase in extreme weather events leading to risks of damage and loss of water infrastructure are effects already being felt today. Therefore, the programme supports the water utilities of vulnerable costal cities in strengthening their drinking water and wastewater systems in order to increase climate resiliency. To this end, the project implements infrastructure and capacity development measures in water system management. Concrete examples include the introduction of technologies in the areas of remote sensoring and system controlling, as well as promoting climate resilient material usage in the urban systems.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</si>
  <si>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</si>
  <si>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</si>
  <si>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</si>
  <si>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</si>
  <si>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</si>
  <si>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</si>
  <si>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</si>
  <si>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</si>
  <si>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</si>
  <si>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</si>
  <si>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</si>
  <si>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</si>
  <si>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Support of mid-size peruvian cities in implementing sustainable, low-carbon transport</d:t>
    </d:r>
  </si>
  <si>
    <d:r xmlns:d="http://schemas.openxmlformats.org/spreadsheetml/2006/main">
      <d:rPr>
        <d:sz val="9"/>
        <d:rFont val="Times New Roman"/>
      </d:rPr>
      <d:t xml:space="preserve">Public</d:t>
    </d:r>
  </si>
  <si>
    <d:r xmlns:d="http://schemas.openxmlformats.org/spreadsheetml/2006/main">
      <d:rPr>
        <d:sz val="9"/>
        <d:rFont val="Times New Roman"/>
      </d:rPr>
      <d:t xml:space="preserve">The project supports cities Arequipa, Trujillo. Piura and Chiclayo in realizing sustainable transport systems. Sustainable Urban Mobility Plans (SUMPs) are implemented. The project started in 2013 and is estimated to be finalized in 2021.  
No projects of the German Climate &amp; Technology Initiative (DKTI) were awarded in 2017. Only one project from former decision cycles started in Peru. In August 2018, the decision cycles 2017 and 2018 were awarded. As of October 2019, none of the awarded projects has started implementation, all are currently in the stage of preparation or awaiting final approval. Only one project extension in Uganda, awarded for the cycle 2017, was able to start.</d:t>
    </d:r>
  </si>
  <si>
    <d:r xmlns:d="http://schemas.openxmlformats.org/spreadsheetml/2006/main">
      <d:rPr>
        <d:sz val="9"/>
        <d:rFont val="Times New Roman"/>
      </d:rPr>
      <d:t xml:space="preserve">Morocco</d:t>
    </d:r>
  </si>
  <si>
    <d:r xmlns:d="http://schemas.openxmlformats.org/spreadsheetml/2006/main">
      <d:rPr>
        <d:sz val="9"/>
        <d:rFont val="Times New Roman"/>
      </d:rPr>
      <d:t xml:space="preserve">Noor Next Solar Complex</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</si>
  <si>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</si>
  <si>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It is estimated that the implementation of the investment will be finalized in 2024.
No projects of the German Climate &amp; Technology Initiative (DKTI) were awarded in 2017. Only one project from former decision cycles started in Peru. In August 2018, the decision cycles 2017 and 2018 were awarded. As of October 2019, none of the awarded projects has started implementation, all are currently in the stage of preparation or awaiting final approval. Only one project extension in Uganda, awarded for the cycle 2017, was able to start</d:t>
    </d:r>
  </si>
  <si>
    <d:r xmlns:d="http://schemas.openxmlformats.org/spreadsheetml/2006/main">
      <d:rPr>
        <d:sz val="9"/>
        <d:rFont val="Times New Roman"/>
      </d:rPr>
      <d:t xml:space="preserve">India</d:t>
    </d:r>
  </si>
  <si>
    <d:r xmlns:d="http://schemas.openxmlformats.org/spreadsheetml/2006/main">
      <d:rPr>
        <d:sz val="9"/>
        <d:rFont val="Times New Roman"/>
      </d:rPr>
      <d:t xml:space="preserve">Energyefficient modernization and/or extension of Public Transport Systems</d:t>
    </d:r>
  </si>
  <si>
    <d:r xmlns:d="http://schemas.openxmlformats.org/spreadsheetml/2006/main">
      <d:rPr>
        <d:sz val="9"/>
        <d:rFont val="Times New Roman"/>
      </d:rPr>
      <d:t xml:space="preserve">Other (Mobility)</d:t>
    </d:r>
  </si>
  <si>
    <d:r xmlns:d="http://schemas.openxmlformats.org/spreadsheetml/2006/main">
      <d:rPr>
        <d:sz val="9"/>
        <d:rFont val="Times New Roman"/>
      </d:rPr>
      <d:t xml:space="preserve">Name: Climate-friendly Urban Mobility V; The measure is intended to finance investments in the construction, extension and modernisation of energy-efficient public transport infrastructure. This includes, for example, rail infrastructure for ( automotive ) metros and LRT systems, rapid bus corridors, signaling technology, charging infrastructure, electric, hybrid or energy-efficient vehicles powered by fossil fuels and infrastructure for better integration of different modes of transport. Co-financing with other bi- or multilateral financing institutions possible on a case by case basis.It is estimated that the implementation of the investment will be finalized in 2026.
No projects of the German Climate &amp; Technology Initiative (DKTI) were awarded in 2017. Only one project from former decision cycles started in Peru. In August 2018, the decision cycles 2017 and 2018 were awarded. As of October 2019, none of the awarded projects has started implementation, all are currently in the stage of preparation or awaiting final approval. Only one project extension in Uganda, awarded for the cycle 2017, was able to start.</d:t>
    </d:r>
  </si>
  <si>
    <d:r xmlns:d="http://schemas.openxmlformats.org/spreadsheetml/2006/main">
      <d:rPr>
        <d:sz val="9"/>
        <d:rFont val="Times New Roman"/>
      </d:rPr>
      <d:t xml:space="preserve">Bangladesh</d:t>
    </d:r>
  </si>
  <si>
    <d:r xmlns:d="http://schemas.openxmlformats.org/spreadsheetml/2006/main">
      <d:rPr>
        <d:sz val="9"/>
        <d:rFont val="Times New Roman"/>
      </d:rPr>
      <d:t xml:space="preserve">Introduction of SCADA, Distribution Control Center and Automated Meter Reading in the electricity distribution grid</d:t>
    </d:r>
  </si>
  <si>
    <d:r xmlns:d="http://schemas.openxmlformats.org/spreadsheetml/2006/main">
      <d:rPr>
        <d:sz val="9"/>
        <d:rFont val="Times New Roman"/>
      </d:rPr>
      <d:t xml:space="preserve">The objective of the project is to modernize the distribution system in order to contribute to a safer, more reliable and more stable electricity supply as well as to a reduction of greenhouse gas emissions in Bangladesh. The project supports the first large scale introduction of a SCADA system in the electricity distribution sector in Bangladesh. It is estimated that the implementation of the investment will be finalized in 2025.
No projects of the German Climate &amp; Technology Initiative (DKTI) were awarded in 2017. Only one project from former decision cycles started in Peru. In August 2018, the decision cycles 2017 and 2018 were awarded. As of October 2019, none of the awarded projects has started implementation, all are currently in the stage of preparation or awaiting final approval. Only one project extension in Uganda, awarded for the cycle 2017, was able to start.</d:t>
    </d:r>
  </si>
  <si>
    <d:r xmlns:d="http://schemas.openxmlformats.org/spreadsheetml/2006/main">
      <d:rPr>
        <d:sz val="9"/>
        <d:rFont val="Times New Roman"/>
      </d:rPr>
      <d:t xml:space="preserve">Uganda</d:t>
    </d:r>
  </si>
  <si>
    <d:r xmlns:d="http://schemas.openxmlformats.org/spreadsheetml/2006/main">
      <d:rPr>
        <d:sz val="9"/>
        <d:rFont val="Times New Roman"/>
      </d:rPr>
      <d:t xml:space="preserve">Promotion of Minigrids for Rural Electrification - Extension of ongoing project</d:t>
    </d:r>
  </si>
  <si>
    <d:r xmlns:d="http://schemas.openxmlformats.org/spreadsheetml/2006/main">
      <d:rPr>
        <d:sz val="9"/>
        <d:rFont val="Times New Roman"/>
      </d:rPr>
      <d:t xml:space="preserve">Project received an extension of 1.5 Mio EUR through DKTI 2017 (awarded in 2018). It is estimated that the implementation of the investment will be finalized in 2020. 
No projects of the German Climate &amp; Technology Initiative (DKTI) were awarded in 2017. Only one project from former decision cycles started in Peru. In August 2018, the decision cycles 2017 and 2018 were awarded. As of October 2019, none of the awarded projects has started implementation, all are currently in the stage of preparation or awaiting final approval. Only one project extension in Uganda, awarded for the cycle 2017, was able to start</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</si>
  <si>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</si>
  <si>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</si>
  <si>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</si>
  <si>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</si>
  <si>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</si>
  <si>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</si>
  <si>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</si>
  <si>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</si>
  <si>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</si>
  <si>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</si>
  <si>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</si>
  <si>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</si>
  <si>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</si>
  <si>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</si>
  <si>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</si>
  <si>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</si>
  <si>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</si>
  <si>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5,959,578,899.53</d:t>
    </d:r>
  </si>
  <si>
    <d:r xmlns:d="http://schemas.openxmlformats.org/spreadsheetml/2006/main">
      <d:rPr>
        <d:sz val="9"/>
        <d:rFont val="Times New Roman"/>
      </d:rPr>
      <d:t xml:space="preserve">7,033,611,352.66</d:t>
    </d:r>
  </si>
  <si>
    <d:r xmlns:d="http://schemas.openxmlformats.org/spreadsheetml/2006/main">
      <d:rPr>
        <d:sz val="9"/>
        <d:rFont val="Times New Roman"/>
      </d:rPr>
      <d:t xml:space="preserve">Other (Africa regional) / NatuReS: Natural Resources Stewardship Programme</d:t>
    </d:r>
  </si>
  <si>
    <d:r xmlns:d="http://schemas.openxmlformats.org/spreadsheetml/2006/main">
      <d:rPr>
        <d:sz val="9"/>
        <d:rFont val="Times New Roman"/>
      </d:rPr>
      <d:t xml:space="preserve">750,000.00</d:t>
    </d:r>
  </si>
  <si>
    <d:r xmlns:d="http://schemas.openxmlformats.org/spreadsheetml/2006/main">
      <d:rPr>
        <d:sz val="9"/>
        <d:rFont val="Times New Roman"/>
      </d:rPr>
      <d:t xml:space="preserve">885,164.64</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</si>
  <si>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</si>
  <si>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</si>
  <si>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</si>
  <si>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</si>
  <si>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BMZ (Deutsche Gesellschaft für internationale Zusammenarbeit GmbH (GIZ))</d:t>
    </d:r>
  </si>
  <si>
    <d:r xmlns:d="http://schemas.openxmlformats.org/spreadsheetml/2006/main">
      <d:rPr>
        <d:sz val="9"/>
        <d:rFont val="Times New Roman"/>
      </d:rPr>
      <d:t xml:space="preserve">Other (Africa regional) / Emerging Africa Infrastructure Fund (EAIF)</d:t>
    </d:r>
  </si>
  <si>
    <d:r xmlns:d="http://schemas.openxmlformats.org/spreadsheetml/2006/main">
      <d:rPr>
        <d:sz val="9"/>
        <d:rFont val="Times New Roman"/>
      </d:rPr>
      <d:t xml:space="preserve">115,647,102.00</d:t>
    </d:r>
  </si>
  <si>
    <d:r xmlns:d="http://schemas.openxmlformats.org/spreadsheetml/2006/main">
      <d:rPr>
        <d:sz val="9"/>
        <d:rFont val="Times New Roman"/>
      </d:rPr>
      <d:t xml:space="preserve">136,488,967.31</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</si>
  <si>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</si>
  <si>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Other (Banking &amp; Financial Services)</d:t>
    </d:r>
  </si>
  <si>
    <d:r xmlns:d="http://schemas.openxmlformats.org/spreadsheetml/2006/main">
      <d:rPr>
        <d:sz val="9"/>
        <d:rFont val="Times New Roman"/>
      </d:rPr>
      <d:t xml:space="preserve">BMZ (Kreditanstalt für Wiederaufbau (KfW))</d:t>
    </d:r>
  </si>
  <si>
    <d:r xmlns:d="http://schemas.openxmlformats.org/spreadsheetml/2006/main">
      <d:rPr>
        <d:sz val="9"/>
        <d:rFont val="Times New Roman"/>
      </d:rPr>
      <d:t xml:space="preserve">Other (Africa regional) / Promotion for Guarantee Funds against Natural Disasters by the West African Development Bank (WADB/BOAD)</d:t>
    </d:r>
  </si>
  <si>
    <d:r xmlns:d="http://schemas.openxmlformats.org/spreadsheetml/2006/main">
      <d:rPr>
        <d:sz val="9"/>
        <d:rFont val="Times New Roman"/>
      </d:rPr>
      <d:t xml:space="preserve">5,000,000.00</d:t>
    </d:r>
  </si>
  <si>
    <d:r xmlns:d="http://schemas.openxmlformats.org/spreadsheetml/2006/main">
      <d:rPr>
        <d:sz val="9"/>
        <d:rFont val="Times New Roman"/>
      </d:rPr>
      <d:t xml:space="preserve">5,901,097.60</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</si>
  <si>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</si>
  <si>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Other (Africa regional) / My Agro</d:t>
    </d:r>
  </si>
  <si>
    <d:r xmlns:d="http://schemas.openxmlformats.org/spreadsheetml/2006/main">
      <d:rPr>
        <d:sz val="9"/>
        <d:rFont val="Times New Roman"/>
      </d:rPr>
      <d:t xml:space="preserve">6,000,000.00</d:t>
    </d:r>
  </si>
  <si>
    <d:r xmlns:d="http://schemas.openxmlformats.org/spreadsheetml/2006/main">
      <d:rPr>
        <d:sz val="9"/>
        <d:rFont val="Times New Roman"/>
      </d:rPr>
      <d:t xml:space="preserve">7,081,317.12</d:t>
    </d:r>
  </si>
  <si>
    <d:r xmlns:d="http://schemas.openxmlformats.org/spreadsheetml/2006/main">
      <d:rPr>
        <d:sz val="9"/>
        <d:rFont val="Times New Roman"/>
      </d:rPr>
      <d:t xml:space="preserve">Other (Africa regional) / Africa-Window of the Eco-Business-Funds</d:t>
    </d:r>
  </si>
  <si>
    <d:r xmlns:d="http://schemas.openxmlformats.org/spreadsheetml/2006/main">
      <d:rPr>
        <d:sz val="9"/>
        <d:rFont val="Times New Roman"/>
      </d:rPr>
      <d:t xml:space="preserve">18,000,000.00</d:t>
    </d:r>
  </si>
  <si>
    <d:r xmlns:d="http://schemas.openxmlformats.org/spreadsheetml/2006/main">
      <d:rPr>
        <d:sz val="9"/>
        <d:rFont val="Times New Roman"/>
      </d:rPr>
      <d:t xml:space="preserve">21,243,951.37</d:t>
    </d:r>
  </si>
  <si>
    <d:r xmlns:d="http://schemas.openxmlformats.org/spreadsheetml/2006/main">
      <d:rPr>
        <d:sz val="9"/>
        <d:rFont val="Times New Roman"/>
      </d:rPr>
      <d:t xml:space="preserve">Other (Africa regional) / Afrika-Window of the Eco-Business-Funds  Complementary measure</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</si>
  <si>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</si>
  <si>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2,360,439.04</d:t>
    </d:r>
  </si>
  <si>
    <d:r xmlns:d="http://schemas.openxmlformats.org/spreadsheetml/2006/main">
      <d:rPr>
        <d:sz val="9"/>
        <d:rFont val="Times New Roman"/>
      </d:rPr>
      <d:t xml:space="preserve">Other (Africa regional) / Promotion of the cotton economy in Sub-Saharan Africa</d:t>
    </d:r>
  </si>
  <si>
    <d:r xmlns:d="http://schemas.openxmlformats.org/spreadsheetml/2006/main">
      <d:rPr>
        <d:sz val="9"/>
        <d:rFont val="Times New Roman"/>
      </d:rPr>
      <d:t xml:space="preserve">250,000.00</d:t>
    </d:r>
  </si>
  <si>
    <d:r xmlns:d="http://schemas.openxmlformats.org/spreadsheetml/2006/main">
      <d:rPr>
        <d:sz val="9"/>
        <d:rFont val="Times New Roman"/>
      </d:rPr>
      <d:t xml:space="preserve">295,054.88</d:t>
    </d:r>
  </si>
  <si>
    <d:r xmlns:d="http://schemas.openxmlformats.org/spreadsheetml/2006/main">
      <d:rPr>
        <d:sz val="9"/>
        <d:rFont val="Times New Roman"/>
      </d:rPr>
      <d:t xml:space="preserve">Other (Africa regional) / Programme to support sustainable agribusiness</d:t>
    </d:r>
  </si>
  <si>
    <d:r xmlns:d="http://schemas.openxmlformats.org/spreadsheetml/2006/main">
      <d:rPr>
        <d:sz val="9"/>
        <d:rFont val="Times New Roman"/>
      </d:rPr>
      <d:t xml:space="preserve">450,000.00</d:t>
    </d:r>
  </si>
  <si>
    <d:r xmlns:d="http://schemas.openxmlformats.org/spreadsheetml/2006/main">
      <d:rPr>
        <d:sz val="9"/>
        <d:rFont val="Times New Roman"/>
      </d:rPr>
      <d:t xml:space="preserve">531,098.78</d:t>
    </d:r>
  </si>
  <si>
    <d:r xmlns:d="http://schemas.openxmlformats.org/spreadsheetml/2006/main">
      <d:rPr>
        <d:sz val="9"/>
        <d:rFont val="Times New Roman"/>
      </d:rPr>
      <d:t xml:space="preserve">Other (Africa regional) / Support for the Competitive African Rice Initiative</d:t>
    </d:r>
  </si>
  <si>
    <d:r xmlns:d="http://schemas.openxmlformats.org/spreadsheetml/2006/main">
      <d:rPr>
        <d:sz val="9"/>
        <d:rFont val="Times New Roman"/>
      </d:rPr>
      <d:t xml:space="preserve">50,000.00</d:t>
    </d:r>
  </si>
  <si>
    <d:r xmlns:d="http://schemas.openxmlformats.org/spreadsheetml/2006/main">
      <d:rPr>
        <d:sz val="9"/>
        <d:rFont val="Times New Roman"/>
      </d:rPr>
      <d:t xml:space="preserve">59,010.98</d:t>
    </d:r>
  </si>
  <si>
    <d:r xmlns:d="http://schemas.openxmlformats.org/spreadsheetml/2006/main">
      <d:rPr>
        <d:sz val="9"/>
        <d:rFont val="Times New Roman"/>
      </d:rPr>
      <d:t xml:space="preserve">Other (Africa regional) / Competitive African Rice Initiative II</d:t>
    </d:r>
  </si>
  <si>
    <d:r xmlns:d="http://schemas.openxmlformats.org/spreadsheetml/2006/main">
      <d:rPr>
        <d:sz val="9"/>
        <d:rFont val="Times New Roman"/>
      </d:rPr>
      <d:t xml:space="preserve">1,050,000.00</d:t>
    </d:r>
  </si>
  <si>
    <d:r xmlns:d="http://schemas.openxmlformats.org/spreadsheetml/2006/main">
      <d:rPr>
        <d:sz val="9"/>
        <d:rFont val="Times New Roman"/>
      </d:rPr>
      <d:t xml:space="preserve">1,239,230.50</d:t>
    </d:r>
  </si>
  <si>
    <d:r xmlns:d="http://schemas.openxmlformats.org/spreadsheetml/2006/main">
      <d:rPr>
        <d:sz val="9"/>
        <d:rFont val="Times New Roman"/>
      </d:rPr>
      <d:t xml:space="preserve">Other (Africa regional) / Regional cooperation on sustainable water resource management in the Maghreb region</d:t>
    </d:r>
  </si>
  <si>
    <d:r xmlns:d="http://schemas.openxmlformats.org/spreadsheetml/2006/main">
      <d:rPr>
        <d:sz val="9"/>
        <d:rFont val="Times New Roman"/>
      </d:rPr>
      <d:t xml:space="preserve">Other (Africa regional) / Transboundary Water Management in the SADC</d:t>
    </d:r>
  </si>
  <si>
    <d:r xmlns:d="http://schemas.openxmlformats.org/spreadsheetml/2006/main">
      <d:rPr>
        <d:sz val="9"/>
        <d:rFont val="Times New Roman"/>
      </d:rPr>
      <d:t xml:space="preserve">Other (Africa regional) / BioInnovation Africa – Benefit-sharing for Conservation &amp; Sustainable Use of Biodiversity</d:t>
    </d:r>
  </si>
  <si>
    <d:r xmlns:d="http://schemas.openxmlformats.org/spreadsheetml/2006/main">
      <d:rPr>
        <d:sz val="9"/>
        <d:rFont val="Times New Roman"/>
      </d:rPr>
      <d:t xml:space="preserve">4,500,000.00</d:t>
    </d:r>
  </si>
  <si>
    <d:r xmlns:d="http://schemas.openxmlformats.org/spreadsheetml/2006/main">
      <d:rPr>
        <d:sz val="9"/>
        <d:rFont val="Times New Roman"/>
      </d:rPr>
      <d:t xml:space="preserve">5,310,987.84</d:t>
    </d:r>
  </si>
  <si>
    <d:r xmlns:d="http://schemas.openxmlformats.org/spreadsheetml/2006/main">
      <d:rPr>
        <d:sz val="9"/>
        <d:rFont val="Times New Roman"/>
      </d:rPr>
      <d:t xml:space="preserve">Other (General Environment Protection)</d:t>
    </d:r>
  </si>
  <si>
    <d:r xmlns:d="http://schemas.openxmlformats.org/spreadsheetml/2006/main">
      <d:rPr>
        <d:sz val="9"/>
        <d:rFont val="Times New Roman"/>
      </d:rPr>
      <d:t xml:space="preserve">Other (Africa regional) / Promotion of nutrition-sensitive potato value chains in East Africa </d:t>
    </d:r>
  </si>
  <si>
    <d:r xmlns:d="http://schemas.openxmlformats.org/spreadsheetml/2006/main">
      <d:rPr>
        <d:sz val="9"/>
        <d:rFont val="Times New Roman"/>
      </d:rPr>
      <d:t xml:space="preserve">1,450,000.00</d:t>
    </d:r>
  </si>
  <si>
    <d:r xmlns:d="http://schemas.openxmlformats.org/spreadsheetml/2006/main">
      <d:rPr>
        <d:sz val="9"/>
        <d:rFont val="Times New Roman"/>
      </d:rPr>
      <d:t xml:space="preserve">1,711,318.31</d:t>
    </d:r>
  </si>
  <si>
    <d:r xmlns:d="http://schemas.openxmlformats.org/spreadsheetml/2006/main">
      <d:rPr>
        <d:sz val="9"/>
        <d:rFont val="Times New Roman"/>
      </d:rPr>
      <d:t xml:space="preserve">Other (Africa regional) / Online interactive tool for sustainable upscaling of smallholder solar irrigation in Sub-Saharan Africa</d:t>
    </d:r>
  </si>
  <si>
    <d:r xmlns:d="http://schemas.openxmlformats.org/spreadsheetml/2006/main">
      <d:rPr>
        <d:sz val="9"/>
        <d:rFont val="Times New Roman"/>
      </d:rPr>
      <d:t xml:space="preserve">BMZ (Deutsche Gesellschaft für Internationale Zusammenarbeit (GIZ) GmbH)</d:t>
    </d:r>
  </si>
  <si>
    <d:r xmlns:d="http://schemas.openxmlformats.org/spreadsheetml/2006/main">
      <d:rPr>
        <d:sz val="9"/>
        <d:rFont val="Times New Roman"/>
      </d:rPr>
      <d:t xml:space="preserve">Other (Africa regional) / The African Water Stewardship Initiative – Catalyzing collective action for climate resilient water management</d:t>
    </d:r>
  </si>
  <si>
    <d:r xmlns:d="http://schemas.openxmlformats.org/spreadsheetml/2006/main">
      <d:rPr>
        <d:sz val="9"/>
        <d:rFont val="Times New Roman"/>
      </d:rPr>
      <d:t xml:space="preserve">502,995.84</d:t>
    </d:r>
  </si>
  <si>
    <d:r xmlns:d="http://schemas.openxmlformats.org/spreadsheetml/2006/main">
      <d:rPr>
        <d:sz val="9"/>
        <d:rFont val="Times New Roman"/>
      </d:rPr>
      <d:t xml:space="preserve">593,645.51</d:t>
    </d:r>
  </si>
  <si>
    <d:r xmlns:d="http://schemas.openxmlformats.org/spreadsheetml/2006/main">
      <d:rPr>
        <d:sz val="9"/>
        <d:rFont val="Times New Roman"/>
      </d:rPr>
      <d:t xml:space="preserve">Disbursed</d:t>
    </d:r>
  </si>
  <si>
    <d:r xmlns:d="http://schemas.openxmlformats.org/spreadsheetml/2006/main">
      <d:rPr>
        <d:sz val="9"/>
        <d:rFont val="Times New Roman"/>
      </d:rPr>
      <d:t xml:space="preserve">BMZ (Deutsche Gesellschaft für Internationale Zusammenarbeit (GIZ) GmbH), program financed by the German 'Energy and Climate Fund'</d:t>
    </d:r>
  </si>
  <si>
    <d:r xmlns:d="http://schemas.openxmlformats.org/spreadsheetml/2006/main">
      <d:rPr>
        <d:sz val="9"/>
        <d:rFont val="Times New Roman"/>
      </d:rPr>
      <d:t xml:space="preserve">Other (Africa regional) / Energy Futures Africa</d:t>
    </d:r>
  </si>
  <si>
    <d:r xmlns:d="http://schemas.openxmlformats.org/spreadsheetml/2006/main">
      <d:rPr>
        <d:sz val="9"/>
        <d:rFont val="Times New Roman"/>
      </d:rPr>
      <d:t xml:space="preserve">322,000.00</d:t>
    </d:r>
  </si>
  <si>
    <d:r xmlns:d="http://schemas.openxmlformats.org/spreadsheetml/2006/main">
      <d:rPr>
        <d:sz val="9"/>
        <d:rFont val="Times New Roman"/>
      </d:rPr>
      <d:t xml:space="preserve">380,030.69</d:t>
    </d:r>
  </si>
  <si>
    <d:r xmlns:d="http://schemas.openxmlformats.org/spreadsheetml/2006/main">
      <d:rPr>
        <d:sz val="9"/>
        <d:rFont val="Times New Roman"/>
      </d:rPr>
      <d:t xml:space="preserve">Other (Government &amp; Civil Society-general)</d:t>
    </d:r>
  </si>
  <si>
    <d:r xmlns:d="http://schemas.openxmlformats.org/spreadsheetml/2006/main">
      <d:rPr>
        <d:sz val="9"/>
        <d:rFont val="Times New Roman"/>
      </d:rPr>
      <d:t xml:space="preserve">BMZ (Heinrich-Böll-Stiftung e.V.), program financed by the German 'Energy and Climate Fund'</d:t>
    </d:r>
  </si>
  <si>
    <d:r xmlns:d="http://schemas.openxmlformats.org/spreadsheetml/2006/main">
      <d:rPr>
        <d:sz val="9"/>
        <d:rFont val="Times New Roman"/>
      </d:rPr>
      <d:t xml:space="preserve">Other (Africa regional) / Global Program Special Funds Climate and Energy 5</d:t>
    </d:r>
  </si>
  <si>
    <d:r xmlns:d="http://schemas.openxmlformats.org/spreadsheetml/2006/main">
      <d:rPr>
        <d:sz val="9"/>
        <d:rFont val="Times New Roman"/>
      </d:rPr>
      <d:t xml:space="preserve">901,900.00</d:t>
    </d:r>
  </si>
  <si>
    <d:r xmlns:d="http://schemas.openxmlformats.org/spreadsheetml/2006/main">
      <d:rPr>
        <d:sz val="9"/>
        <d:rFont val="Times New Roman"/>
      </d:rPr>
      <d:t xml:space="preserve">1,064,439.99</d:t>
    </d:r>
  </si>
  <si>
    <d:r xmlns:d="http://schemas.openxmlformats.org/spreadsheetml/2006/main">
      <d:rPr>
        <d:sz val="9"/>
        <d:rFont val="Times New Roman"/>
      </d:rPr>
      <d:t xml:space="preserve">BMZ (Konrad-Adenauer-Stiftung e.V.), program financed by the German 'Energy and Climate Fund'</d:t>
    </d:r>
  </si>
  <si>
    <d:r xmlns:d="http://schemas.openxmlformats.org/spreadsheetml/2006/main">
      <d:rPr>
        <d:sz val="9"/>
        <d:rFont val="Times New Roman"/>
      </d:rPr>
      <d:t xml:space="preserve">Other (Africa regional) / Construction of training centre and office building in Abidjan, Ivory Coast</d:t>
    </d:r>
  </si>
  <si>
    <d:r xmlns:d="http://schemas.openxmlformats.org/spreadsheetml/2006/main">
      <d:rPr>
        <d:sz val="9"/>
        <d:rFont val="Times New Roman"/>
      </d:rPr>
      <d:t xml:space="preserve">426,500.00</d:t>
    </d:r>
  </si>
  <si>
    <d:r xmlns:d="http://schemas.openxmlformats.org/spreadsheetml/2006/main">
      <d:rPr>
        <d:sz val="9"/>
        <d:rFont val="Times New Roman"/>
      </d:rPr>
      <d:t xml:space="preserve">503,363.63</d:t>
    </d:r>
  </si>
  <si>
    <d:r xmlns:d="http://schemas.openxmlformats.org/spreadsheetml/2006/main">
      <d:rPr>
        <d:sz val="9"/>
        <d:rFont val="Times New Roman"/>
      </d:rPr>
      <d:t xml:space="preserve">Other (Education, Level Unspecified)</d:t>
    </d:r>
  </si>
  <si>
    <d:r xmlns:d="http://schemas.openxmlformats.org/spreadsheetml/2006/main">
      <d:rPr>
        <d:sz val="9"/>
        <d:rFont val="Times New Roman"/>
      </d:rPr>
      <d:t xml:space="preserve">BMZ (Katholische Zentralstelle für Entwicklungshilfe e.V. (KZE))</d:t>
    </d:r>
  </si>
  <si>
    <d:r xmlns:d="http://schemas.openxmlformats.org/spreadsheetml/2006/main">
      <d:rPr>
        <d:sz val="9"/>
        <d:rFont val="Times New Roman"/>
      </d:rPr>
      <d:t xml:space="preserve">Other (Africa regional) / Strengthening democratic Participation and socio-economic as well as ecologic-sustainable Policies in the East African Community</d:t>
    </d:r>
  </si>
  <si>
    <d:r xmlns:d="http://schemas.openxmlformats.org/spreadsheetml/2006/main">
      <d:rPr>
        <d:sz val="9"/>
        <d:rFont val="Times New Roman"/>
      </d:rPr>
      <d:t xml:space="preserve">650,000.00</d:t>
    </d:r>
  </si>
  <si>
    <d:r xmlns:d="http://schemas.openxmlformats.org/spreadsheetml/2006/main">
      <d:rPr>
        <d:sz val="9"/>
        <d:rFont val="Times New Roman"/>
      </d:rPr>
      <d:t xml:space="preserve">767,142.69</d:t>
    </d:r>
  </si>
  <si>
    <d:r xmlns:d="http://schemas.openxmlformats.org/spreadsheetml/2006/main">
      <d:rPr>
        <d:sz val="9"/>
        <d:rFont val="Times New Roman"/>
      </d:rPr>
      <d:t xml:space="preserve">BMZ (Rosa-Luxemburg-Stiftung e.V.)</d:t>
    </d:r>
  </si>
  <si>
    <d:r xmlns:d="http://schemas.openxmlformats.org/spreadsheetml/2006/main">
      <d:rPr>
        <d:sz val="9"/>
        <d:rFont val="Times New Roman"/>
      </d:rPr>
      <d:t xml:space="preserve">Other (Africa regional) / Regional Project Africa- improve basic sanitation, design livable and inclusive cities </d:t>
    </d:r>
  </si>
  <si>
    <d:r xmlns:d="http://schemas.openxmlformats.org/spreadsheetml/2006/main">
      <d:rPr>
        <d:sz val="9"/>
        <d:rFont val="Times New Roman"/>
      </d:rPr>
      <d:t xml:space="preserve">421,850.00</d:t>
    </d:r>
  </si>
  <si>
    <d:r xmlns:d="http://schemas.openxmlformats.org/spreadsheetml/2006/main">
      <d:rPr>
        <d:sz val="9"/>
        <d:rFont val="Times New Roman"/>
      </d:rPr>
      <d:t xml:space="preserve">497,875.60</d:t>
    </d:r>
  </si>
  <si>
    <d:r xmlns:d="http://schemas.openxmlformats.org/spreadsheetml/2006/main">
      <d:rPr>
        <d:sz val="9"/>
        <d:rFont val="Times New Roman"/>
      </d:rPr>
      <d:t xml:space="preserve">BMZ (BORDA - Bremen Overseas Research and Development Association e.V.)</d:t>
    </d:r>
  </si>
  <si>
    <d:r xmlns:d="http://schemas.openxmlformats.org/spreadsheetml/2006/main">
      <d:rPr>
        <d:sz val="9"/>
        <d:rFont val="Times New Roman"/>
      </d:rPr>
      <d:t xml:space="preserve">1,250,000.00</d:t>
    </d:r>
  </si>
  <si>
    <d:r xmlns:d="http://schemas.openxmlformats.org/spreadsheetml/2006/main">
      <d:rPr>
        <d:sz val="9"/>
        <d:rFont val="Times New Roman"/>
      </d:rPr>
      <d:t xml:space="preserve">1,475,274.40</d:t>
    </d:r>
  </si>
  <si>
    <d:r xmlns:d="http://schemas.openxmlformats.org/spreadsheetml/2006/main">
      <d:rPr>
        <d:sz val="9"/>
        <d:rFont val="Times New Roman"/>
      </d:rPr>
      <d:t xml:space="preserve">Other (Africa regional) / Africa I, Development of Self-help-Organisations - Fighting poverty through social structures training by the association  </d:t>
    </d:r>
  </si>
  <si>
    <d:r xmlns:d="http://schemas.openxmlformats.org/spreadsheetml/2006/main">
      <d:rPr>
        <d:sz val="9"/>
        <d:rFont val="Times New Roman"/>
      </d:rPr>
      <d:t xml:space="preserve">362,300.00</d:t>
    </d:r>
  </si>
  <si>
    <d:r xmlns:d="http://schemas.openxmlformats.org/spreadsheetml/2006/main">
      <d:rPr>
        <d:sz val="9"/>
        <d:rFont val="Times New Roman"/>
      </d:rPr>
      <d:t xml:space="preserve">427,593.53</d:t>
    </d:r>
  </si>
  <si>
    <d:r xmlns:d="http://schemas.openxmlformats.org/spreadsheetml/2006/main">
      <d:rPr>
        <d:sz val="9"/>
        <d:rFont val="Times New Roman"/>
      </d:rPr>
      <d:t xml:space="preserve">BMZ (KOLPING INTERNATIONAL Cooperation e.V.)</d:t>
    </d:r>
  </si>
  <si>
    <d:r xmlns:d="http://schemas.openxmlformats.org/spreadsheetml/2006/main">
      <d:rPr>
        <d:sz val="9"/>
        <d:rFont val="Times New Roman"/>
      </d:rPr>
      <d:t xml:space="preserve">Other (Africa regional) / Disbursements for bilateral and regional programs financed by the German 'Energy and Climate Fund'</d:t>
    </d:r>
  </si>
  <si>
    <d:r xmlns:d="http://schemas.openxmlformats.org/spreadsheetml/2006/main">
      <d:rPr>
        <d:sz val="9"/>
        <d:rFont val="Times New Roman"/>
      </d:rPr>
      <d:t xml:space="preserve">1,628,992.57</d:t>
    </d:r>
  </si>
  <si>
    <d:r xmlns:d="http://schemas.openxmlformats.org/spreadsheetml/2006/main">
      <d:rPr>
        <d:sz val="9"/>
        <d:rFont val="Times New Roman"/>
      </d:rPr>
      <d:t xml:space="preserve">1,922,568.83</d:t>
    </d:r>
  </si>
  <si>
    <d:r xmlns:d="http://schemas.openxmlformats.org/spreadsheetml/2006/main">
      <d:rPr>
        <d:sz val="9"/>
        <d:rFont val="Times New Roman"/>
      </d:rPr>
      <d:t xml:space="preserve">BMU</d:t>
    </d:r>
  </si>
  <si>
    <d:r xmlns:d="http://schemas.openxmlformats.org/spreadsheetml/2006/main">
      <d:rPr>
        <d:sz val="9"/>
        <d:rFont val="Times New Roman"/>
      </d:rPr>
      <d:t xml:space="preserve">2,111,483.36</d:t>
    </d:r>
  </si>
  <si>
    <d:r xmlns:d="http://schemas.openxmlformats.org/spreadsheetml/2006/main">
      <d:rPr>
        <d:sz val="9"/>
        <d:rFont val="Times New Roman"/>
      </d:rPr>
      <d:t xml:space="preserve">2,492,013.88</d:t>
    </d:r>
  </si>
  <si>
    <d:r xmlns:d="http://schemas.openxmlformats.org/spreadsheetml/2006/main">
      <d:rPr>
        <d:sz val="9"/>
        <d:rFont val="Times New Roman"/>
      </d:rPr>
      <d:t xml:space="preserve">2,930,553.71</d:t>
    </d:r>
  </si>
  <si>
    <d:r xmlns:d="http://schemas.openxmlformats.org/spreadsheetml/2006/main">
      <d:rPr>
        <d:sz val="9"/>
        <d:rFont val="Times New Roman"/>
      </d:rPr>
      <d:t xml:space="preserve">3,458,696.70</d:t>
    </d:r>
  </si>
  <si>
    <d:r xmlns:d="http://schemas.openxmlformats.org/spreadsheetml/2006/main">
      <d:rPr>
        <d:sz val="9"/>
        <d:rFont val="Times New Roman"/>
      </d:rPr>
      <d:t xml:space="preserve">Other (Africa regional) / Disbursements for 'Regional Science Service Centres on Climate Change and Adaptive Land Management' financed by the Federal Ministry of Education and Research</d:t>
    </d:r>
  </si>
  <si>
    <d:r xmlns:d="http://schemas.openxmlformats.org/spreadsheetml/2006/main">
      <d:rPr>
        <d:sz val="9"/>
        <d:rFont val="Times New Roman"/>
      </d:rPr>
      <d:t xml:space="preserve">6,870,017.80</d:t>
    </d:r>
  </si>
  <si>
    <d:r xmlns:d="http://schemas.openxmlformats.org/spreadsheetml/2006/main">
      <d:rPr>
        <d:sz val="9"/>
        <d:rFont val="Times New Roman"/>
      </d:rPr>
      <d:t xml:space="preserve">8,108,129.12</d:t>
    </d:r>
  </si>
  <si>
    <d:r xmlns:d="http://schemas.openxmlformats.org/spreadsheetml/2006/main">
      <d:rPr>
        <d:sz val="9"/>
        <d:rFont val="Times New Roman"/>
      </d:rPr>
      <d:t xml:space="preserve">BMBF</d:t>
    </d:r>
  </si>
  <si>
    <d:r xmlns:d="http://schemas.openxmlformats.org/spreadsheetml/2006/main">
      <d:rPr>
        <d:sz val="9"/>
        <d:rFont val="Times New Roman"/>
      </d:rPr>
      <d:t xml:space="preserve">Algeria / Improving employment opportunities in the municipal services sector</d:t>
    </d:r>
  </si>
  <si>
    <d:r xmlns:d="http://schemas.openxmlformats.org/spreadsheetml/2006/main">
      <d:rPr>
        <d:sz val="9"/>
        <d:rFont val="Times New Roman"/>
      </d:rPr>
      <d:t xml:space="preserve">1,500,000.00</d:t>
    </d:r>
  </si>
  <si>
    <d:r xmlns:d="http://schemas.openxmlformats.org/spreadsheetml/2006/main">
      <d:rPr>
        <d:sz val="9"/>
        <d:rFont val="Times New Roman"/>
      </d:rPr>
      <d:t xml:space="preserve">1,770,329.28</d:t>
    </d:r>
  </si>
  <si>
    <d:r xmlns:d="http://schemas.openxmlformats.org/spreadsheetml/2006/main">
      <d:rPr>
        <d:sz val="9"/>
        <d:rFont val="Times New Roman"/>
      </d:rPr>
      <d:t xml:space="preserve">Other (Secondary Education)</d:t>
    </d:r>
  </si>
  <si>
    <d:r xmlns:d="http://schemas.openxmlformats.org/spreadsheetml/2006/main">
      <d:rPr>
        <d:sz val="9"/>
        <d:rFont val="Times New Roman"/>
      </d:rPr>
      <d:t xml:space="preserve">Angola / Strengthening self-help promotion in rural development in Kaluquembe</d:t>
    </d:r>
  </si>
  <si>
    <d:r xmlns:d="http://schemas.openxmlformats.org/spreadsheetml/2006/main">
      <d:rPr>
        <d:sz val="9"/>
        <d:rFont val="Times New Roman"/>
      </d:rPr>
      <d:t xml:space="preserve">147,000.00</d:t>
    </d:r>
  </si>
  <si>
    <d:r xmlns:d="http://schemas.openxmlformats.org/spreadsheetml/2006/main">
      <d:rPr>
        <d:sz val="9"/>
        <d:rFont val="Times New Roman"/>
      </d:rPr>
      <d:t xml:space="preserve">173,492.27</d:t>
    </d:r>
  </si>
  <si>
    <d:r xmlns:d="http://schemas.openxmlformats.org/spreadsheetml/2006/main">
      <d:rPr>
        <d:sz val="9"/>
        <d:rFont val="Times New Roman"/>
      </d:rPr>
      <d:t xml:space="preserve">Angola / Rural vocational training and empowerment of rural girls in Chicumbi, Bié-Province</d:t>
    </d:r>
  </si>
  <si>
    <d:r xmlns:d="http://schemas.openxmlformats.org/spreadsheetml/2006/main">
      <d:rPr>
        <d:sz val="9"/>
        <d:rFont val="Times New Roman"/>
      </d:rPr>
      <d:t xml:space="preserve">248,809.50</d:t>
    </d:r>
  </si>
  <si>
    <d:r xmlns:d="http://schemas.openxmlformats.org/spreadsheetml/2006/main">
      <d:rPr>
        <d:sz val="9"/>
        <d:rFont val="Times New Roman"/>
      </d:rPr>
      <d:t xml:space="preserve">293,649.83</d:t>
    </d:r>
  </si>
  <si>
    <d:r xmlns:d="http://schemas.openxmlformats.org/spreadsheetml/2006/main">
      <d:rPr>
        <d:sz val="9"/>
        <d:rFont val="Times New Roman"/>
      </d:rPr>
      <d:t xml:space="preserve">BMZ (OIKOS Eine Welt e.V.)</d:t>
    </d:r>
  </si>
  <si>
    <d:r xmlns:d="http://schemas.openxmlformats.org/spreadsheetml/2006/main">
      <d:rPr>
        <d:sz val="9"/>
        <d:rFont val="Times New Roman"/>
      </d:rPr>
      <d:t xml:space="preserve">Other (AU) / Pan-african University (PAU) II</d:t>
    </d:r>
  </si>
  <si>
    <d:r xmlns:d="http://schemas.openxmlformats.org/spreadsheetml/2006/main">
      <d:rPr>
        <d:sz val="9"/>
        <d:rFont val="Times New Roman"/>
      </d:rPr>
      <d:t xml:space="preserve">Other (Post-Secondary Education)</d:t>
    </d:r>
  </si>
  <si>
    <d:r xmlns:d="http://schemas.openxmlformats.org/spreadsheetml/2006/main">
      <d:rPr>
        <d:sz val="9"/>
        <d:rFont val="Times New Roman"/>
      </d:rPr>
      <d:t xml:space="preserve">Other (AU) / Support for the Platform for Agricultural Risk Management (PARM) - Phase II</d:t>
    </d:r>
  </si>
  <si>
    <d:r xmlns:d="http://schemas.openxmlformats.org/spreadsheetml/2006/main">
      <d:rPr>
        <d:sz val="9"/>
        <d:rFont val="Times New Roman"/>
      </d:rPr>
      <d:t xml:space="preserve">Other (AU) / Programme for Infrastructure Development in Africa (PIDA)</d:t>
    </d:r>
  </si>
  <si>
    <d:r xmlns:d="http://schemas.openxmlformats.org/spreadsheetml/2006/main">
      <d:rPr>
        <d:sz val="9"/>
        <d:rFont val="Times New Roman"/>
      </d:rPr>
      <d:t xml:space="preserve">7,000,000.00</d:t>
    </d:r>
  </si>
  <si>
    <d:r xmlns:d="http://schemas.openxmlformats.org/spreadsheetml/2006/main">
      <d:rPr>
        <d:sz val="9"/>
        <d:rFont val="Times New Roman"/>
      </d:rPr>
      <d:t xml:space="preserve">8,261,536.65</d:t>
    </d:r>
  </si>
  <si>
    <d:r xmlns:d="http://schemas.openxmlformats.org/spreadsheetml/2006/main">
      <d:rPr>
        <d:sz val="9"/>
        <d:rFont val="Times New Roman"/>
      </d:rPr>
      <d:t xml:space="preserve">Other (Trade Policies &amp; Regulations)</d:t>
    </d:r>
  </si>
  <si>
    <d:r xmlns:d="http://schemas.openxmlformats.org/spreadsheetml/2006/main">
      <d:rPr>
        <d:sz val="9"/>
        <d:rFont val="Times New Roman"/>
      </d:rPr>
      <d:t xml:space="preserve">Other (AU) / Adaptation to climate change in agriculture in Africa (CAADP climate)</d:t>
    </d:r>
  </si>
  <si>
    <d:r xmlns:d="http://schemas.openxmlformats.org/spreadsheetml/2006/main">
      <d:rPr>
        <d:sz val="9"/>
        <d:rFont val="Times New Roman"/>
      </d:rPr>
      <d:t xml:space="preserve">13,096.72</d:t>
    </d:r>
  </si>
  <si>
    <d:r xmlns:d="http://schemas.openxmlformats.org/spreadsheetml/2006/main">
      <d:rPr>
        <d:sz val="9"/>
        <d:rFont val="Times New Roman"/>
      </d:rPr>
      <d:t xml:space="preserve">15,457.00</d:t>
    </d:r>
  </si>
  <si>
    <d:r xmlns:d="http://schemas.openxmlformats.org/spreadsheetml/2006/main">
      <d:rPr>
        <d:sz val="9"/>
        <d:rFont val="Times New Roman"/>
      </d:rPr>
      <d:t xml:space="preserve">Benin / Water and Sanitation Program </d:t>
    </d:r>
  </si>
  <si>
    <d:r xmlns:d="http://schemas.openxmlformats.org/spreadsheetml/2006/main">
      <d:rPr>
        <d:sz val="9"/>
        <d:rFont val="Times New Roman"/>
      </d:rPr>
      <d:t xml:space="preserve">185,000.00</d:t>
    </d:r>
  </si>
  <si>
    <d:r xmlns:d="http://schemas.openxmlformats.org/spreadsheetml/2006/main">
      <d:rPr>
        <d:sz val="9"/>
        <d:rFont val="Times New Roman"/>
      </d:rPr>
      <d:t xml:space="preserve">218,340.61</d:t>
    </d:r>
  </si>
  <si>
    <d:r xmlns:d="http://schemas.openxmlformats.org/spreadsheetml/2006/main">
      <d:rPr>
        <d:sz val="9"/>
        <d:rFont val="Times New Roman"/>
      </d:rPr>
      <d:t xml:space="preserve">Benin / Adaptation of Agriculture to climate change</d:t>
    </d:r>
  </si>
  <si>
    <d:r xmlns:d="http://schemas.openxmlformats.org/spreadsheetml/2006/main">
      <d:rPr>
        <d:sz val="9"/>
        <d:rFont val="Times New Roman"/>
      </d:rPr>
      <d:t xml:space="preserve">643,217.37</d:t>
    </d:r>
  </si>
  <si>
    <d:r xmlns:d="http://schemas.openxmlformats.org/spreadsheetml/2006/main">
      <d:rPr>
        <d:sz val="9"/>
        <d:rFont val="Times New Roman"/>
      </d:rPr>
      <d:t xml:space="preserve">759,137.70</d:t>
    </d:r>
  </si>
  <si>
    <d:r xmlns:d="http://schemas.openxmlformats.org/spreadsheetml/2006/main">
      <d:rPr>
        <d:sz val="9"/>
        <d:rFont val="Times New Roman"/>
      </d:rPr>
      <d:t xml:space="preserve">Benin / Programm for socio-economic transformation of rural areas</d:t>
    </d:r>
  </si>
  <si>
    <d:r xmlns:d="http://schemas.openxmlformats.org/spreadsheetml/2006/main">
      <d:rPr>
        <d:sz val="9"/>
        <d:rFont val="Times New Roman"/>
      </d:rPr>
      <d:t xml:space="preserve">280,000.00</d:t>
    </d:r>
  </si>
  <si>
    <d:r xmlns:d="http://schemas.openxmlformats.org/spreadsheetml/2006/main">
      <d:rPr>
        <d:sz val="9"/>
        <d:rFont val="Times New Roman"/>
      </d:rPr>
      <d:t xml:space="preserve">330,461.47</d:t>
    </d:r>
  </si>
  <si>
    <d:r xmlns:d="http://schemas.openxmlformats.org/spreadsheetml/2006/main">
      <d:rPr>
        <d:sz val="9"/>
        <d:rFont val="Times New Roman"/>
      </d:rPr>
      <d:t xml:space="preserve">BMZ (Evangelische Zentralstelle für Entwicklungshilfe e.V. (EZE))</d:t>
    </d:r>
  </si>
  <si>
    <d:r xmlns:d="http://schemas.openxmlformats.org/spreadsheetml/2006/main">
      <d:rPr>
        <d:sz val="9"/>
        <d:rFont val="Times New Roman"/>
      </d:rPr>
      <d:t xml:space="preserve">Benin / Climate change adaptation in Oueme and Donga, continuation</d:t>
    </d:r>
  </si>
  <si>
    <d:r xmlns:d="http://schemas.openxmlformats.org/spreadsheetml/2006/main">
      <d:rPr>
        <d:sz val="9"/>
        <d:rFont val="Times New Roman"/>
      </d:rPr>
      <d:t xml:space="preserve">460,000.00</d:t>
    </d:r>
  </si>
  <si>
    <d:r xmlns:d="http://schemas.openxmlformats.org/spreadsheetml/2006/main">
      <d:rPr>
        <d:sz val="9"/>
        <d:rFont val="Times New Roman"/>
      </d:rPr>
      <d:t xml:space="preserve">542,900.98</d:t>
    </d:r>
  </si>
  <si>
    <d:r xmlns:d="http://schemas.openxmlformats.org/spreadsheetml/2006/main">
      <d:rPr>
        <d:sz val="9"/>
        <d:rFont val="Times New Roman"/>
      </d:rPr>
      <d:t xml:space="preserve">Benin / Adaptation to climate change and securing water supply in Benin</d:t>
    </d:r>
  </si>
  <si>
    <d:r xmlns:d="http://schemas.openxmlformats.org/spreadsheetml/2006/main">
      <d:rPr>
        <d:sz val="9"/>
        <d:rFont val="Times New Roman"/>
      </d:rPr>
      <d:t xml:space="preserve">495,000.00</d:t>
    </d:r>
  </si>
  <si>
    <d:r xmlns:d="http://schemas.openxmlformats.org/spreadsheetml/2006/main">
      <d:rPr>
        <d:sz val="9"/>
        <d:rFont val="Times New Roman"/>
      </d:rPr>
      <d:t xml:space="preserve">584,208.66</d:t>
    </d:r>
  </si>
  <si>
    <d:r xmlns:d="http://schemas.openxmlformats.org/spreadsheetml/2006/main">
      <d:rPr>
        <d:sz val="9"/>
        <d:rFont val="Times New Roman"/>
      </d:rPr>
      <d:t xml:space="preserve">Other (Benin, Burkina Faso, Senegal) / Science-based support for National Adaptation Plan (NAP) processes in francophone Least Developed Countries (LDCs) of sub-Saharan Africa</d:t>
    </d:r>
  </si>
  <si>
    <d:r xmlns:d="http://schemas.openxmlformats.org/spreadsheetml/2006/main">
      <d:rPr>
        <d:sz val="9"/>
        <d:rFont val="Times New Roman"/>
      </d:rPr>
      <d:t xml:space="preserve">1,286,237.00</d:t>
    </d:r>
  </si>
  <si>
    <d:r xmlns:d="http://schemas.openxmlformats.org/spreadsheetml/2006/main">
      <d:rPr>
        <d:sz val="9"/>
        <d:rFont val="Times New Roman"/>
      </d:rPr>
      <d:t xml:space="preserve">1,518,042.02</d:t>
    </d:r>
  </si>
  <si>
    <d:r xmlns:d="http://schemas.openxmlformats.org/spreadsheetml/2006/main">
      <d:rPr>
        <d:sz val="9"/>
        <d:rFont val="Times New Roman"/>
      </d:rPr>
      <d:t xml:space="preserve">BMU (Deutsche Gesellschaft für Internationale Zusammenarbeit (GIZ) GmbH)</d:t>
    </d:r>
  </si>
  <si>
    <d:r xmlns:d="http://schemas.openxmlformats.org/spreadsheetml/2006/main">
      <d:rPr>
        <d:sz val="9"/>
        <d:rFont val="Times New Roman"/>
      </d:rPr>
      <d:t xml:space="preserve">Burkina Faso / Support for the National Drinking Water and Sanitation Programme, Phase II - Sector Budget Support</d:t>
    </d:r>
  </si>
  <si>
    <d:r xmlns:d="http://schemas.openxmlformats.org/spreadsheetml/2006/main">
      <d:rPr>
        <d:sz val="9"/>
        <d:rFont val="Times New Roman"/>
      </d:rPr>
      <d:t xml:space="preserve">9,000,000.00</d:t>
    </d:r>
  </si>
  <si>
    <d:r xmlns:d="http://schemas.openxmlformats.org/spreadsheetml/2006/main">
      <d:rPr>
        <d:sz val="9"/>
        <d:rFont val="Times New Roman"/>
      </d:rPr>
      <d:t xml:space="preserve">10,621,975.69</d:t>
    </d:r>
  </si>
  <si>
    <d:r xmlns:d="http://schemas.openxmlformats.org/spreadsheetml/2006/main">
      <d:rPr>
        <d:sz val="9"/>
        <d:rFont val="Times New Roman"/>
      </d:rPr>
      <d:t xml:space="preserve">Burkina Faso / Drinking Water and Sanitation supply in Boucle du Mouhoun, Hauts-Bassins and South-West</d:t>
    </d:r>
  </si>
  <si>
    <d:r xmlns:d="http://schemas.openxmlformats.org/spreadsheetml/2006/main">
      <d:rPr>
        <d:sz val="9"/>
        <d:rFont val="Times New Roman"/>
      </d:rPr>
      <d:t xml:space="preserve">150,000.00</d:t>
    </d:r>
  </si>
  <si>
    <d:r xmlns:d="http://schemas.openxmlformats.org/spreadsheetml/2006/main">
      <d:rPr>
        <d:sz val="9"/>
        <d:rFont val="Times New Roman"/>
      </d:rPr>
      <d:t xml:space="preserve">177,032.93</d:t>
    </d:r>
  </si>
  <si>
    <d:r xmlns:d="http://schemas.openxmlformats.org/spreadsheetml/2006/main">
      <d:rPr>
        <d:sz val="9"/>
        <d:rFont val="Times New Roman"/>
      </d:rPr>
      <d:t xml:space="preserve">Burkina Faso / Regional Program West African Power Pool (WAAP) Solar power station in Burkina Faso </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</si>
  <si>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</si>
  <si>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23,604,390.42</d:t>
    </d:r>
  </si>
  <si>
    <d:r xmlns:d="http://schemas.openxmlformats.org/spreadsheetml/2006/main">
      <d:rPr>
        <d:sz val="9"/>
        <d:rFont val="Times New Roman"/>
      </d:rPr>
      <d:t xml:space="preserve">Other (Energy generation, renewable sources)</d:t>
    </d:r>
  </si>
  <si>
    <d:r xmlns:d="http://schemas.openxmlformats.org/spreadsheetml/2006/main">
      <d:rPr>
        <d:sz val="9"/>
        <d:rFont val="Times New Roman"/>
      </d:rPr>
      <d:t xml:space="preserve">Burkina Faso / Erosion and soil fertility protection and recuperation of degraded surface</d:t>
    </d:r>
  </si>
  <si>
    <d:r xmlns:d="http://schemas.openxmlformats.org/spreadsheetml/2006/main">
      <d:rPr>
        <d:sz val="9"/>
        <d:rFont val="Times New Roman"/>
      </d:rPr>
      <d:t xml:space="preserve">666,967.74</d:t>
    </d:r>
  </si>
  <si>
    <d:r xmlns:d="http://schemas.openxmlformats.org/spreadsheetml/2006/main">
      <d:rPr>
        <d:sz val="9"/>
        <d:rFont val="Times New Roman"/>
      </d:rPr>
      <d:t xml:space="preserve">787,168.35</d:t>
    </d:r>
  </si>
  <si>
    <d:r xmlns:d="http://schemas.openxmlformats.org/spreadsheetml/2006/main">
      <d:rPr>
        <d:sz val="9"/>
        <d:rFont val="Times New Roman"/>
      </d:rPr>
      <d:t xml:space="preserve">Burkina Faso / Improved agricultural practice in small holder farmer units to secure food sovereignty in Koudougu Diocese</d:t>
    </d:r>
  </si>
  <si>
    <d:r xmlns:d="http://schemas.openxmlformats.org/spreadsheetml/2006/main">
      <d:rPr>
        <d:sz val="9"/>
        <d:rFont val="Times New Roman"/>
      </d:rPr>
      <d:t xml:space="preserve">186,500.00</d:t>
    </d:r>
  </si>
  <si>
    <d:r xmlns:d="http://schemas.openxmlformats.org/spreadsheetml/2006/main">
      <d:rPr>
        <d:sz val="9"/>
        <d:rFont val="Times New Roman"/>
      </d:rPr>
      <d:t xml:space="preserve">220,110.94</d:t>
    </d:r>
  </si>
  <si>
    <d:r xmlns:d="http://schemas.openxmlformats.org/spreadsheetml/2006/main">
      <d:rPr>
        <d:sz val="9"/>
        <d:rFont val="Times New Roman"/>
      </d:rPr>
      <d:t xml:space="preserve">Burkina Faso / Basic drinking water supply and sanitation in Burkina Faso</d:t>
    </d:r>
  </si>
  <si>
    <d:r xmlns:d="http://schemas.openxmlformats.org/spreadsheetml/2006/main">
      <d:rPr>
        <d:sz val="9"/>
        <d:rFont val="Times New Roman"/>
      </d:rPr>
      <d:t xml:space="preserve">102,500.00</d:t>
    </d:r>
  </si>
  <si>
    <d:r xmlns:d="http://schemas.openxmlformats.org/spreadsheetml/2006/main">
      <d:rPr>
        <d:sz val="9"/>
        <d:rFont val="Times New Roman"/>
      </d:rPr>
      <d:t xml:space="preserve">120,972.50</d:t>
    </d:r>
  </si>
  <si>
    <d:r xmlns:d="http://schemas.openxmlformats.org/spreadsheetml/2006/main">
      <d:rPr>
        <d:sz val="9"/>
        <d:rFont val="Times New Roman"/>
      </d:rPr>
      <d:t xml:space="preserve">Burkina Faso / Strengthening food sovereignty in the municipalities of Kossouka, Séguénéga and Rambo, Région Nord, Burkina Faso</d:t>
    </d:r>
  </si>
  <si>
    <d:r xmlns:d="http://schemas.openxmlformats.org/spreadsheetml/2006/main">
      <d:rPr>
        <d:sz val="9"/>
        <d:rFont val="Times New Roman"/>
      </d:rPr>
      <d:t xml:space="preserve">412,500.00</d:t>
    </d:r>
  </si>
  <si>
    <d:r xmlns:d="http://schemas.openxmlformats.org/spreadsheetml/2006/main">
      <d:rPr>
        <d:sz val="9"/>
        <d:rFont val="Times New Roman"/>
      </d:rPr>
      <d:t xml:space="preserve">486,840.55</d:t>
    </d:r>
  </si>
  <si>
    <d:r xmlns:d="http://schemas.openxmlformats.org/spreadsheetml/2006/main">
      <d:rPr>
        <d:sz val="9"/>
        <d:rFont val="Times New Roman"/>
      </d:rPr>
      <d:t xml:space="preserve">BMZ (Oxfam Deutschland e.V.)</d:t>
    </d:r>
  </si>
  <si>
    <d:r xmlns:d="http://schemas.openxmlformats.org/spreadsheetml/2006/main">
      <d:rPr>
        <d:sz val="9"/>
        <d:rFont val="Times New Roman"/>
      </d:rPr>
      <d:t xml:space="preserve">Burundi / Management and conservation of ressources of underground water</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</si>
  <si>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</si>
  <si>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1,180,219.52</d:t>
    </d:r>
  </si>
  <si>
    <d:r xmlns:d="http://schemas.openxmlformats.org/spreadsheetml/2006/main">
      <d:rPr>
        <d:sz val="9"/>
        <d:rFont val="Times New Roman"/>
      </d:rPr>
      <d:t xml:space="preserve">BMZ (Bundesanstalt für Geowissenschaften und Rohstoffe (BGR))</d:t>
    </d:r>
  </si>
  <si>
    <d:r xmlns:d="http://schemas.openxmlformats.org/spreadsheetml/2006/main">
      <d:rPr>
        <d:sz val="9"/>
        <d:rFont val="Times New Roman"/>
      </d:rPr>
      <d:t xml:space="preserve">Burundi / Sustainable management of water and soil to ensure food security in vulnerable areas</d:t>
    </d:r>
  </si>
  <si>
    <d:r xmlns:d="http://schemas.openxmlformats.org/spreadsheetml/2006/main">
      <d:rPr>
        <d:sz val="9"/>
        <d:rFont val="Times New Roman"/>
      </d:rPr>
      <d:t xml:space="preserve">Burundi / Reduction of the impacts of climate change on the availability of water and land ressources</d:t>
    </d:r>
  </si>
  <si>
    <d:r xmlns:d="http://schemas.openxmlformats.org/spreadsheetml/2006/main">
      <d:rPr>
        <d:sz val="9"/>
        <d:rFont val="Times New Roman"/>
      </d:rPr>
      <d:t xml:space="preserve">737,226.89</d:t>
    </d:r>
  </si>
  <si>
    <d:r xmlns:d="http://schemas.openxmlformats.org/spreadsheetml/2006/main">
      <d:rPr>
        <d:sz val="9"/>
        <d:rFont val="Times New Roman"/>
      </d:rPr>
      <d:t xml:space="preserve">870,089.57</d:t>
    </d:r>
  </si>
  <si>
    <d:r xmlns:d="http://schemas.openxmlformats.org/spreadsheetml/2006/main">
      <d:rPr>
        <d:sz val="9"/>
        <d:rFont val="Times New Roman"/>
      </d:rPr>
      <d:t xml:space="preserve">Burundi / Adaption aux changements climatiques au nord du Burundi</d:t>
    </d:r>
  </si>
  <si>
    <d:r xmlns:d="http://schemas.openxmlformats.org/spreadsheetml/2006/main">
      <d:rPr>
        <d:sz val="9"/>
        <d:rFont val="Times New Roman"/>
      </d:rPr>
      <d:t xml:space="preserve">100,000.00</d:t>
    </d:r>
  </si>
  <si>
    <d:r xmlns:d="http://schemas.openxmlformats.org/spreadsheetml/2006/main">
      <d:rPr>
        <d:sz val="9"/>
        <d:rFont val="Times New Roman"/>
      </d:rPr>
      <d:t xml:space="preserve">118,021.95</d:t>
    </d:r>
  </si>
  <si>
    <d:r xmlns:d="http://schemas.openxmlformats.org/spreadsheetml/2006/main">
      <d:rPr>
        <d:sz val="9"/>
        <d:rFont val="Times New Roman"/>
      </d:rPr>
      <d:t xml:space="preserve">Other (Disaster Prevention &amp; Preparedness)</d:t>
    </d:r>
  </si>
  <si>
    <d:r xmlns:d="http://schemas.openxmlformats.org/spreadsheetml/2006/main">
      <d:rPr>
        <d:sz val="9"/>
        <d:rFont val="Times New Roman"/>
      </d:rPr>
      <d:t xml:space="preserve">BMZ (Deutsche Welthungerhilfe e.V.), program financed by the German 'Energy and Climate Fund'</d:t>
    </d:r>
  </si>
  <si>
    <d:r xmlns:d="http://schemas.openxmlformats.org/spreadsheetml/2006/main">
      <d:rPr>
        <d:sz val="9"/>
        <d:rFont val="Times New Roman"/>
      </d:rPr>
      <d:t xml:space="preserve">Burundi / Establishment of climate change adaptation capacities in particularly vulnerable regions of the Ngozi province</d:t>
    </d:r>
  </si>
  <si>
    <d:r xmlns:d="http://schemas.openxmlformats.org/spreadsheetml/2006/main">
      <d:rPr>
        <d:sz val="9"/>
        <d:rFont val="Times New Roman"/>
      </d:rPr>
      <d:t xml:space="preserve">266,666.00</d:t>
    </d:r>
  </si>
  <si>
    <d:r xmlns:d="http://schemas.openxmlformats.org/spreadsheetml/2006/main">
      <d:rPr>
        <d:sz val="9"/>
        <d:rFont val="Times New Roman"/>
      </d:rPr>
      <d:t xml:space="preserve">314,724.42</d:t>
    </d:r>
  </si>
  <si>
    <d:r xmlns:d="http://schemas.openxmlformats.org/spreadsheetml/2006/main">
      <d:rPr>
        <d:sz val="9"/>
        <d:rFont val="Times New Roman"/>
      </d:rPr>
      <d:t xml:space="preserve">Burundi / SEWOH - Improved food situation due to acess to drinking water and increased agricultural production</d:t>
    </d:r>
  </si>
  <si>
    <d:r xmlns:d="http://schemas.openxmlformats.org/spreadsheetml/2006/main">
      <d:rPr>
        <d:sz val="9"/>
        <d:rFont val="Times New Roman"/>
      </d:rPr>
      <d:t xml:space="preserve">249,999.00</d:t>
    </d:r>
  </si>
  <si>
    <d:r xmlns:d="http://schemas.openxmlformats.org/spreadsheetml/2006/main">
      <d:rPr>
        <d:sz val="9"/>
        <d:rFont val="Times New Roman"/>
      </d:rPr>
      <d:t xml:space="preserve">295,053.70</d:t>
    </d:r>
  </si>
  <si>
    <d:r xmlns:d="http://schemas.openxmlformats.org/spreadsheetml/2006/main">
      <d:rPr>
        <d:sz val="9"/>
        <d:rFont val="Times New Roman"/>
      </d:rPr>
      <d:t xml:space="preserve">Other (Burundi, Chad, Sudan) / Adaptation to climate change in sub-Saharan African humanitarian situations</d:t>
    </d:r>
  </si>
  <si>
    <d:r xmlns:d="http://schemas.openxmlformats.org/spreadsheetml/2006/main">
      <d:rPr>
        <d:sz val="9"/>
        <d:rFont val="Times New Roman"/>
      </d:rPr>
      <d:t xml:space="preserve">3,499,522.00</d:t>
    </d:r>
  </si>
  <si>
    <d:r xmlns:d="http://schemas.openxmlformats.org/spreadsheetml/2006/main">
      <d:rPr>
        <d:sz val="9"/>
        <d:rFont val="Times New Roman"/>
      </d:rPr>
      <d:t xml:space="preserve">4,130,204.18</d:t>
    </d:r>
  </si>
  <si>
    <d:r xmlns:d="http://schemas.openxmlformats.org/spreadsheetml/2006/main">
      <d:rPr>
        <d:sz val="9"/>
        <d:rFont val="Times New Roman"/>
      </d:rPr>
      <d:t xml:space="preserve">BMU (United Nations World Food Programme (WFP))</d:t>
    </d:r>
  </si>
  <si>
    <d:r xmlns:d="http://schemas.openxmlformats.org/spreadsheetml/2006/main">
      <d:rPr>
        <d:sz val="9"/>
        <d:rFont val="Times New Roman"/>
      </d:rPr>
      <d:t xml:space="preserve">Cameroon / Information about geo-resources, focusing on ground for regional planning in the South-West and Northern Cameroon regions</d:t>
    </d:r>
  </si>
  <si>
    <d:r xmlns:d="http://schemas.openxmlformats.org/spreadsheetml/2006/main">
      <d:rPr>
        <d:sz val="9"/>
        <d:rFont val="Times New Roman"/>
      </d:rPr>
      <d:t xml:space="preserve">Cameroon / Support to implementation of national forest and environmental program</d:t>
    </d:r>
  </si>
  <si>
    <d:r xmlns:d="http://schemas.openxmlformats.org/spreadsheetml/2006/main">
      <d:rPr>
        <d:sz val="9"/>
        <d:rFont val="Times New Roman"/>
      </d:rPr>
      <d:t xml:space="preserve">3,000,000.00</d:t>
    </d:r>
  </si>
  <si>
    <d:r xmlns:d="http://schemas.openxmlformats.org/spreadsheetml/2006/main">
      <d:rPr>
        <d:sz val="9"/>
        <d:rFont val="Times New Roman"/>
      </d:rPr>
      <d:t xml:space="preserve">3,540,658.56</d:t>
    </d:r>
  </si>
  <si>
    <d:r xmlns:d="http://schemas.openxmlformats.org/spreadsheetml/2006/main">
      <d:rPr>
        <d:sz val="9"/>
        <d:rFont val="Times New Roman"/>
      </d:rPr>
      <d:t xml:space="preserve">Forestry</d:t>
    </d:r>
  </si>
  <si>
    <d:r xmlns:d="http://schemas.openxmlformats.org/spreadsheetml/2006/main">
      <d:rPr>
        <d:sz val="9"/>
        <d:rFont val="Times New Roman"/>
      </d:rPr>
      <d:t xml:space="preserve">Cameroon / Programm zur Unterstützung der Komponenten Wald und Umwelt (PFE)</d:t>
    </d:r>
  </si>
  <si>
    <d:r xmlns:d="http://schemas.openxmlformats.org/spreadsheetml/2006/main">
      <d:rPr>
        <d:sz val="9"/>
        <d:rFont val="Times New Roman"/>
      </d:rPr>
      <d:t xml:space="preserve">Cameroon / Strengthening Sustainable Development Initiatives and Peacebuilding</d:t>
    </d:r>
  </si>
  <si>
    <d:r xmlns:d="http://schemas.openxmlformats.org/spreadsheetml/2006/main">
      <d:rPr>
        <d:sz val="9"/>
        <d:rFont val="Times New Roman"/>
      </d:rPr>
      <d:t xml:space="preserve">390,000.00</d:t>
    </d:r>
  </si>
  <si>
    <d:r xmlns:d="http://schemas.openxmlformats.org/spreadsheetml/2006/main">
      <d:rPr>
        <d:sz val="9"/>
        <d:rFont val="Times New Roman"/>
      </d:rPr>
      <d:t xml:space="preserve">460,285.61</d:t>
    </d:r>
  </si>
  <si>
    <d:r xmlns:d="http://schemas.openxmlformats.org/spreadsheetml/2006/main">
      <d:rPr>
        <d:sz val="9"/>
        <d:rFont val="Times New Roman"/>
      </d:rPr>
      <d:t xml:space="preserve">Cameroon / Strengthening small-scale farming in the diocese of Yagoua, Cameroon</d:t>
    </d:r>
  </si>
  <si>
    <d:r xmlns:d="http://schemas.openxmlformats.org/spreadsheetml/2006/main">
      <d:rPr>
        <d:sz val="9"/>
        <d:rFont val="Times New Roman"/>
      </d:rPr>
      <d:t xml:space="preserve">289,000.00</d:t>
    </d:r>
  </si>
  <si>
    <d:r xmlns:d="http://schemas.openxmlformats.org/spreadsheetml/2006/main">
      <d:rPr>
        <d:sz val="9"/>
        <d:rFont val="Times New Roman"/>
      </d:rPr>
      <d:t xml:space="preserve">341,083.44</d:t>
    </d:r>
  </si>
  <si>
    <d:r xmlns:d="http://schemas.openxmlformats.org/spreadsheetml/2006/main">
      <d:rPr>
        <d:sz val="9"/>
        <d:rFont val="Times New Roman"/>
      </d:rPr>
      <d:t xml:space="preserve">Cameroon / Decentralized water supply and sanitation in rural areas, Cameroon</d:t>
    </d:r>
  </si>
  <si>
    <d:r xmlns:d="http://schemas.openxmlformats.org/spreadsheetml/2006/main">
      <d:rPr>
        <d:sz val="9"/>
        <d:rFont val="Times New Roman"/>
      </d:rPr>
      <d:t xml:space="preserve">175,000.00</d:t>
    </d:r>
  </si>
  <si>
    <d:r xmlns:d="http://schemas.openxmlformats.org/spreadsheetml/2006/main">
      <d:rPr>
        <d:sz val="9"/>
        <d:rFont val="Times New Roman"/>
      </d:rPr>
      <d:t xml:space="preserve">206,538.42</d:t>
    </d:r>
  </si>
  <si>
    <d:r xmlns:d="http://schemas.openxmlformats.org/spreadsheetml/2006/main">
      <d:rPr>
        <d:sz val="9"/>
        <d:rFont val="Times New Roman"/>
      </d:rPr>
      <d:t xml:space="preserve">Cameroon / Strengthening human rights and peaceful cohabitation in rural areas of northern Cameroon</d:t>
    </d:r>
  </si>
  <si>
    <d:r xmlns:d="http://schemas.openxmlformats.org/spreadsheetml/2006/main">
      <d:rPr>
        <d:sz val="9"/>
        <d:rFont val="Times New Roman"/>
      </d:rPr>
      <d:t xml:space="preserve">91,500.00</d:t>
    </d:r>
  </si>
  <si>
    <d:r xmlns:d="http://schemas.openxmlformats.org/spreadsheetml/2006/main">
      <d:rPr>
        <d:sz val="9"/>
        <d:rFont val="Times New Roman"/>
      </d:rPr>
      <d:t xml:space="preserve">107,990.09</d:t>
    </d:r>
  </si>
  <si>
    <d:r xmlns:d="http://schemas.openxmlformats.org/spreadsheetml/2006/main">
      <d:rPr>
        <d:sz val="9"/>
        <d:rFont val="Times New Roman"/>
      </d:rPr>
      <d:t xml:space="preserve">Other (Conflict, Peace &amp; Security)</d:t>
    </d:r>
  </si>
  <si>
    <d:r xmlns:d="http://schemas.openxmlformats.org/spreadsheetml/2006/main">
      <d:rPr>
        <d:sz val="9"/>
        <d:rFont val="Times New Roman"/>
      </d:rPr>
      <d:t xml:space="preserve">Cameroon / Strengthening rural development and sustainable agriculture in Cameroon</d:t>
    </d:r>
  </si>
  <si>
    <d:r xmlns:d="http://schemas.openxmlformats.org/spreadsheetml/2006/main">
      <d:rPr>
        <d:sz val="9"/>
        <d:rFont val="Times New Roman"/>
      </d:rPr>
      <d:t xml:space="preserve">295,000.00</d:t>
    </d:r>
  </si>
  <si>
    <d:r xmlns:d="http://schemas.openxmlformats.org/spreadsheetml/2006/main">
      <d:rPr>
        <d:sz val="9"/>
        <d:rFont val="Times New Roman"/>
      </d:rPr>
      <d:t xml:space="preserve">348,164.76</d:t>
    </d:r>
  </si>
  <si>
    <d:r xmlns:d="http://schemas.openxmlformats.org/spreadsheetml/2006/main">
      <d:rPr>
        <d:sz val="9"/>
        <d:rFont val="Times New Roman"/>
      </d:rPr>
      <d:t xml:space="preserve">Cameroon / Strengthening sustainable and small-scale farming in Garoua, Cameroon</d:t>
    </d:r>
  </si>
  <si>
    <d:r xmlns:d="http://schemas.openxmlformats.org/spreadsheetml/2006/main">
      <d:rPr>
        <d:sz val="9"/>
        <d:rFont val="Times New Roman"/>
      </d:rPr>
      <d:t xml:space="preserve">157,500.00</d:t>
    </d:r>
  </si>
  <si>
    <d:r xmlns:d="http://schemas.openxmlformats.org/spreadsheetml/2006/main">
      <d:rPr>
        <d:sz val="9"/>
        <d:rFont val="Times New Roman"/>
      </d:rPr>
      <d:t xml:space="preserve">185,884.57</d:t>
    </d:r>
  </si>
  <si>
    <d:r xmlns:d="http://schemas.openxmlformats.org/spreadsheetml/2006/main">
      <d:rPr>
        <d:sz val="9"/>
        <d:rFont val="Times New Roman"/>
      </d:rPr>
      <d:t xml:space="preserve">Africa / Large scale Forest Landscape Restoration (FLR) in Africa  - tree rich landscapes to foster biodiversity, climate change resilience and better livelihoods</d:t>
    </d:r>
  </si>
  <si>
    <d:r xmlns:d="http://schemas.openxmlformats.org/spreadsheetml/2006/main">
      <d:rPr>
        <d:sz val="9"/>
        <d:rFont val="Times New Roman"/>
      </d:rPr>
      <d:t xml:space="preserve">510,000.00</d:t>
    </d:r>
  </si>
  <si>
    <d:r xmlns:d="http://schemas.openxmlformats.org/spreadsheetml/2006/main">
      <d:rPr>
        <d:sz val="9"/>
        <d:rFont val="Times New Roman"/>
      </d:rPr>
      <d:t xml:space="preserve">601,911.96</d:t>
    </d:r>
  </si>
  <si>
    <d:r xmlns:d="http://schemas.openxmlformats.org/spreadsheetml/2006/main">
      <d:rPr>
        <d:sz val="9"/>
        <d:rFont val="Times New Roman"/>
      </d:rPr>
      <d:t xml:space="preserve">Central African Republic / Support for the reconstruction of agricultural production in Ombel-la-M`poko Prefecture</d:t>
    </d:r>
  </si>
  <si>
    <d:r xmlns:d="http://schemas.openxmlformats.org/spreadsheetml/2006/main">
      <d:rPr>
        <d:sz val="9"/>
        <d:rFont val="Times New Roman"/>
      </d:rPr>
      <d:t xml:space="preserve">Other (Developmental Food Aid/Food Security Assistance)</d:t>
    </d:r>
  </si>
  <si>
    <d:r xmlns:d="http://schemas.openxmlformats.org/spreadsheetml/2006/main">
      <d:rPr>
        <d:sz val="9"/>
        <d:rFont val="Times New Roman"/>
      </d:rPr>
      <d:t xml:space="preserve">BMZ (Deutsche Welthungerhilfe e.V.)</d:t>
    </d:r>
  </si>
  <si>
    <d:r xmlns:d="http://schemas.openxmlformats.org/spreadsheetml/2006/main">
      <d:rPr>
        <d:sz val="9"/>
        <d:rFont val="Times New Roman"/>
      </d:rPr>
      <d:t xml:space="preserve">Central African Republic / Food security and WASH-Assistance for the vulnerable conflict affected population in Paoua</d:t>
    </d:r>
  </si>
  <si>
    <d:r xmlns:d="http://schemas.openxmlformats.org/spreadsheetml/2006/main">
      <d:rPr>
        <d:sz val="9"/>
        <d:rFont val="Times New Roman"/>
      </d:rPr>
      <d:t xml:space="preserve">Central African Republic / Promotion of the use or quality seeds of adapted varieties in the Central African Republic</d:t>
    </d:r>
  </si>
  <si>
    <d:r xmlns:d="http://schemas.openxmlformats.org/spreadsheetml/2006/main">
      <d:rPr>
        <d:sz val="9"/>
        <d:rFont val="Times New Roman"/>
      </d:rPr>
      <d:t xml:space="preserve">Chad / Adaptation to Climate Change in Lake-Chad-Basin</d:t>
    </d:r>
  </si>
  <si>
    <d:r xmlns:d="http://schemas.openxmlformats.org/spreadsheetml/2006/main">
      <d:rPr>
        <d:sz val="9"/>
        <d:rFont val="Times New Roman"/>
      </d:rPr>
      <d:t xml:space="preserve">90,172.89</d:t>
    </d:r>
  </si>
  <si>
    <d:r xmlns:d="http://schemas.openxmlformats.org/spreadsheetml/2006/main">
      <d:rPr>
        <d:sz val="9"/>
        <d:rFont val="Times New Roman"/>
      </d:rPr>
      <d:t xml:space="preserve">106,423.81</d:t>
    </d:r>
  </si>
  <si>
    <d:r xmlns:d="http://schemas.openxmlformats.org/spreadsheetml/2006/main">
      <d:rPr>
        <d:sz val="9"/>
        <d:rFont val="Times New Roman"/>
      </d:rPr>
      <d:t xml:space="preserve">Chad / "COM NORD - Integrated Municipal Development in Northern Chad"</d:t>
    </d:r>
  </si>
  <si>
    <d:r xmlns:d="http://schemas.openxmlformats.org/spreadsheetml/2006/main">
      <d:rPr>
        <d:sz val="9"/>
        <d:rFont val="Times New Roman"/>
      </d:rPr>
      <d:t xml:space="preserve">2,500,000.00</d:t>
    </d:r>
  </si>
  <si>
    <d:r xmlns:d="http://schemas.openxmlformats.org/spreadsheetml/2006/main">
      <d:rPr>
        <d:sz val="9"/>
        <d:rFont val="Times New Roman"/>
      </d:rPr>
      <d:t xml:space="preserve">2,950,548.80</d:t>
    </d:r>
  </si>
  <si>
    <d:r xmlns:d="http://schemas.openxmlformats.org/spreadsheetml/2006/main">
      <d:rPr>
        <d:sz val="9"/>
        <d:rFont val="Times New Roman"/>
      </d:rPr>
      <d:t xml:space="preserve">Other (Reconstruction Relief &amp; Rehabilitation)</d:t>
    </d:r>
  </si>
  <si>
    <d:r xmlns:d="http://schemas.openxmlformats.org/spreadsheetml/2006/main">
      <d:rPr>
        <d:sz val="9"/>
        <d:rFont val="Times New Roman"/>
      </d:rPr>
      <d:t xml:space="preserve">Chad / Strengthening resilience for agricultural households for sustainable food and food security in the face of the consequences of climate change</d:t>
    </d:r>
  </si>
  <si>
    <d:r xmlns:d="http://schemas.openxmlformats.org/spreadsheetml/2006/main">
      <d:rPr>
        <d:sz val="9"/>
        <d:rFont val="Times New Roman"/>
      </d:rPr>
      <d:t xml:space="preserve">BMZ (CARE Deutschland-Luxemburg e.V.)</d:t>
    </d:r>
  </si>
  <si>
    <d:r xmlns:d="http://schemas.openxmlformats.org/spreadsheetml/2006/main">
      <d:rPr>
        <d:sz val="9"/>
        <d:rFont val="Times New Roman"/>
      </d:rPr>
      <d:t xml:space="preserve">Chad / Strengthening resilience and food security for people affected by drought and conflict at Lake Chad and the neighbouring Kanem region</d:t>
    </d:r>
  </si>
  <si>
    <d:r xmlns:d="http://schemas.openxmlformats.org/spreadsheetml/2006/main">
      <d:rPr>
        <d:sz val="9"/>
        <d:rFont val="Times New Roman"/>
      </d:rPr>
      <d:t xml:space="preserve">1,654,000.00</d:t>
    </d:r>
  </si>
  <si>
    <d:r xmlns:d="http://schemas.openxmlformats.org/spreadsheetml/2006/main">
      <d:rPr>
        <d:sz val="9"/>
        <d:rFont val="Times New Roman"/>
      </d:rPr>
      <d:t xml:space="preserve">1,952,083.09</d:t>
    </d:r>
  </si>
  <si>
    <d:r xmlns:d="http://schemas.openxmlformats.org/spreadsheetml/2006/main">
      <d:rPr>
        <d:sz val="9"/>
        <d:rFont val="Times New Roman"/>
      </d:rPr>
      <d:t xml:space="preserve">BMZ (Deutscher Caritasverband e.V.)</d:t>
    </d:r>
  </si>
  <si>
    <d:r xmlns:d="http://schemas.openxmlformats.org/spreadsheetml/2006/main">
      <d:rPr>
        <d:sz val="9"/>
        <d:rFont val="Times New Roman"/>
      </d:rPr>
      <d:t xml:space="preserve">Chad / Improvement of livelihood and resilience in the region of Ade, Chad, regarding water / health and economic situation</d:t>
    </d:r>
  </si>
  <si>
    <d:r xmlns:d="http://schemas.openxmlformats.org/spreadsheetml/2006/main">
      <d:rPr>
        <d:sz val="9"/>
        <d:rFont val="Times New Roman"/>
      </d:rPr>
      <d:t xml:space="preserve">116,167.36</d:t>
    </d:r>
  </si>
  <si>
    <d:r xmlns:d="http://schemas.openxmlformats.org/spreadsheetml/2006/main">
      <d:rPr>
        <d:sz val="9"/>
        <d:rFont val="Times New Roman"/>
      </d:rPr>
      <d:t xml:space="preserve">137,102.99</d:t>
    </d:r>
  </si>
  <si>
    <d:r xmlns:d="http://schemas.openxmlformats.org/spreadsheetml/2006/main">
      <d:rPr>
        <d:sz val="9"/>
        <d:rFont val="Times New Roman"/>
      </d:rPr>
      <d:t xml:space="preserve">BMZ (International Aid Services Germany (IAS) e.V.)</d:t>
    </d:r>
  </si>
  <si>
    <d:r xmlns:d="http://schemas.openxmlformats.org/spreadsheetml/2006/main">
      <d:rPr>
        <d:sz val="9"/>
        <d:rFont val="Times New Roman"/>
      </d:rPr>
      <d:t xml:space="preserve">Africa / Regional support COMIFAC</d:t>
    </d:r>
  </si>
  <si>
    <d:r xmlns:d="http://schemas.openxmlformats.org/spreadsheetml/2006/main">
      <d:rPr>
        <d:sz val="9"/>
        <d:rFont val="Times New Roman"/>
      </d:rPr>
      <d:t xml:space="preserve">Africa / Promotion of certified forest exploitation II</d:t>
    </d:r>
  </si>
  <si>
    <d:r xmlns:d="http://schemas.openxmlformats.org/spreadsheetml/2006/main">
      <d:rPr>
        <d:sz val="9"/>
        <d:rFont val="Times New Roman"/>
      </d:rPr>
      <d:t xml:space="preserve">Cote d'Ivoire / Vocational training in the area of renewable energies and energy efficiency</d:t>
    </d:r>
  </si>
  <si>
    <d:r xmlns:d="http://schemas.openxmlformats.org/spreadsheetml/2006/main">
      <d:rPr>
        <d:sz val="9"/>
        <d:rFont val="Times New Roman"/>
      </d:rPr>
      <d:t xml:space="preserve">4,450,000.00</d:t>
    </d:r>
  </si>
  <si>
    <d:r xmlns:d="http://schemas.openxmlformats.org/spreadsheetml/2006/main">
      <d:rPr>
        <d:sz val="9"/>
        <d:rFont val="Times New Roman"/>
      </d:rPr>
      <d:t xml:space="preserve">5,251,976.87</d:t>
    </d:r>
  </si>
  <si>
    <d:r xmlns:d="http://schemas.openxmlformats.org/spreadsheetml/2006/main">
      <d:rPr>
        <d:sz val="9"/>
        <d:rFont val="Times New Roman"/>
      </d:rPr>
      <d:t xml:space="preserve">Cote d'Ivoire / Development of the natural and economic spaces of the Taï and Comoé national parks</d:t>
    </d:r>
  </si>
  <si>
    <d:r xmlns:d="http://schemas.openxmlformats.org/spreadsheetml/2006/main">
      <d:rPr>
        <d:sz val="9"/>
        <d:rFont val="Times New Roman"/>
      </d:rPr>
      <d:t xml:space="preserve">Cote d'Ivoire / Professionalising farmers and their organisations in
sustainable cocoa production</d:t>
    </d:r>
  </si>
  <si>
    <d:r xmlns:d="http://schemas.openxmlformats.org/spreadsheetml/2006/main">
      <d:rPr>
        <d:sz val="9"/>
        <d:rFont val="Times New Roman"/>
      </d:rPr>
      <d:t xml:space="preserve">84,465.00</d:t>
    </d:r>
  </si>
  <si>
    <d:r xmlns:d="http://schemas.openxmlformats.org/spreadsheetml/2006/main">
      <d:rPr>
        <d:sz val="9"/>
        <d:rFont val="Times New Roman"/>
      </d:rPr>
      <d:t xml:space="preserve">99,687.24</d:t>
    </d:r>
  </si>
  <si>
    <d:r xmlns:d="http://schemas.openxmlformats.org/spreadsheetml/2006/main">
      <d:rPr>
        <d:sz val="9"/>
        <d:rFont val="Times New Roman"/>
      </d:rPr>
      <d:t xml:space="preserve">grant </d:t>
    </d:r>
  </si>
  <si>
    <d:r xmlns:d="http://schemas.openxmlformats.org/spreadsheetml/2006/main">
      <d:rPr>
        <d:sz val="9"/>
        <d:rFont val="Times New Roman"/>
      </d:rPr>
      <d:t xml:space="preserve">BMEL (Deutsche Gesellschaft für Internationale
Zusammenarbeit (GIZ) GmbH)</d:t>
    </d:r>
  </si>
  <si>
    <d:r xmlns:d="http://schemas.openxmlformats.org/spreadsheetml/2006/main">
      <d:rPr>
        <d:sz val="9"/>
        <d:rFont val="Times New Roman"/>
      </d:rPr>
      <d:t xml:space="preserve">Democratic Republic of the Congo / urban water supply (PROSECO) VIII</d:t>
    </d:r>
  </si>
  <si>
    <d:r xmlns:d="http://schemas.openxmlformats.org/spreadsheetml/2006/main">
      <d:rPr>
        <d:sz val="9"/>
        <d:rFont val="Times New Roman"/>
      </d:rPr>
      <d:t xml:space="preserve">12,500,000.00</d:t>
    </d:r>
  </si>
  <si>
    <d:r xmlns:d="http://schemas.openxmlformats.org/spreadsheetml/2006/main">
      <d:rPr>
        <d:sz val="9"/>
        <d:rFont val="Times New Roman"/>
      </d:rPr>
      <d:t xml:space="preserve">14,752,744.01</d:t>
    </d:r>
  </si>
  <si>
    <d:r xmlns:d="http://schemas.openxmlformats.org/spreadsheetml/2006/main">
      <d:rPr>
        <d:sz val="9"/>
        <d:rFont val="Times New Roman"/>
      </d:rPr>
      <d:t xml:space="preserve">Democratic Republic of the Congo / Support of the water sector reform</d:t>
    </d:r>
  </si>
  <si>
    <d:r xmlns:d="http://schemas.openxmlformats.org/spreadsheetml/2006/main">
      <d:rPr>
        <d:sz val="9"/>
        <d:rFont val="Times New Roman"/>
      </d:rPr>
      <d:t xml:space="preserve">265,000.00</d:t>
    </d:r>
  </si>
  <si>
    <d:r xmlns:d="http://schemas.openxmlformats.org/spreadsheetml/2006/main">
      <d:rPr>
        <d:sz val="9"/>
        <d:rFont val="Times New Roman"/>
      </d:rPr>
      <d:t xml:space="preserve">312,758.17</d:t>
    </d:r>
  </si>
  <si>
    <d:r xmlns:d="http://schemas.openxmlformats.org/spreadsheetml/2006/main">
      <d:rPr>
        <d:sz val="9"/>
        <d:rFont val="Times New Roman"/>
      </d:rPr>
      <d:t xml:space="preserve">Democratic Republic of the Congo / Sektorprogramm Wasser/Abwasser (PROSECO) - Unterstützung der Wassersektorreform (RESE)</d:t>
    </d:r>
  </si>
  <si>
    <d:r xmlns:d="http://schemas.openxmlformats.org/spreadsheetml/2006/main">
      <d:rPr>
        <d:sz val="9"/>
        <d:rFont val="Times New Roman"/>
      </d:rPr>
      <d:t xml:space="preserve">4,250,000.00</d:t>
    </d:r>
  </si>
  <si>
    <d:r xmlns:d="http://schemas.openxmlformats.org/spreadsheetml/2006/main">
      <d:rPr>
        <d:sz val="9"/>
        <d:rFont val="Times New Roman"/>
      </d:rPr>
      <d:t xml:space="preserve">5,015,932.96</d:t>
    </d:r>
  </si>
  <si>
    <d:r xmlns:d="http://schemas.openxmlformats.org/spreadsheetml/2006/main">
      <d:rPr>
        <d:sz val="9"/>
        <d:rFont val="Times New Roman"/>
      </d:rPr>
      <d:t xml:space="preserve">Democratic Republic of the Congo / preservation of biodiversity and susatainable forest exploitation</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</si>
  <si>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</si>
  <si>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11,802,195.21</d:t>
    </d:r>
  </si>
  <si>
    <d:r xmlns:d="http://schemas.openxmlformats.org/spreadsheetml/2006/main">
      <d:rPr>
        <d:sz val="9"/>
        <d:rFont val="Times New Roman"/>
      </d:rPr>
      <d:t xml:space="preserve">Democratic Republic of the Congo / Promotion of sustainable agriculture production and marketing in rural Lubumbashi and Likasi</d:t>
    </d:r>
  </si>
  <si>
    <d:r xmlns:d="http://schemas.openxmlformats.org/spreadsheetml/2006/main">
      <d:rPr>
        <d:sz val="9"/>
        <d:rFont val="Times New Roman"/>
      </d:rPr>
      <d:t xml:space="preserve">787,000.00</d:t>
    </d:r>
  </si>
  <si>
    <d:r xmlns:d="http://schemas.openxmlformats.org/spreadsheetml/2006/main">
      <d:rPr>
        <d:sz val="9"/>
        <d:rFont val="Times New Roman"/>
      </d:rPr>
      <d:t xml:space="preserve">928,832.76</d:t>
    </d:r>
  </si>
  <si>
    <d:r xmlns:d="http://schemas.openxmlformats.org/spreadsheetml/2006/main">
      <d:rPr>
        <d:sz val="9"/>
        <d:rFont val="Times New Roman"/>
      </d:rPr>
      <d:t xml:space="preserve">Democratic Republic of the Congo / Basic drinking water supply and basic sanitation in Bunia, DRC</d:t>
    </d:r>
  </si>
  <si>
    <d:r xmlns:d="http://schemas.openxmlformats.org/spreadsheetml/2006/main">
      <d:rPr>
        <d:sz val="9"/>
        <d:rFont val="Times New Roman"/>
      </d:rPr>
      <d:t xml:space="preserve">159,000.00</d:t>
    </d:r>
  </si>
  <si>
    <d:r xmlns:d="http://schemas.openxmlformats.org/spreadsheetml/2006/main">
      <d:rPr>
        <d:sz val="9"/>
        <d:rFont val="Times New Roman"/>
      </d:rPr>
      <d:t xml:space="preserve">187,654.90</d:t>
    </d:r>
  </si>
  <si>
    <d:r xmlns:d="http://schemas.openxmlformats.org/spreadsheetml/2006/main">
      <d:rPr>
        <d:sz val="9"/>
        <d:rFont val="Times New Roman"/>
      </d:rPr>
      <d:t xml:space="preserve">Democratic Republic of the Congo / Strenghtening of a protestant university, faculty teaching and Research (Continuation)</d:t>
    </d:r>
  </si>
  <si>
    <d:r xmlns:d="http://schemas.openxmlformats.org/spreadsheetml/2006/main">
      <d:rPr>
        <d:sz val="9"/>
        <d:rFont val="Times New Roman"/>
      </d:rPr>
      <d:t xml:space="preserve">525,000.00</d:t>
    </d:r>
  </si>
  <si>
    <d:r xmlns:d="http://schemas.openxmlformats.org/spreadsheetml/2006/main">
      <d:rPr>
        <d:sz val="9"/>
        <d:rFont val="Times New Roman"/>
      </d:rPr>
      <d:t xml:space="preserve">619,615.25</d:t>
    </d:r>
  </si>
  <si>
    <d:r xmlns:d="http://schemas.openxmlformats.org/spreadsheetml/2006/main">
      <d:rPr>
        <d:sz val="9"/>
        <d:rFont val="Times New Roman"/>
      </d:rPr>
      <d:t xml:space="preserve">Democratic Republic of the Congo / SEWOH - Improvement of resilience in the agricultural production zones of the Lubero District, North Kivu Province, weakened by conflict and internal migration, DR Congo</d:t>
    </d:r>
  </si>
  <si>
    <d:r xmlns:d="http://schemas.openxmlformats.org/spreadsheetml/2006/main">
      <d:rPr>
        <d:sz val="9"/>
        <d:rFont val="Times New Roman"/>
      </d:rPr>
      <d:t xml:space="preserve">Democratic Republic of the Congo / Income Generation and Improved Schools through Agroforestry in Kongo Central, DRC</d:t>
    </d:r>
  </si>
  <si>
    <d:r xmlns:d="http://schemas.openxmlformats.org/spreadsheetml/2006/main">
      <d:rPr>
        <d:sz val="9"/>
        <d:rFont val="Times New Roman"/>
      </d:rPr>
      <d:t xml:space="preserve">55,584.50</d:t>
    </d:r>
  </si>
  <si>
    <d:r xmlns:d="http://schemas.openxmlformats.org/spreadsheetml/2006/main">
      <d:rPr>
        <d:sz val="9"/>
        <d:rFont val="Times New Roman"/>
      </d:rPr>
      <d:t xml:space="preserve">65,601.91</d:t>
    </d:r>
  </si>
  <si>
    <d:r xmlns:d="http://schemas.openxmlformats.org/spreadsheetml/2006/main">
      <d:rPr>
        <d:sz val="9"/>
        <d:rFont val="Times New Roman"/>
      </d:rPr>
      <d:t xml:space="preserve">BMZ (Arbeitsgemeinschaft Regenwald und Artenschutz e.V.)</d:t>
    </d:r>
  </si>
  <si>
    <d:r xmlns:d="http://schemas.openxmlformats.org/spreadsheetml/2006/main">
      <d:rPr>
        <d:sz val="9"/>
        <d:rFont val="Times New Roman"/>
      </d:rPr>
      <d:t xml:space="preserve">Democratic Republic of the Congo / Impoved food security and sustainable livelihoods of small producers in the district Cataractes in the Lower Congo, DRC</d:t>
    </d:r>
  </si>
  <si>
    <d:r xmlns:d="http://schemas.openxmlformats.org/spreadsheetml/2006/main">
      <d:rPr>
        <d:sz val="9"/>
        <d:rFont val="Times New Roman"/>
      </d:rPr>
      <d:t xml:space="preserve">237,346.13</d:t>
    </d:r>
  </si>
  <si>
    <d:r xmlns:d="http://schemas.openxmlformats.org/spreadsheetml/2006/main">
      <d:rPr>
        <d:sz val="9"/>
        <d:rFont val="Times New Roman"/>
      </d:rPr>
      <d:t xml:space="preserve">280,120.53</d:t>
    </d:r>
  </si>
  <si>
    <d:r xmlns:d="http://schemas.openxmlformats.org/spreadsheetml/2006/main">
      <d:rPr>
        <d:sz val="9"/>
        <d:rFont val="Times New Roman"/>
      </d:rPr>
      <d:t xml:space="preserve">BMZ (Hoffnungszeichen / Sign of Hope e.V.)</d:t>
    </d:r>
  </si>
  <si>
    <d:r xmlns:d="http://schemas.openxmlformats.org/spreadsheetml/2006/main">
      <d:rPr>
        <d:sz val="9"/>
        <d:rFont val="Times New Roman"/>
      </d:rPr>
      <d:t xml:space="preserve">Democratic Republic of the Congo / (SEWOH) Improvement of the living conditions of peasants and their families through drinking water supply, increase of income and diversification of nutrition, South Kivu, DR Congo</d:t>
    </d:r>
  </si>
  <si>
    <d:r xmlns:d="http://schemas.openxmlformats.org/spreadsheetml/2006/main">
      <d:rPr>
        <d:sz val="9"/>
        <d:rFont val="Times New Roman"/>
      </d:rPr>
      <d:t xml:space="preserve">205,000.00</d:t>
    </d:r>
  </si>
  <si>
    <d:r xmlns:d="http://schemas.openxmlformats.org/spreadsheetml/2006/main">
      <d:rPr>
        <d:sz val="9"/>
        <d:rFont val="Times New Roman"/>
      </d:rPr>
      <d:t xml:space="preserve">241,945.00</d:t>
    </d:r>
  </si>
  <si>
    <d:r xmlns:d="http://schemas.openxmlformats.org/spreadsheetml/2006/main">
      <d:rPr>
        <d:sz val="9"/>
        <d:rFont val="Times New Roman"/>
      </d:rPr>
      <d:t xml:space="preserve">BMZ (Solidaritätsdienst Internationale e.V. (SODI))</d:t>
    </d:r>
  </si>
  <si>
    <d:r xmlns:d="http://schemas.openxmlformats.org/spreadsheetml/2006/main">
      <d:rPr>
        <d:sz val="9"/>
        <d:rFont val="Times New Roman"/>
      </d:rPr>
      <d:t xml:space="preserve">Democratic Republic of the Congo / Improvement of living conditions of maginalized families in Mbuji Mayi through water supply as well as hygiene and health education</d:t>
    </d:r>
  </si>
  <si>
    <d:r xmlns:d="http://schemas.openxmlformats.org/spreadsheetml/2006/main">
      <d:rPr>
        <d:sz val="9"/>
        <d:rFont val="Times New Roman"/>
      </d:rPr>
      <d:t xml:space="preserve">167,062.50</d:t>
    </d:r>
  </si>
  <si>
    <d:r xmlns:d="http://schemas.openxmlformats.org/spreadsheetml/2006/main">
      <d:rPr>
        <d:sz val="9"/>
        <d:rFont val="Times New Roman"/>
      </d:rPr>
      <d:t xml:space="preserve">197,170.42</d:t>
    </d:r>
  </si>
  <si>
    <d:r xmlns:d="http://schemas.openxmlformats.org/spreadsheetml/2006/main">
      <d:rPr>
        <d:sz val="9"/>
        <d:rFont val="Times New Roman"/>
      </d:rPr>
      <d:t xml:space="preserve">BMZ (Don Bosco Mondo e.V. Jugend. Hilfe. Weltweit)</d:t>
    </d:r>
  </si>
  <si>
    <d:r xmlns:d="http://schemas.openxmlformats.org/spreadsheetml/2006/main">
      <d:rPr>
        <d:sz val="9"/>
        <d:rFont val="Times New Roman"/>
      </d:rPr>
      <d:t xml:space="preserve">Egypt / Nile Delta Water Management Programme </d:t>
    </d:r>
  </si>
  <si>
    <d:r xmlns:d="http://schemas.openxmlformats.org/spreadsheetml/2006/main">
      <d:rPr>
        <d:sz val="9"/>
        <d:rFont val="Times New Roman"/>
      </d:rPr>
      <d:t xml:space="preserve">Concessional Loans from Budgetary Source</d:t>
    </d:r>
  </si>
  <si>
    <d:r xmlns:d="http://schemas.openxmlformats.org/spreadsheetml/2006/main">
      <d:rPr>
        <d:sz val="9"/>
        <d:rFont val="Times New Roman"/>
      </d:rPr>
      <d:t xml:space="preserve">Egypt / Nile Delta Water Management Programme (AM)</d:t>
    </d:r>
  </si>
  <si>
    <d:r xmlns:d="http://schemas.openxmlformats.org/spreadsheetml/2006/main">
      <d:rPr>
        <d:sz val="9"/>
        <d:rFont val="Times New Roman"/>
      </d:rPr>
      <d:t xml:space="preserve">Egypt / Energy Efficiency II</d:t>
    </d:r>
  </si>
  <si>
    <d:r xmlns:d="http://schemas.openxmlformats.org/spreadsheetml/2006/main">
      <d:rPr>
        <d:sz val="9"/>
        <d:rFont val="Times New Roman"/>
      </d:rPr>
      <d:t xml:space="preserve">35,000,000.00</d:t>
    </d:r>
  </si>
  <si>
    <d:r xmlns:d="http://schemas.openxmlformats.org/spreadsheetml/2006/main">
      <d:rPr>
        <d:sz val="9"/>
        <d:rFont val="Times New Roman"/>
      </d:rPr>
      <d:t xml:space="preserve">41,307,683.23</d:t>
    </d:r>
  </si>
  <si>
    <d:r xmlns:d="http://schemas.openxmlformats.org/spreadsheetml/2006/main">
      <d:rPr>
        <d:sz val="9"/>
        <d:rFont val="Times New Roman"/>
      </d:rPr>
      <d:t xml:space="preserve">Other (Energy policy)</d:t>
    </d:r>
  </si>
  <si>
    <d:r xmlns:d="http://schemas.openxmlformats.org/spreadsheetml/2006/main">
      <d:rPr>
        <d:sz val="9"/>
        <d:rFont val="Times New Roman"/>
      </d:rPr>
      <d:t xml:space="preserve">Egypt / Green Climate Technology Initiative Energy Efficiency II</d:t>
    </d:r>
  </si>
  <si>
    <d:r xmlns:d="http://schemas.openxmlformats.org/spreadsheetml/2006/main">
      <d:rPr>
        <d:sz val="9"/>
        <d:rFont val="Times New Roman"/>
      </d:rPr>
      <d:t xml:space="preserve">Egypt / Energy Efficiency II (AM)</d:t>
    </d:r>
  </si>
  <si>
    <d:r xmlns:d="http://schemas.openxmlformats.org/spreadsheetml/2006/main">
      <d:rPr>
        <d:sz val="9"/>
        <d:rFont val="Times New Roman"/>
      </d:rPr>
      <d:t xml:space="preserve">Egypt / Water and Wastewater Management Programme (WWMP)</d:t>
    </d:r>
  </si>
  <si>
    <d:r xmlns:d="http://schemas.openxmlformats.org/spreadsheetml/2006/main">
      <d:rPr>
        <d:sz val="9"/>
        <d:rFont val="Times New Roman"/>
      </d:rPr>
      <d:t xml:space="preserve">Egypt / National Solid Waste Management Programme (NSWWP)</d:t>
    </d:r>
  </si>
  <si>
    <d:r xmlns:d="http://schemas.openxmlformats.org/spreadsheetml/2006/main">
      <d:rPr>
        <d:sz val="9"/>
        <d:rFont val="Times New Roman"/>
      </d:rPr>
      <d:t xml:space="preserve">Ethiopia / Seeds of Change: Enhancing Potato Innovation Systems for Scaling Climate-Smart Technologies for Smallholders in Ethiopia</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</si>
  <si>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</si>
  <si>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1,416,263.42</d:t>
    </d:r>
  </si>
  <si>
    <d:r xmlns:d="http://schemas.openxmlformats.org/spreadsheetml/2006/main">
      <d:rPr>
        <d:sz val="9"/>
        <d:rFont val="Times New Roman"/>
      </d:rPr>
      <d:t xml:space="preserve">Ethiopia / Strengthening Drought Resilience of the Pastoral and Agro-Pastoral Livelihoods in the Lowlands (Afar) of Ethiopia</d:t>
    </d:r>
  </si>
  <si>
    <d:r xmlns:d="http://schemas.openxmlformats.org/spreadsheetml/2006/main">
      <d:rPr>
        <d:sz val="9"/>
        <d:rFont val="Times New Roman"/>
      </d:rPr>
      <d:t xml:space="preserve">516,935.27</d:t>
    </d:r>
  </si>
  <si>
    <d:r xmlns:d="http://schemas.openxmlformats.org/spreadsheetml/2006/main">
      <d:rPr>
        <d:sz val="9"/>
        <d:rFont val="Times New Roman"/>
      </d:rPr>
      <d:t xml:space="preserve">610,097.10</d:t>
    </d:r>
  </si>
  <si>
    <d:r xmlns:d="http://schemas.openxmlformats.org/spreadsheetml/2006/main">
      <d:rPr>
        <d:sz val="9"/>
        <d:rFont val="Times New Roman"/>
      </d:rPr>
      <d:t xml:space="preserve">BMZ (Kreditanstalt für Wiederaufbau (KfW)), program financed by the German 'Energy and Climate Fund'</d:t>
    </d:r>
  </si>
  <si>
    <d:r xmlns:d="http://schemas.openxmlformats.org/spreadsheetml/2006/main">
      <d:rPr>
        <d:sz val="9"/>
        <d:rFont val="Times New Roman"/>
      </d:rPr>
      <d:t xml:space="preserve">Ethiopia / Strengthening Drought Resilience of Pastoral and Agro-Pastoral Livelihoods in Ethiopian Lowlands</d:t>
    </d:r>
  </si>
  <si>
    <d:r xmlns:d="http://schemas.openxmlformats.org/spreadsheetml/2006/main">
      <d:rPr>
        <d:sz val="9"/>
        <d:rFont val="Times New Roman"/>
      </d:rPr>
      <d:t xml:space="preserve">598,216.23</d:t>
    </d:r>
  </si>
  <si>
    <d:r xmlns:d="http://schemas.openxmlformats.org/spreadsheetml/2006/main">
      <d:rPr>
        <d:sz val="9"/>
        <d:rFont val="Times New Roman"/>
      </d:rPr>
      <d:t xml:space="preserve">706,026.47</d:t>
    </d:r>
  </si>
  <si>
    <d:r xmlns:d="http://schemas.openxmlformats.org/spreadsheetml/2006/main">
      <d:rPr>
        <d:sz val="9"/>
        <d:rFont val="Times New Roman"/>
      </d:rPr>
      <d:t xml:space="preserve">Ethiopia / Implementation of participatory forest management (PFM) in or adjacent areas of the SLM-program</d:t>
    </d:r>
  </si>
  <si>
    <d:r xmlns:d="http://schemas.openxmlformats.org/spreadsheetml/2006/main">
      <d:rPr>
        <d:sz val="9"/>
        <d:rFont val="Times New Roman"/>
      </d:rPr>
      <d:t xml:space="preserve">149,900.00</d:t>
    </d:r>
  </si>
  <si>
    <d:r xmlns:d="http://schemas.openxmlformats.org/spreadsheetml/2006/main">
      <d:rPr>
        <d:sz val="9"/>
        <d:rFont val="Times New Roman"/>
      </d:rPr>
      <d:t xml:space="preserve">176,914.91</d:t>
    </d:r>
  </si>
  <si>
    <d:r xmlns:d="http://schemas.openxmlformats.org/spreadsheetml/2006/main">
      <d:rPr>
        <d:sz val="9"/>
        <d:rFont val="Times New Roman"/>
      </d:rPr>
      <d:t xml:space="preserve">Ethiopia / Community-based Climate Adaptation and Biodiversity Conservation, Lake Tana Biosphere Reserve, Ethopia</d:t>
    </d:r>
  </si>
  <si>
    <d:r xmlns:d="http://schemas.openxmlformats.org/spreadsheetml/2006/main">
      <d:rPr>
        <d:sz val="9"/>
        <d:rFont val="Times New Roman"/>
      </d:rPr>
      <d:t xml:space="preserve">433,326.60</d:t>
    </d:r>
  </si>
  <si>
    <d:r xmlns:d="http://schemas.openxmlformats.org/spreadsheetml/2006/main">
      <d:rPr>
        <d:sz val="9"/>
        <d:rFont val="Times New Roman"/>
      </d:rPr>
      <d:t xml:space="preserve">511,420.51</d:t>
    </d:r>
  </si>
  <si>
    <d:r xmlns:d="http://schemas.openxmlformats.org/spreadsheetml/2006/main">
      <d:rPr>
        <d:sz val="9"/>
        <d:rFont val="Times New Roman"/>
      </d:rPr>
      <d:t xml:space="preserve">BMZ (NABU - Naturschutzbund Deutschland e.V.), program financed by the German 'Energy and Climate Fund'</d:t>
    </d:r>
  </si>
  <si>
    <d:r xmlns:d="http://schemas.openxmlformats.org/spreadsheetml/2006/main">
      <d:rPr>
        <d:sz val="9"/>
        <d:rFont val="Times New Roman"/>
      </d:rPr>
      <d:t xml:space="preserve">Ethiopia / Community Action for Biodiversity and Forest Conservation and Adaption to Climate Change in the Wild Coffee Forests </d:t>
    </d:r>
  </si>
  <si>
    <d:r xmlns:d="http://schemas.openxmlformats.org/spreadsheetml/2006/main">
      <d:rPr>
        <d:sz val="9"/>
        <d:rFont val="Times New Roman"/>
      </d:rPr>
      <d:t xml:space="preserve">399,742.00</d:t>
    </d:r>
  </si>
  <si>
    <d:r xmlns:d="http://schemas.openxmlformats.org/spreadsheetml/2006/main">
      <d:rPr>
        <d:sz val="9"/>
        <d:rFont val="Times New Roman"/>
      </d:rPr>
      <d:t xml:space="preserve">471,783.31</d:t>
    </d:r>
  </si>
  <si>
    <d:r xmlns:d="http://schemas.openxmlformats.org/spreadsheetml/2006/main">
      <d:rPr>
        <d:sz val="9"/>
        <d:rFont val="Times New Roman"/>
      </d:rPr>
      <d:t xml:space="preserve">Ethiopia / Community Sustainable Food Security Project Konso - phase over</d:t>
    </d:r>
  </si>
  <si>
    <d:r xmlns:d="http://schemas.openxmlformats.org/spreadsheetml/2006/main">
      <d:rPr>
        <d:sz val="9"/>
        <d:rFont val="Times New Roman"/>
      </d:rPr>
      <d:t xml:space="preserve">225,000.00</d:t>
    </d:r>
  </si>
  <si>
    <d:r xmlns:d="http://schemas.openxmlformats.org/spreadsheetml/2006/main">
      <d:rPr>
        <d:sz val="9"/>
        <d:rFont val="Times New Roman"/>
      </d:rPr>
      <d:t xml:space="preserve">265,549.39</d:t>
    </d:r>
  </si>
  <si>
    <d:r xmlns:d="http://schemas.openxmlformats.org/spreadsheetml/2006/main">
      <d:rPr>
        <d:sz val="9"/>
        <d:rFont val="Times New Roman"/>
      </d:rPr>
      <d:t xml:space="preserve">Ethiopia / Shebel Berenta Integrated Capacity and Development Project (Phase II), continuation</d:t>
    </d:r>
  </si>
  <si>
    <d:r xmlns:d="http://schemas.openxmlformats.org/spreadsheetml/2006/main">
      <d:rPr>
        <d:sz val="9"/>
        <d:rFont val="Times New Roman"/>
      </d:rPr>
      <d:t xml:space="preserve">550,000.00</d:t>
    </d:r>
  </si>
  <si>
    <d:r xmlns:d="http://schemas.openxmlformats.org/spreadsheetml/2006/main">
      <d:rPr>
        <d:sz val="9"/>
        <d:rFont val="Times New Roman"/>
      </d:rPr>
      <d:t xml:space="preserve">649,120.74</d:t>
    </d:r>
  </si>
  <si>
    <d:r xmlns:d="http://schemas.openxmlformats.org/spreadsheetml/2006/main">
      <d:rPr>
        <d:sz val="9"/>
        <d:rFont val="Times New Roman"/>
      </d:rPr>
      <d:t xml:space="preserve">Ethiopia / Gambella Region Anuak and Nuer Development (GRAND) Pilot Program</d:t>
    </d:r>
  </si>
  <si>
    <d:r xmlns:d="http://schemas.openxmlformats.org/spreadsheetml/2006/main">
      <d:rPr>
        <d:sz val="9"/>
        <d:rFont val="Times New Roman"/>
      </d:rPr>
      <d:t xml:space="preserve">375,000.00</d:t>
    </d:r>
  </si>
  <si>
    <d:r xmlns:d="http://schemas.openxmlformats.org/spreadsheetml/2006/main">
      <d:rPr>
        <d:sz val="9"/>
        <d:rFont val="Times New Roman"/>
      </d:rPr>
      <d:t xml:space="preserve">442,582.32</d:t>
    </d:r>
  </si>
  <si>
    <d:r xmlns:d="http://schemas.openxmlformats.org/spreadsheetml/2006/main">
      <d:rPr>
        <d:sz val="9"/>
        <d:rFont val="Times New Roman"/>
      </d:rPr>
      <d:t xml:space="preserve">Ethiopia / IT facilities and power back up system</d:t>
    </d:r>
  </si>
  <si>
    <d:r xmlns:d="http://schemas.openxmlformats.org/spreadsheetml/2006/main">
      <d:rPr>
        <d:sz val="9"/>
        <d:rFont val="Times New Roman"/>
      </d:rPr>
      <d:t xml:space="preserve">Ethiopia / Food and nutrition-security for small-holder-farmers inTigray</d:t>
    </d:r>
  </si>
  <si>
    <d:r xmlns:d="http://schemas.openxmlformats.org/spreadsheetml/2006/main">
      <d:rPr>
        <d:sz val="9"/>
        <d:rFont val="Times New Roman"/>
      </d:rPr>
      <d:t xml:space="preserve">1,350,000.00</d:t>
    </d:r>
  </si>
  <si>
    <d:r xmlns:d="http://schemas.openxmlformats.org/spreadsheetml/2006/main">
      <d:rPr>
        <d:sz val="9"/>
        <d:rFont val="Times New Roman"/>
      </d:rPr>
      <d:t xml:space="preserve">1,593,296.35</d:t>
    </d:r>
  </si>
  <si>
    <d:r xmlns:d="http://schemas.openxmlformats.org/spreadsheetml/2006/main">
      <d:rPr>
        <d:sz val="9"/>
        <d:rFont val="Times New Roman"/>
      </d:rPr>
      <d:t xml:space="preserve">Ethiopia / Gursum Food Security and Livelihood Project (Phase II)</d:t>
    </d:r>
  </si>
  <si>
    <d:r xmlns:d="http://schemas.openxmlformats.org/spreadsheetml/2006/main">
      <d:rPr>
        <d:sz val="9"/>
        <d:rFont val="Times New Roman"/>
      </d:rPr>
      <d:t xml:space="preserve">Ethiopia / Food Security and Climate Change Adaptation Project, Dale Sadi-phase over</d:t>
    </d:r>
  </si>
  <si>
    <d:r xmlns:d="http://schemas.openxmlformats.org/spreadsheetml/2006/main">
      <d:rPr>
        <d:sz val="9"/>
        <d:rFont val="Times New Roman"/>
      </d:rPr>
      <d:t xml:space="preserve">130,000.00</d:t>
    </d:r>
  </si>
  <si>
    <d:r xmlns:d="http://schemas.openxmlformats.org/spreadsheetml/2006/main">
      <d:rPr>
        <d:sz val="9"/>
        <d:rFont val="Times New Roman"/>
      </d:rPr>
      <d:t xml:space="preserve">153,428.54</d:t>
    </d:r>
  </si>
  <si>
    <d:r xmlns:d="http://schemas.openxmlformats.org/spreadsheetml/2006/main">
      <d:rPr>
        <d:sz val="9"/>
        <d:rFont val="Times New Roman"/>
      </d:rPr>
      <d:t xml:space="preserve">Ethiopia / Information Technology Facilities and power back up system</d:t>
    </d:r>
  </si>
  <si>
    <d:r xmlns:d="http://schemas.openxmlformats.org/spreadsheetml/2006/main">
      <d:rPr>
        <d:sz val="9"/>
        <d:rFont val="Times New Roman"/>
      </d:rPr>
      <d:t xml:space="preserve">Ethiopia / Community Livelihood Improvement through Carbon Emission Reduction</d:t>
    </d:r>
  </si>
  <si>
    <d:r xmlns:d="http://schemas.openxmlformats.org/spreadsheetml/2006/main">
      <d:rPr>
        <d:sz val="9"/>
        <d:rFont val="Times New Roman"/>
      </d:rPr>
      <d:t xml:space="preserve">200,000.00</d:t>
    </d:r>
  </si>
  <si>
    <d:r xmlns:d="http://schemas.openxmlformats.org/spreadsheetml/2006/main">
      <d:rPr>
        <d:sz val="9"/>
        <d:rFont val="Times New Roman"/>
      </d:rPr>
      <d:t xml:space="preserve">236,043.90</d:t>
    </d:r>
  </si>
  <si>
    <d:r xmlns:d="http://schemas.openxmlformats.org/spreadsheetml/2006/main">
      <d:rPr>
        <d:sz val="9"/>
        <d:rFont val="Times New Roman"/>
      </d:rPr>
      <d:t xml:space="preserve">Ethiopia / Libo kemkem Rural Livelihood Improvement project, Phase III</d:t>
    </d:r>
  </si>
  <si>
    <d:r xmlns:d="http://schemas.openxmlformats.org/spreadsheetml/2006/main">
      <d:rPr>
        <d:sz val="9"/>
        <d:rFont val="Times New Roman"/>
      </d:rPr>
      <d:t xml:space="preserve">Ethiopia / Food security through context appropriate agriculture</d:t>
    </d:r>
  </si>
  <si>
    <d:r xmlns:d="http://schemas.openxmlformats.org/spreadsheetml/2006/main">
      <d:rPr>
        <d:sz val="9"/>
        <d:rFont val="Times New Roman"/>
      </d:rPr>
      <d:t xml:space="preserve">1,750,000.00</d:t>
    </d:r>
  </si>
  <si>
    <d:r xmlns:d="http://schemas.openxmlformats.org/spreadsheetml/2006/main">
      <d:rPr>
        <d:sz val="9"/>
        <d:rFont val="Times New Roman"/>
      </d:rPr>
      <d:t xml:space="preserve">2,065,384.16</d:t>
    </d:r>
  </si>
  <si>
    <d:r xmlns:d="http://schemas.openxmlformats.org/spreadsheetml/2006/main">
      <d:rPr>
        <d:sz val="9"/>
        <d:rFont val="Times New Roman"/>
      </d:rPr>
      <d:t xml:space="preserve">Ethiopia / Increase in efficiency and effectiveness through environmentally sound office management</d:t>
    </d:r>
  </si>
  <si>
    <d:r xmlns:d="http://schemas.openxmlformats.org/spreadsheetml/2006/main">
      <d:rPr>
        <d:sz val="9"/>
        <d:rFont val="Times New Roman"/>
      </d:rPr>
      <d:t xml:space="preserve">67,500.00</d:t>
    </d:r>
  </si>
  <si>
    <d:r xmlns:d="http://schemas.openxmlformats.org/spreadsheetml/2006/main">
      <d:rPr>
        <d:sz val="9"/>
        <d:rFont val="Times New Roman"/>
      </d:rPr>
      <d:t xml:space="preserve">79,664.82</d:t>
    </d:r>
  </si>
  <si>
    <d:r xmlns:d="http://schemas.openxmlformats.org/spreadsheetml/2006/main">
      <d:rPr>
        <d:sz val="9"/>
        <d:rFont val="Times New Roman"/>
      </d:rPr>
      <d:t xml:space="preserve">Ethiopia / Rural Livelihood Improvement Project, Abune Merha</d:t>
    </d:r>
  </si>
  <si>
    <d:r xmlns:d="http://schemas.openxmlformats.org/spreadsheetml/2006/main">
      <d:rPr>
        <d:sz val="9"/>
        <d:rFont val="Times New Roman"/>
      </d:rPr>
      <d:t xml:space="preserve">Ethiopia / Kersa Dulla Access to water and Livelihood Improvement Project - phase II, continuation</d:t>
    </d:r>
  </si>
  <si>
    <d:r xmlns:d="http://schemas.openxmlformats.org/spreadsheetml/2006/main">
      <d:rPr>
        <d:sz val="9"/>
        <d:rFont val="Times New Roman"/>
      </d:rPr>
      <d:t xml:space="preserve">380,000.00</d:t>
    </d:r>
  </si>
  <si>
    <d:r xmlns:d="http://schemas.openxmlformats.org/spreadsheetml/2006/main">
      <d:rPr>
        <d:sz val="9"/>
        <d:rFont val="Times New Roman"/>
      </d:rPr>
      <d:t xml:space="preserve">448,483.42</d:t>
    </d:r>
  </si>
  <si>
    <d:r xmlns:d="http://schemas.openxmlformats.org/spreadsheetml/2006/main">
      <d:rPr>
        <d:sz val="9"/>
        <d:rFont val="Times New Roman"/>
      </d:rPr>
      <d:t xml:space="preserve">Ethiopia / Support to increase the resilience of vulnerable groups in Ethiopia</d:t>
    </d:r>
  </si>
  <si>
    <d:r xmlns:d="http://schemas.openxmlformats.org/spreadsheetml/2006/main">
      <d:rPr>
        <d:sz val="9"/>
        <d:rFont val="Times New Roman"/>
      </d:rPr>
      <d:t xml:space="preserve">Ethiopia / SEWOH-Improving food security and enhancing resilience towards climate change effects of small holder farmers in the district of Mirab Abaya, Southern Peoples, Nations &amp; Nationalities, Ethiopia</d:t>
    </d:r>
  </si>
  <si>
    <d:r xmlns:d="http://schemas.openxmlformats.org/spreadsheetml/2006/main">
      <d:rPr>
        <d:sz val="9"/>
        <d:rFont val="Times New Roman"/>
      </d:rPr>
      <d:t xml:space="preserve">219,768.50</d:t>
    </d:r>
  </si>
  <si>
    <d:r xmlns:d="http://schemas.openxmlformats.org/spreadsheetml/2006/main">
      <d:rPr>
        <d:sz val="9"/>
        <d:rFont val="Times New Roman"/>
      </d:rPr>
      <d:t xml:space="preserve">259,375.07</d:t>
    </d:r>
  </si>
  <si>
    <d:r xmlns:d="http://schemas.openxmlformats.org/spreadsheetml/2006/main">
      <d:rPr>
        <d:sz val="9"/>
        <d:rFont val="Times New Roman"/>
      </d:rPr>
      <d:t xml:space="preserve">Ethiopia / Sustainable management of resources adapting climate change in Ethiopia</d:t>
    </d:r>
  </si>
  <si>
    <d:r xmlns:d="http://schemas.openxmlformats.org/spreadsheetml/2006/main">
      <d:rPr>
        <d:sz val="9"/>
        <d:rFont val="Times New Roman"/>
      </d:rPr>
      <d:t xml:space="preserve">26,597.94</d:t>
    </d:r>
  </si>
  <si>
    <d:r xmlns:d="http://schemas.openxmlformats.org/spreadsheetml/2006/main">
      <d:rPr>
        <d:sz val="9"/>
        <d:rFont val="Times New Roman"/>
      </d:rPr>
      <d:t xml:space="preserve">31,391.40</d:t>
    </d:r>
  </si>
  <si>
    <d:r xmlns:d="http://schemas.openxmlformats.org/spreadsheetml/2006/main">
      <d:rPr>
        <d:sz val="9"/>
        <d:rFont val="Times New Roman"/>
      </d:rPr>
      <d:t xml:space="preserve">BMZ</d:t>
    </d:r>
  </si>
  <si>
    <d:r xmlns:d="http://schemas.openxmlformats.org/spreadsheetml/2006/main">
      <d:rPr>
        <d:sz val="9"/>
        <d:rFont val="Times New Roman"/>
      </d:rPr>
      <d:t xml:space="preserve">Ethiopia / Creation of professional prospects for youth and smallholder farmers in the districts of Dale Wobera and Sedi Chanka in Kellem Wollega Zone</d:t>
    </d:r>
  </si>
  <si>
    <d:r xmlns:d="http://schemas.openxmlformats.org/spreadsheetml/2006/main">
      <d:rPr>
        <d:sz val="9"/>
        <d:rFont val="Times New Roman"/>
      </d:rPr>
      <d:t xml:space="preserve">BMZ (Stiftung Menschen für Menschen - Karlheinz Böhms Äthiopienhilfe)</d:t>
    </d:r>
  </si>
  <si>
    <d:r xmlns:d="http://schemas.openxmlformats.org/spreadsheetml/2006/main">
      <d:rPr>
        <d:sz val="9"/>
        <d:rFont val="Times New Roman"/>
      </d:rPr>
      <d:t xml:space="preserve">Ethiopia / Towards sustainable food and nutrition security in the Amhara highlands, Ethiopia. (former SEWOH)</d:t>
    </d:r>
  </si>
  <si>
    <d:r xmlns:d="http://schemas.openxmlformats.org/spreadsheetml/2006/main">
      <d:rPr>
        <d:sz val="9"/>
        <d:rFont val="Times New Roman"/>
      </d:rPr>
      <d:t xml:space="preserve">1,610,000.00</d:t>
    </d:r>
  </si>
  <si>
    <d:r xmlns:d="http://schemas.openxmlformats.org/spreadsheetml/2006/main">
      <d:rPr>
        <d:sz val="9"/>
        <d:rFont val="Times New Roman"/>
      </d:rPr>
      <d:t xml:space="preserve">1,900,153.43</d:t>
    </d:r>
  </si>
  <si>
    <d:r xmlns:d="http://schemas.openxmlformats.org/spreadsheetml/2006/main">
      <d:rPr>
        <d:sz val="9"/>
        <d:rFont val="Times New Roman"/>
      </d:rPr>
      <d:t xml:space="preserve">Ethiopia / SEWOH - Promoting sustainable livelihood of the population through agro-ecology measures, nutrition programs and water supply in six communities of Wore Illu.</d:t>
    </d:r>
  </si>
  <si>
    <d:r xmlns:d="http://schemas.openxmlformats.org/spreadsheetml/2006/main">
      <d:rPr>
        <d:sz val="9"/>
        <d:rFont val="Times New Roman"/>
      </d:rPr>
      <d:t xml:space="preserve">Other (Basic Health)</d:t>
    </d:r>
  </si>
  <si>
    <d:r xmlns:d="http://schemas.openxmlformats.org/spreadsheetml/2006/main">
      <d:rPr>
        <d:sz val="9"/>
        <d:rFont val="Times New Roman"/>
      </d:rPr>
      <d:t xml:space="preserve">Ethiopia / Employment promotion for youth through innovative  vocational training in renewable energy, in Oromia and Tigray regions, Ethiopia</d:t>
    </d:r>
  </si>
  <si>
    <d:r xmlns:d="http://schemas.openxmlformats.org/spreadsheetml/2006/main">
      <d:rPr>
        <d:sz val="9"/>
        <d:rFont val="Times New Roman"/>
      </d:rPr>
      <d:t xml:space="preserve">1,287,680.00</d:t>
    </d:r>
  </si>
  <si>
    <d:r xmlns:d="http://schemas.openxmlformats.org/spreadsheetml/2006/main">
      <d:rPr>
        <d:sz val="9"/>
        <d:rFont val="Times New Roman"/>
      </d:rPr>
      <d:t xml:space="preserve">1,519,745.07</d:t>
    </d:r>
  </si>
  <si>
    <d:r xmlns:d="http://schemas.openxmlformats.org/spreadsheetml/2006/main">
      <d:rPr>
        <d:sz val="9"/>
        <d:rFont val="Times New Roman"/>
      </d:rPr>
      <d:t xml:space="preserve">BMZ (ADRA Deutschland e.V.)</d:t>
    </d:r>
  </si>
  <si>
    <d:r xmlns:d="http://schemas.openxmlformats.org/spreadsheetml/2006/main">
      <d:rPr>
        <d:sz val="9"/>
        <d:rFont val="Times New Roman"/>
      </d:rPr>
      <d:t xml:space="preserve">Ethiopia / Meeting Ethiopia's Bonn Challenge target: Restoring degraded coffee landscapes </d:t>
    </d:r>
  </si>
  <si>
    <d:r xmlns:d="http://schemas.openxmlformats.org/spreadsheetml/2006/main">
      <d:rPr>
        <d:sz val="9"/>
        <d:rFont val="Times New Roman"/>
      </d:rPr>
      <d:t xml:space="preserve">736,320.00</d:t>
    </d:r>
  </si>
  <si>
    <d:r xmlns:d="http://schemas.openxmlformats.org/spreadsheetml/2006/main">
      <d:rPr>
        <d:sz val="9"/>
        <d:rFont val="Times New Roman"/>
      </d:rPr>
      <d:t xml:space="preserve">869,019.24</d:t>
    </d:r>
  </si>
  <si>
    <d:r xmlns:d="http://schemas.openxmlformats.org/spreadsheetml/2006/main">
      <d:rPr>
        <d:sz val="9"/>
        <d:rFont val="Times New Roman"/>
      </d:rPr>
      <d:t xml:space="preserve">BMU (Hanns R. Neumann Stiftung)</d:t>
    </d:r>
  </si>
  <si>
    <d:r xmlns:d="http://schemas.openxmlformats.org/spreadsheetml/2006/main">
      <d:rPr>
        <d:sz val="9"/>
        <d:rFont val="Times New Roman"/>
      </d:rPr>
      <d:t xml:space="preserve">Other (Ethiopia, Senegal, Uganda) / Linking Market Mechanisms and Climate Finance in Africa</d:t>
    </d:r>
  </si>
  <si>
    <d:r xmlns:d="http://schemas.openxmlformats.org/spreadsheetml/2006/main">
      <d:rPr>
        <d:sz val="9"/>
        <d:rFont val="Times New Roman"/>
      </d:rPr>
      <d:t xml:space="preserve">2,999,992.22</d:t>
    </d:r>
  </si>
  <si>
    <d:r xmlns:d="http://schemas.openxmlformats.org/spreadsheetml/2006/main">
      <d:rPr>
        <d:sz val="9"/>
        <d:rFont val="Times New Roman"/>
      </d:rPr>
      <d:t xml:space="preserve">3,540,649.38</d:t>
    </d:r>
  </si>
  <si>
    <d:r xmlns:d="http://schemas.openxmlformats.org/spreadsheetml/2006/main">
      <d:rPr>
        <d:sz val="9"/>
        <d:rFont val="Times New Roman"/>
      </d:rPr>
      <d:t xml:space="preserve">BMU (Perspectives Climate Group GmbH)</d:t>
    </d:r>
  </si>
  <si>
    <d:r xmlns:d="http://schemas.openxmlformats.org/spreadsheetml/2006/main">
      <d:rPr>
        <d:sz val="9"/>
        <d:rFont val="Times New Roman"/>
      </d:rPr>
      <d:t xml:space="preserve">Ghana / Support to the implementation of the renewable energy law</d:t>
    </d:r>
  </si>
  <si>
    <d:r xmlns:d="http://schemas.openxmlformats.org/spreadsheetml/2006/main">
      <d:rPr>
        <d:sz val="9"/>
        <d:rFont val="Times New Roman"/>
      </d:rPr>
      <d:t xml:space="preserve">600,000.00</d:t>
    </d:r>
  </si>
  <si>
    <d:r xmlns:d="http://schemas.openxmlformats.org/spreadsheetml/2006/main">
      <d:rPr>
        <d:sz val="9"/>
        <d:rFont val="Times New Roman"/>
      </d:rPr>
      <d:t xml:space="preserve">708,131.71</d:t>
    </d:r>
  </si>
  <si>
    <d:r xmlns:d="http://schemas.openxmlformats.org/spreadsheetml/2006/main">
      <d:rPr>
        <d:sz val="9"/>
        <d:rFont val="Times New Roman"/>
      </d:rPr>
      <d:t xml:space="preserve">Ghana / Renewable Energy and Energy Efficiency II (Reform and Investment Partnership)   </d:t>
    </d:r>
  </si>
  <si>
    <d:r xmlns:d="http://schemas.openxmlformats.org/spreadsheetml/2006/main">
      <d:rPr>
        <d:sz val="9"/>
        <d:rFont val="Times New Roman"/>
      </d:rPr>
      <d:t xml:space="preserve">50,100,000.00</d:t>
    </d:r>
  </si>
  <si>
    <d:r xmlns:d="http://schemas.openxmlformats.org/spreadsheetml/2006/main">
      <d:rPr>
        <d:sz val="9"/>
        <d:rFont val="Times New Roman"/>
      </d:rPr>
      <d:t xml:space="preserve">59,128,997.99</d:t>
    </d:r>
  </si>
  <si>
    <d:r xmlns:d="http://schemas.openxmlformats.org/spreadsheetml/2006/main">
      <d:rPr>
        <d:sz val="9"/>
        <d:rFont val="Times New Roman"/>
      </d:rPr>
      <d:t xml:space="preserve">Ghana / Recycling and disposal of waste of electrical and electronic equipment in an environmentally sound way</d:t>
    </d:r>
  </si>
  <si>
    <d:r xmlns:d="http://schemas.openxmlformats.org/spreadsheetml/2006/main">
      <d:rPr>
        <d:sz val="9"/>
        <d:rFont val="Times New Roman"/>
      </d:rPr>
      <d:t xml:space="preserve">Ghana / Capacity for a Successful Implementation of the Renewable Energy Act</d:t>
    </d:r>
  </si>
  <si>
    <d:r xmlns:d="http://schemas.openxmlformats.org/spreadsheetml/2006/main">
      <d:rPr>
        <d:sz val="9"/>
        <d:rFont val="Times New Roman"/>
      </d:rPr>
      <d:t xml:space="preserve">Ghana / Market-Oriented Agriculture Programme (MOAP)</d:t>
    </d:r>
  </si>
  <si>
    <d:r xmlns:d="http://schemas.openxmlformats.org/spreadsheetml/2006/main">
      <d:rPr>
        <d:sz val="9"/>
        <d:rFont val="Times New Roman"/>
      </d:rPr>
      <d:t xml:space="preserve">Ghana / Programme for Sustainable Economic Development</d:t>
    </d:r>
  </si>
  <si>
    <d:r xmlns:d="http://schemas.openxmlformats.org/spreadsheetml/2006/main">
      <d:rPr>
        <d:sz val="9"/>
        <d:rFont val="Times New Roman"/>
      </d:rPr>
      <d:t xml:space="preserve">Ghana / Climate change adaptation of agro-ecosystems in Ghana</d:t>
    </d:r>
  </si>
  <si>
    <d:r xmlns:d="http://schemas.openxmlformats.org/spreadsheetml/2006/main">
      <d:rPr>
        <d:sz val="9"/>
        <d:rFont val="Times New Roman"/>
      </d:rPr>
      <d:t xml:space="preserve">20,064.70</d:t>
    </d:r>
  </si>
  <si>
    <d:r xmlns:d="http://schemas.openxmlformats.org/spreadsheetml/2006/main">
      <d:rPr>
        <d:sz val="9"/>
        <d:rFont val="Times New Roman"/>
      </d:rPr>
      <d:t xml:space="preserve">23,680.75</d:t>
    </d:r>
  </si>
  <si>
    <d:r xmlns:d="http://schemas.openxmlformats.org/spreadsheetml/2006/main">
      <d:rPr>
        <d:sz val="9"/>
        <d:rFont val="Times New Roman"/>
      </d:rPr>
      <d:t xml:space="preserve">Ghana / Integrated rural development of 11 villages in Northwestghana with special emphasis on food sercurit, continuation</d:t>
    </d:r>
  </si>
  <si>
    <d:r xmlns:d="http://schemas.openxmlformats.org/spreadsheetml/2006/main">
      <d:rPr>
        <d:sz val="9"/>
        <d:rFont val="Times New Roman"/>
      </d:rPr>
      <d:t xml:space="preserve">Africa / FX – Facility for Renewable Energy and Energy Efficiency in Africa</d:t>
    </d:r>
  </si>
  <si>
    <d:r xmlns:d="http://schemas.openxmlformats.org/spreadsheetml/2006/main">
      <d:rPr>
        <d:sz val="9"/>
        <d:rFont val="Times New Roman"/>
      </d:rPr>
      <d:t xml:space="preserve">21,780,000.00</d:t>
    </d:r>
  </si>
  <si>
    <d:r xmlns:d="http://schemas.openxmlformats.org/spreadsheetml/2006/main">
      <d:rPr>
        <d:sz val="9"/>
        <d:rFont val="Times New Roman"/>
      </d:rPr>
      <d:t xml:space="preserve">25,705,181.16</d:t>
    </d:r>
  </si>
  <si>
    <d:r xmlns:d="http://schemas.openxmlformats.org/spreadsheetml/2006/main">
      <d:rPr>
        <d:sz val="9"/>
        <d:rFont val="Times New Roman"/>
      </d:rPr>
      <d:t xml:space="preserve">BMU (Kreditanstalt für Wiederaufbau (KfW))</d:t>
    </d:r>
  </si>
  <si>
    <d:r xmlns:d="http://schemas.openxmlformats.org/spreadsheetml/2006/main">
      <d:rPr>
        <d:sz val="9"/>
        <d:rFont val="Times New Roman"/>
      </d:rPr>
      <d:t xml:space="preserve">Other (IGAD) / Strengthening IGAD Capacities for Improving Drought Resilience across the Horn of Africa</d:t>
    </d:r>
  </si>
  <si>
    <d:r xmlns:d="http://schemas.openxmlformats.org/spreadsheetml/2006/main">
      <d:rPr>
        <d:sz val="9"/>
        <d:rFont val="Times New Roman"/>
      </d:rPr>
      <d:t xml:space="preserve">3,500,000.00</d:t>
    </d:r>
  </si>
  <si>
    <d:r xmlns:d="http://schemas.openxmlformats.org/spreadsheetml/2006/main">
      <d:rPr>
        <d:sz val="9"/>
        <d:rFont val="Times New Roman"/>
      </d:rPr>
      <d:t xml:space="preserve">4,130,768.32</d:t>
    </d:r>
  </si>
  <si>
    <d:r xmlns:d="http://schemas.openxmlformats.org/spreadsheetml/2006/main">
      <d:rPr>
        <d:sz val="9"/>
        <d:rFont val="Times New Roman"/>
      </d:rPr>
      <d:t xml:space="preserve">Kenya / Youth employment and agro-business in Western Kenya</d:t>
    </d:r>
  </si>
  <si>
    <d:r xmlns:d="http://schemas.openxmlformats.org/spreadsheetml/2006/main">
      <d:rPr>
        <d:sz val="9"/>
        <d:rFont val="Times New Roman"/>
      </d:rPr>
      <d:t xml:space="preserve">6,500,000.00</d:t>
    </d:r>
  </si>
  <si>
    <d:r xmlns:d="http://schemas.openxmlformats.org/spreadsheetml/2006/main">
      <d:rPr>
        <d:sz val="9"/>
        <d:rFont val="Times New Roman"/>
      </d:rPr>
      <d:t xml:space="preserve">7,671,426.89</d:t>
    </d:r>
  </si>
  <si>
    <d:r xmlns:d="http://schemas.openxmlformats.org/spreadsheetml/2006/main">
      <d:rPr>
        <d:sz val="9"/>
        <d:rFont val="Times New Roman"/>
      </d:rPr>
      <d:t xml:space="preserve">Kenya / Food Security through Improved Agricultural Productivity in Western Kenya</d:t>
    </d:r>
  </si>
  <si>
    <d:r xmlns:d="http://schemas.openxmlformats.org/spreadsheetml/2006/main">
      <d:rPr>
        <d:sz val="9"/>
        <d:rFont val="Times New Roman"/>
      </d:rPr>
      <d:t xml:space="preserve">Kenya / Drought Resilience in the North of Kenya</d:t>
    </d:r>
  </si>
  <si>
    <d:r xmlns:d="http://schemas.openxmlformats.org/spreadsheetml/2006/main">
      <d:rPr>
        <d:sz val="9"/>
        <d:rFont val="Times New Roman"/>
      </d:rPr>
      <d:t xml:space="preserve">Kenya / Promotion of Solar-Hybrid Mini-Grids</d:t>
    </d:r>
  </si>
  <si>
    <d:r xmlns:d="http://schemas.openxmlformats.org/spreadsheetml/2006/main">
      <d:rPr>
        <d:sz val="9"/>
        <d:rFont val="Times New Roman"/>
      </d:rPr>
      <d:t xml:space="preserve">4,226.60</d:t>
    </d:r>
  </si>
  <si>
    <d:r xmlns:d="http://schemas.openxmlformats.org/spreadsheetml/2006/main">
      <d:rPr>
        <d:sz val="9"/>
        <d:rFont val="Times New Roman"/>
      </d:rPr>
      <d:t xml:space="preserve">4,988.32</d:t>
    </d:r>
  </si>
  <si>
    <d:r xmlns:d="http://schemas.openxmlformats.org/spreadsheetml/2006/main">
      <d:rPr>
        <d:sz val="9"/>
        <d:rFont val="Times New Roman"/>
      </d:rPr>
      <d:t xml:space="preserve">Kenya / Promotion of solar-hybrid mini-grids in rural Kenya</d:t>
    </d:r>
  </si>
  <si>
    <d:r xmlns:d="http://schemas.openxmlformats.org/spreadsheetml/2006/main">
      <d:rPr>
        <d:sz val="9"/>
        <d:rFont val="Times New Roman"/>
      </d:rPr>
      <d:t xml:space="preserve">567,828.13</d:t>
    </d:r>
  </si>
  <si>
    <d:r xmlns:d="http://schemas.openxmlformats.org/spreadsheetml/2006/main">
      <d:rPr>
        <d:sz val="9"/>
        <d:rFont val="Times New Roman"/>
      </d:rPr>
      <d:t xml:space="preserve">670,161.84</d:t>
    </d:r>
  </si>
  <si>
    <d:r xmlns:d="http://schemas.openxmlformats.org/spreadsheetml/2006/main">
      <d:rPr>
        <d:sz val="9"/>
        <d:rFont val="Times New Roman"/>
      </d:rPr>
      <d:t xml:space="preserve">Kenya / Adaptation to climate change in North-East Kenya</d:t>
    </d:r>
  </si>
  <si>
    <d:r xmlns:d="http://schemas.openxmlformats.org/spreadsheetml/2006/main">
      <d:rPr>
        <d:sz val="9"/>
        <d:rFont val="Times New Roman"/>
      </d:rPr>
      <d:t xml:space="preserve">1,052,462.12</d:t>
    </d:r>
  </si>
  <si>
    <d:r xmlns:d="http://schemas.openxmlformats.org/spreadsheetml/2006/main">
      <d:rPr>
        <d:sz val="9"/>
        <d:rFont val="Times New Roman"/>
      </d:rPr>
      <d:t xml:space="preserve">1,242,136.34</d:t>
    </d:r>
  </si>
  <si>
    <d:r xmlns:d="http://schemas.openxmlformats.org/spreadsheetml/2006/main">
      <d:rPr>
        <d:sz val="9"/>
        <d:rFont val="Times New Roman"/>
      </d:rPr>
      <d:t xml:space="preserve">Kenya / Climate change adaptation and resource conservation of semi-nomadic pastoralists by in arid to semi-arid Northern Kenya</d:t>
    </d:r>
  </si>
  <si>
    <d:r xmlns:d="http://schemas.openxmlformats.org/spreadsheetml/2006/main">
      <d:rPr>
        <d:sz val="9"/>
        <d:rFont val="Times New Roman"/>
      </d:rPr>
      <d:t xml:space="preserve">240,000.00</d:t>
    </d:r>
  </si>
  <si>
    <d:r xmlns:d="http://schemas.openxmlformats.org/spreadsheetml/2006/main">
      <d:rPr>
        <d:sz val="9"/>
        <d:rFont val="Times New Roman"/>
      </d:rPr>
      <d:t xml:space="preserve">283,252.68</d:t>
    </d:r>
  </si>
  <si>
    <d:r xmlns:d="http://schemas.openxmlformats.org/spreadsheetml/2006/main">
      <d:rPr>
        <d:sz val="9"/>
        <d:rFont val="Times New Roman"/>
      </d:rPr>
      <d:t xml:space="preserve">BMZ (Malteser Hilfsdienst e.V.), program financed by the German 'Energy and Climate Fund'</d:t>
    </d:r>
  </si>
  <si>
    <d:r xmlns:d="http://schemas.openxmlformats.org/spreadsheetml/2006/main">
      <d:rPr>
        <d:sz val="9"/>
        <d:rFont val="Times New Roman"/>
      </d:rPr>
      <d:t xml:space="preserve">Kenya / Support of a safe and sustainably reliable water and sanitation supply in dry areas of Meru diocese, Kenya</d:t>
    </d:r>
  </si>
  <si>
    <d:r xmlns:d="http://schemas.openxmlformats.org/spreadsheetml/2006/main">
      <d:rPr>
        <d:sz val="9"/>
        <d:rFont val="Times New Roman"/>
      </d:rPr>
      <d:t xml:space="preserve">498,000.00</d:t>
    </d:r>
  </si>
  <si>
    <d:r xmlns:d="http://schemas.openxmlformats.org/spreadsheetml/2006/main">
      <d:rPr>
        <d:sz val="9"/>
        <d:rFont val="Times New Roman"/>
      </d:rPr>
      <d:t xml:space="preserve">587,749.32</d:t>
    </d:r>
  </si>
  <si>
    <d:r xmlns:d="http://schemas.openxmlformats.org/spreadsheetml/2006/main">
      <d:rPr>
        <d:sz val="9"/>
        <d:rFont val="Times New Roman"/>
      </d:rPr>
      <d:t xml:space="preserve">Kenya / Enhanced Access to reliable water supply and sanitation for social and economic development through water shed management in Laisamis</d:t>
    </d:r>
  </si>
  <si>
    <d:r xmlns:d="http://schemas.openxmlformats.org/spreadsheetml/2006/main">
      <d:rPr>
        <d:sz val="9"/>
        <d:rFont val="Times New Roman"/>
      </d:rPr>
      <d:t xml:space="preserve">125,000.00</d:t>
    </d:r>
  </si>
  <si>
    <d:r xmlns:d="http://schemas.openxmlformats.org/spreadsheetml/2006/main">
      <d:rPr>
        <d:sz val="9"/>
        <d:rFont val="Times New Roman"/>
      </d:rPr>
      <d:t xml:space="preserve">147,527.44</d:t>
    </d:r>
  </si>
  <si>
    <d:r xmlns:d="http://schemas.openxmlformats.org/spreadsheetml/2006/main">
      <d:rPr>
        <d:sz val="9"/>
        <d:rFont val="Times New Roman"/>
      </d:rPr>
      <d:t xml:space="preserve">Kenya / Integrated Food Security Project, continued</d:t>
    </d:r>
  </si>
  <si>
    <d:r xmlns:d="http://schemas.openxmlformats.org/spreadsheetml/2006/main">
      <d:rPr>
        <d:sz val="9"/>
        <d:rFont val="Times New Roman"/>
      </d:rPr>
      <d:t xml:space="preserve">Kenya / Promoting water supply and peaceful community development in the diocese of Marsabit, Kenya</d:t>
    </d:r>
  </si>
  <si>
    <d:r xmlns:d="http://schemas.openxmlformats.org/spreadsheetml/2006/main">
      <d:rPr>
        <d:sz val="9"/>
        <d:rFont val="Times New Roman"/>
      </d:rPr>
      <d:t xml:space="preserve">398,500.00</d:t>
    </d:r>
  </si>
  <si>
    <d:r xmlns:d="http://schemas.openxmlformats.org/spreadsheetml/2006/main">
      <d:rPr>
        <d:sz val="9"/>
        <d:rFont val="Times New Roman"/>
      </d:rPr>
      <d:t xml:space="preserve">470,317.48</d:t>
    </d:r>
  </si>
  <si>
    <d:r xmlns:d="http://schemas.openxmlformats.org/spreadsheetml/2006/main">
      <d:rPr>
        <d:sz val="9"/>
        <d:rFont val="Times New Roman"/>
      </d:rPr>
      <d:t xml:space="preserve">Kenya / Provision of renewable energy systems and electronic learning devices to schools in the refugee camps of Dadaab and Kakuma in Kenya</d:t>
    </d:r>
  </si>
  <si>
    <d:r xmlns:d="http://schemas.openxmlformats.org/spreadsheetml/2006/main">
      <d:rPr>
        <d:sz val="9"/>
        <d:rFont val="Times New Roman"/>
      </d:rPr>
      <d:t xml:space="preserve">Kenya / Food Security and Climate Change Adaption</d:t>
    </d:r>
  </si>
  <si>
    <d:r xmlns:d="http://schemas.openxmlformats.org/spreadsheetml/2006/main">
      <d:rPr>
        <d:sz val="9"/>
        <d:rFont val="Times New Roman"/>
      </d:rPr>
      <d:t xml:space="preserve">1,600,000.00</d:t>
    </d:r>
  </si>
  <si>
    <d:r xmlns:d="http://schemas.openxmlformats.org/spreadsheetml/2006/main">
      <d:rPr>
        <d:sz val="9"/>
        <d:rFont val="Times New Roman"/>
      </d:rPr>
      <d:t xml:space="preserve">1,888,351.23</d:t>
    </d:r>
  </si>
  <si>
    <d:r xmlns:d="http://schemas.openxmlformats.org/spreadsheetml/2006/main">
      <d:rPr>
        <d:sz val="9"/>
        <d:rFont val="Times New Roman"/>
      </d:rPr>
      <d:t xml:space="preserve">Kenya / Kenya Country Strategic Plan (CSP) 2018-2022 ; Resilient Livelihoods Support</d:t>
    </d:r>
  </si>
  <si>
    <d:r xmlns:d="http://schemas.openxmlformats.org/spreadsheetml/2006/main">
      <d:rPr>
        <d:sz val="9"/>
        <d:rFont val="Times New Roman"/>
      </d:rPr>
      <d:t xml:space="preserve">BMZ (UN World Food Progrmme (WFP))</d:t>
    </d:r>
  </si>
  <si>
    <d:r xmlns:d="http://schemas.openxmlformats.org/spreadsheetml/2006/main">
      <d:rPr>
        <d:sz val="9"/>
        <d:rFont val="Times New Roman"/>
      </d:rPr>
      <d:t xml:space="preserve">Kenya / Institute of advanced vocational training in appropriate energy-efficient technologies and renewable energies</d:t>
    </d:r>
  </si>
  <si>
    <d:r xmlns:d="http://schemas.openxmlformats.org/spreadsheetml/2006/main">
      <d:rPr>
        <d:sz val="9"/>
        <d:rFont val="Times New Roman"/>
      </d:rPr>
      <d:t xml:space="preserve">12,253.00</d:t>
    </d:r>
  </si>
  <si>
    <d:r xmlns:d="http://schemas.openxmlformats.org/spreadsheetml/2006/main">
      <d:rPr>
        <d:sz val="9"/>
        <d:rFont val="Times New Roman"/>
      </d:rPr>
      <d:t xml:space="preserve">14,461.23</d:t>
    </d:r>
  </si>
  <si>
    <d:r xmlns:d="http://schemas.openxmlformats.org/spreadsheetml/2006/main">
      <d:rPr>
        <d:sz val="9"/>
        <d:rFont val="Times New Roman"/>
      </d:rPr>
      <d:t xml:space="preserve">BMZ (Lernen-Helfen-Leben e.V. )</d:t>
    </d:r>
  </si>
  <si>
    <d:r xmlns:d="http://schemas.openxmlformats.org/spreadsheetml/2006/main">
      <d:rPr>
        <d:sz val="9"/>
        <d:rFont val="Times New Roman"/>
      </d:rPr>
      <d:t xml:space="preserve">Kenya / Promotion of sustainable and ecological small-scale farming connected with increase of harvest and strengthening of local self-help capacities of women in Momoi region</d:t>
    </d:r>
  </si>
  <si>
    <d:r xmlns:d="http://schemas.openxmlformats.org/spreadsheetml/2006/main">
      <d:rPr>
        <d:sz val="9"/>
        <d:rFont val="Times New Roman"/>
      </d:rPr>
      <d:t xml:space="preserve">123,433.50</d:t>
    </d:r>
  </si>
  <si>
    <d:r xmlns:d="http://schemas.openxmlformats.org/spreadsheetml/2006/main">
      <d:rPr>
        <d:sz val="9"/>
        <d:rFont val="Times New Roman"/>
      </d:rPr>
      <d:t xml:space="preserve">145,678.63</d:t>
    </d:r>
  </si>
  <si>
    <d:r xmlns:d="http://schemas.openxmlformats.org/spreadsheetml/2006/main">
      <d:rPr>
        <d:sz val="9"/>
        <d:rFont val="Times New Roman"/>
      </d:rPr>
      <d:t xml:space="preserve">BMZ (Missionszentrale der Franziskaner e.V.)</d:t>
    </d:r>
  </si>
  <si>
    <d:r xmlns:d="http://schemas.openxmlformats.org/spreadsheetml/2006/main">
      <d:rPr>
        <d:sz val="9"/>
        <d:rFont val="Times New Roman"/>
      </d:rPr>
      <d:t xml:space="preserve">Kenya / GNIplus</d:t>
    </d:r>
  </si>
  <si>
    <d:r xmlns:d="http://schemas.openxmlformats.org/spreadsheetml/2006/main">
      <d:rPr>
        <d:sz val="9"/>
        <d:rFont val="Times New Roman"/>
      </d:rPr>
      <d:t xml:space="preserve">7,999,924.00</d:t>
    </d:r>
  </si>
  <si>
    <d:r xmlns:d="http://schemas.openxmlformats.org/spreadsheetml/2006/main">
      <d:rPr>
        <d:sz val="9"/>
        <d:rFont val="Times New Roman"/>
      </d:rPr>
      <d:t xml:space="preserve">9,441,666.47</d:t>
    </d:r>
  </si>
  <si>
    <d:r xmlns:d="http://schemas.openxmlformats.org/spreadsheetml/2006/main">
      <d:rPr>
        <d:sz val="9"/>
        <d:rFont val="Times New Roman"/>
      </d:rPr>
      <d:t xml:space="preserve">BMU (Climate Policy Initiative (CPI))</d:t>
    </d:r>
  </si>
  <si>
    <d:r xmlns:d="http://schemas.openxmlformats.org/spreadsheetml/2006/main">
      <d:rPr>
        <d:sz val="9"/>
        <d:rFont val="Times New Roman"/>
      </d:rPr>
      <d:t xml:space="preserve">Kenya / Public-private-people partnerships - a concept to combine biodiversity and economic developments in coastal forests</d:t>
    </d:r>
  </si>
  <si>
    <d:r xmlns:d="http://schemas.openxmlformats.org/spreadsheetml/2006/main">
      <d:rPr>
        <d:sz val="9"/>
        <d:rFont val="Times New Roman"/>
      </d:rPr>
      <d:t xml:space="preserve">2,999,555.00</d:t>
    </d:r>
  </si>
  <si>
    <d:r xmlns:d="http://schemas.openxmlformats.org/spreadsheetml/2006/main">
      <d:rPr>
        <d:sz val="9"/>
        <d:rFont val="Times New Roman"/>
      </d:rPr>
      <d:t xml:space="preserve">3,540,133.36</d:t>
    </d:r>
  </si>
  <si>
    <d:r xmlns:d="http://schemas.openxmlformats.org/spreadsheetml/2006/main">
      <d:rPr>
        <d:sz val="9"/>
        <d:rFont val="Times New Roman"/>
      </d:rPr>
      <d:t xml:space="preserve">BMU (World Wide Fund for Nature (WWF Germany, WWF Kenya))</d:t>
    </d:r>
  </si>
  <si>
    <d:r xmlns:d="http://schemas.openxmlformats.org/spreadsheetml/2006/main">
      <d:rPr>
        <d:sz val="9"/>
        <d:rFont val="Times New Roman"/>
      </d:rPr>
      <d:t xml:space="preserve">Africa / Growing Smarter:  Sustainable Mobility in East Africa</d:t>
    </d:r>
  </si>
  <si>
    <d:r xmlns:d="http://schemas.openxmlformats.org/spreadsheetml/2006/main">
      <d:rPr>
        <d:sz val="9"/>
        <d:rFont val="Times New Roman"/>
      </d:rPr>
      <d:t xml:space="preserve">4,498,856.00</d:t>
    </d:r>
  </si>
  <si>
    <d:r xmlns:d="http://schemas.openxmlformats.org/spreadsheetml/2006/main">
      <d:rPr>
        <d:sz val="9"/>
        <d:rFont val="Times New Roman"/>
      </d:rPr>
      <d:t xml:space="preserve">5,309,637.67</d:t>
    </d:r>
  </si>
  <si>
    <d:r xmlns:d="http://schemas.openxmlformats.org/spreadsheetml/2006/main">
      <d:rPr>
        <d:sz val="9"/>
        <d:rFont val="Times New Roman"/>
      </d:rPr>
      <d:t xml:space="preserve">Other (Transport &amp; Storage)</d:t>
    </d:r>
  </si>
  <si>
    <d:r xmlns:d="http://schemas.openxmlformats.org/spreadsheetml/2006/main">
      <d:rPr>
        <d:sz val="9"/>
        <d:rFont val="Times New Roman"/>
      </d:rPr>
      <d:t xml:space="preserve">BMU (Institute for Transportation &amp; Development Policy)</d:t>
    </d:r>
  </si>
  <si>
    <d:r xmlns:d="http://schemas.openxmlformats.org/spreadsheetml/2006/main">
      <d:rPr>
        <d:sz val="9"/>
        <d:rFont val="Times New Roman"/>
      </d:rPr>
      <d:t xml:space="preserve">Africa / Applied Water Resources Management in the Lake Chad Basin</d:t>
    </d:r>
  </si>
  <si>
    <d:r xmlns:d="http://schemas.openxmlformats.org/spreadsheetml/2006/main">
      <d:rPr>
        <d:sz val="9"/>
        <d:rFont val="Times New Roman"/>
      </d:rPr>
      <d:t xml:space="preserve">Africa / Sustainable Management of Ground Water Resources in the Lake Chad Basin</d:t>
    </d:r>
  </si>
  <si>
    <d:r xmlns:d="http://schemas.openxmlformats.org/spreadsheetml/2006/main">
      <d:rPr>
        <d:sz val="9"/>
        <d:rFont val="Times New Roman"/>
      </d:rPr>
      <d:t xml:space="preserve">Liberia / Aus- und Aufbau von Kapazitäten im Verkehrssektor</d:t>
    </d:r>
  </si>
  <si>
    <d:r xmlns:d="http://schemas.openxmlformats.org/spreadsheetml/2006/main">
      <d:rPr>
        <d:sz val="9"/>
        <d:rFont val="Times New Roman"/>
      </d:rPr>
      <d:t xml:space="preserve">Liberia / Support climate-change-sensitivity and adaptation strategies in Liberia</d:t>
    </d:r>
  </si>
  <si>
    <d:r xmlns:d="http://schemas.openxmlformats.org/spreadsheetml/2006/main">
      <d:rPr>
        <d:sz val="9"/>
        <d:rFont val="Times New Roman"/>
      </d:rPr>
      <d:t xml:space="preserve">300,000.00</d:t>
    </d:r>
  </si>
  <si>
    <d:r xmlns:d="http://schemas.openxmlformats.org/spreadsheetml/2006/main">
      <d:rPr>
        <d:sz val="9"/>
        <d:rFont val="Times New Roman"/>
      </d:rPr>
      <d:t xml:space="preserve">354,065.86</d:t>
    </d:r>
  </si>
  <si>
    <d:r xmlns:d="http://schemas.openxmlformats.org/spreadsheetml/2006/main">
      <d:rPr>
        <d:sz val="9"/>
        <d:rFont val="Times New Roman"/>
      </d:rPr>
      <d:t xml:space="preserve">Madagascar / Promoting rural electrification through renewable energies</d:t>
    </d:r>
  </si>
  <si>
    <d:r xmlns:d="http://schemas.openxmlformats.org/spreadsheetml/2006/main">
      <d:rPr>
        <d:sz val="9"/>
        <d:rFont val="Times New Roman"/>
      </d:rPr>
      <d:t xml:space="preserve">4,100,000.00</d:t>
    </d:r>
  </si>
  <si>
    <d:r xmlns:d="http://schemas.openxmlformats.org/spreadsheetml/2006/main">
      <d:rPr>
        <d:sz val="9"/>
        <d:rFont val="Times New Roman"/>
      </d:rPr>
      <d:t xml:space="preserve">4,838,900.04</d:t>
    </d:r>
  </si>
  <si>
    <d:r xmlns:d="http://schemas.openxmlformats.org/spreadsheetml/2006/main">
      <d:rPr>
        <d:sz val="9"/>
        <d:rFont val="Times New Roman"/>
      </d:rPr>
      <d:t xml:space="preserve">500,000.00</d:t>
    </d:r>
  </si>
  <si>
    <d:r xmlns:d="http://schemas.openxmlformats.org/spreadsheetml/2006/main">
      <d:rPr>
        <d:sz val="9"/>
        <d:rFont val="Times New Roman"/>
      </d:rPr>
      <d:t xml:space="preserve">590,109.76</d:t>
    </d:r>
  </si>
  <si>
    <d:r xmlns:d="http://schemas.openxmlformats.org/spreadsheetml/2006/main">
      <d:rPr>
        <d:sz val="9"/>
        <d:rFont val="Times New Roman"/>
      </d:rPr>
      <d:t xml:space="preserve">Madagascar / Madagascar National Parks Investment Fund</d:t>
    </d:r>
  </si>
  <si>
    <d:r xmlns:d="http://schemas.openxmlformats.org/spreadsheetml/2006/main">
      <d:rPr>
        <d:sz val="9"/>
        <d:rFont val="Times New Roman"/>
      </d:rPr>
      <d:t xml:space="preserve">12,000,000.00</d:t>
    </d:r>
  </si>
  <si>
    <d:r xmlns:d="http://schemas.openxmlformats.org/spreadsheetml/2006/main">
      <d:rPr>
        <d:sz val="9"/>
        <d:rFont val="Times New Roman"/>
      </d:rPr>
      <d:t xml:space="preserve">14,162,634.25</d:t>
    </d:r>
  </si>
  <si>
    <d:r xmlns:d="http://schemas.openxmlformats.org/spreadsheetml/2006/main">
      <d:rPr>
        <d:sz val="9"/>
        <d:rFont val="Times New Roman"/>
      </d:rPr>
      <d:t xml:space="preserve">Madagascar / Programme for the protection and sustainable use of natural resources</d:t>
    </d:r>
  </si>
  <si>
    <d:r xmlns:d="http://schemas.openxmlformats.org/spreadsheetml/2006/main">
      <d:rPr>
        <d:sz val="9"/>
        <d:rFont val="Times New Roman"/>
      </d:rPr>
      <d:t xml:space="preserve">Madagascar / Adaptation of Agricultural Value Chains to Climate Change</d:t>
    </d:r>
  </si>
  <si>
    <d:r xmlns:d="http://schemas.openxmlformats.org/spreadsheetml/2006/main">
      <d:rPr>
        <d:sz val="9"/>
        <d:rFont val="Times New Roman"/>
      </d:rPr>
      <d:t xml:space="preserve">Madagascar / Promotion of self-help initiatives in Antananarivo, Madagascar</d:t>
    </d:r>
  </si>
  <si>
    <d:r xmlns:d="http://schemas.openxmlformats.org/spreadsheetml/2006/main">
      <d:rPr>
        <d:sz val="9"/>
        <d:rFont val="Times New Roman"/>
      </d:rPr>
      <d:t xml:space="preserve">65,500.00</d:t>
    </d:r>
  </si>
  <si>
    <d:r xmlns:d="http://schemas.openxmlformats.org/spreadsheetml/2006/main">
      <d:rPr>
        <d:sz val="9"/>
        <d:rFont val="Times New Roman"/>
      </d:rPr>
      <d:t xml:space="preserve">77,304.38</d:t>
    </d:r>
  </si>
  <si>
    <d:r xmlns:d="http://schemas.openxmlformats.org/spreadsheetml/2006/main">
      <d:rPr>
        <d:sz val="9"/>
        <d:rFont val="Times New Roman"/>
      </d:rPr>
      <d:t xml:space="preserve">Madagascar / Village Development in Andalamengoke, south-western part of Madagascar</d:t>
    </d:r>
  </si>
  <si>
    <d:r xmlns:d="http://schemas.openxmlformats.org/spreadsheetml/2006/main">
      <d:rPr>
        <d:sz val="9"/>
        <d:rFont val="Times New Roman"/>
      </d:rPr>
      <d:t xml:space="preserve">8,539.00</d:t>
    </d:r>
  </si>
  <si>
    <d:r xmlns:d="http://schemas.openxmlformats.org/spreadsheetml/2006/main">
      <d:rPr>
        <d:sz val="9"/>
        <d:rFont val="Times New Roman"/>
      </d:rPr>
      <d:t xml:space="preserve">10,077.89</d:t>
    </d:r>
  </si>
  <si>
    <d:r xmlns:d="http://schemas.openxmlformats.org/spreadsheetml/2006/main">
      <d:rPr>
        <d:sz val="9"/>
        <d:rFont val="Times New Roman"/>
      </d:rPr>
      <d:t xml:space="preserve">BMZ (Lernen-Helfen-Leben e.V.)</d:t>
    </d:r>
  </si>
  <si>
    <d:r xmlns:d="http://schemas.openxmlformats.org/spreadsheetml/2006/main">
      <d:rPr>
        <d:sz val="9"/>
        <d:rFont val="Times New Roman"/>
      </d:rPr>
      <d:t xml:space="preserve">Malawi / Nyambesa Irrigation Agriculture for Community Climate Change Resilience</d:t>
    </d:r>
  </si>
  <si>
    <d:r xmlns:d="http://schemas.openxmlformats.org/spreadsheetml/2006/main">
      <d:rPr>
        <d:sz val="9"/>
        <d:rFont val="Times New Roman"/>
      </d:rPr>
      <d:t xml:space="preserve">79,000.00</d:t>
    </d:r>
  </si>
  <si>
    <d:r xmlns:d="http://schemas.openxmlformats.org/spreadsheetml/2006/main">
      <d:rPr>
        <d:sz val="9"/>
        <d:rFont val="Times New Roman"/>
      </d:rPr>
      <d:t xml:space="preserve">93,237.34</d:t>
    </d:r>
  </si>
  <si>
    <d:r xmlns:d="http://schemas.openxmlformats.org/spreadsheetml/2006/main">
      <d:rPr>
        <d:sz val="9"/>
        <d:rFont val="Times New Roman"/>
      </d:rPr>
      <d:t xml:space="preserve">Malawi / Integrated Approach to enhancing smallholder Farmers' Resilience to Climate Change in the Zomba District - Traditional Authority Kuntumanje</d:t>
    </d:r>
  </si>
  <si>
    <d:r xmlns:d="http://schemas.openxmlformats.org/spreadsheetml/2006/main">
      <d:rPr>
        <d:sz val="9"/>
        <d:rFont val="Times New Roman"/>
      </d:rPr>
      <d:t xml:space="preserve">256,375.00</d:t>
    </d:r>
  </si>
  <si>
    <d:r xmlns:d="http://schemas.openxmlformats.org/spreadsheetml/2006/main">
      <d:rPr>
        <d:sz val="9"/>
        <d:rFont val="Times New Roman"/>
      </d:rPr>
      <d:t xml:space="preserve">302,578.78</d:t>
    </d:r>
  </si>
  <si>
    <d:r xmlns:d="http://schemas.openxmlformats.org/spreadsheetml/2006/main">
      <d:rPr>
        <d:sz val="9"/>
        <d:rFont val="Times New Roman"/>
      </d:rPr>
      <d:t xml:space="preserve">BMZ (Das Hunger Projekt e.V.)</d:t>
    </d:r>
  </si>
  <si>
    <d:r xmlns:d="http://schemas.openxmlformats.org/spreadsheetml/2006/main">
      <d:rPr>
        <d:sz val="9"/>
        <d:rFont val="Times New Roman"/>
      </d:rPr>
      <d:t xml:space="preserve">Malawi / Strengthening of small holder farmers resilience and self-help capacities against the effects of climate change in Mchinji</d:t>
    </d:r>
  </si>
  <si>
    <d:r xmlns:d="http://schemas.openxmlformats.org/spreadsheetml/2006/main">
      <d:rPr>
        <d:sz val="9"/>
        <d:rFont val="Times New Roman"/>
      </d:rPr>
      <d:t xml:space="preserve">455,770.75</d:t>
    </d:r>
  </si>
  <si>
    <d:r xmlns:d="http://schemas.openxmlformats.org/spreadsheetml/2006/main">
      <d:rPr>
        <d:sz val="9"/>
        <d:rFont val="Times New Roman"/>
      </d:rPr>
      <d:t xml:space="preserve">537,909.54</d:t>
    </d:r>
  </si>
  <si>
    <d:r xmlns:d="http://schemas.openxmlformats.org/spreadsheetml/2006/main">
      <d:rPr>
        <d:sz val="9"/>
        <d:rFont val="Times New Roman"/>
      </d:rPr>
      <d:t xml:space="preserve">Mali / Rainwater drainage Bamako</d:t>
    </d:r>
  </si>
  <si>
    <d:r xmlns:d="http://schemas.openxmlformats.org/spreadsheetml/2006/main">
      <d:rPr>
        <d:sz val="9"/>
        <d:rFont val="Times New Roman"/>
      </d:rPr>
      <d:t xml:space="preserve">38,233.57</d:t>
    </d:r>
  </si>
  <si>
    <d:r xmlns:d="http://schemas.openxmlformats.org/spreadsheetml/2006/main">
      <d:rPr>
        <d:sz val="9"/>
        <d:rFont val="Times New Roman"/>
      </d:rPr>
      <d:t xml:space="preserve">45,124.01</d:t>
    </d:r>
  </si>
  <si>
    <d:r xmlns:d="http://schemas.openxmlformats.org/spreadsheetml/2006/main">
      <d:rPr>
        <d:sz val="9"/>
        <d:rFont val="Times New Roman"/>
      </d:rPr>
      <d:t xml:space="preserve">Mali / Transitional Interim Country Strategic Plan</d:t>
    </d:r>
  </si>
  <si>
    <d:r xmlns:d="http://schemas.openxmlformats.org/spreadsheetml/2006/main">
      <d:rPr>
        <d:sz val="9"/>
        <d:rFont val="Times New Roman"/>
      </d:rPr>
      <d:t xml:space="preserve">8,375,000.00</d:t>
    </d:r>
  </si>
  <si>
    <d:r xmlns:d="http://schemas.openxmlformats.org/spreadsheetml/2006/main">
      <d:rPr>
        <d:sz val="9"/>
        <d:rFont val="Times New Roman"/>
      </d:rPr>
      <d:t xml:space="preserve">9,884,338.49</d:t>
    </d:r>
  </si>
  <si>
    <d:r xmlns:d="http://schemas.openxmlformats.org/spreadsheetml/2006/main">
      <d:rPr>
        <d:sz val="9"/>
        <d:rFont val="Times New Roman"/>
      </d:rPr>
      <d:t xml:space="preserve">Mali / SEWOH - Improving food security and resilience in the Banamba/Mali region by adapting agricultural production methods to the effects of climate change</d:t>
    </d:r>
  </si>
  <si>
    <d:r xmlns:d="http://schemas.openxmlformats.org/spreadsheetml/2006/main">
      <d:rPr>
        <d:sz val="9"/>
        <d:rFont val="Times New Roman"/>
      </d:rPr>
      <d:t xml:space="preserve">Mali / Innovative development planning integrating adaptation to climate change in Mali</d:t>
    </d:r>
  </si>
  <si>
    <d:r xmlns:d="http://schemas.openxmlformats.org/spreadsheetml/2006/main">
      <d:rPr>
        <d:sz val="9"/>
        <d:rFont val="Times New Roman"/>
      </d:rPr>
      <d:t xml:space="preserve">149,799.95</d:t>
    </d:r>
  </si>
  <si>
    <d:r xmlns:d="http://schemas.openxmlformats.org/spreadsheetml/2006/main">
      <d:rPr>
        <d:sz val="9"/>
        <d:rFont val="Times New Roman"/>
      </d:rPr>
      <d:t xml:space="preserve">176,796.83</d:t>
    </d:r>
  </si>
  <si>
    <d:r xmlns:d="http://schemas.openxmlformats.org/spreadsheetml/2006/main">
      <d:rPr>
        <d:sz val="9"/>
        <d:rFont val="Times New Roman"/>
      </d:rPr>
      <d:t xml:space="preserve">Mauritania / Protection of biodiversity in coastal areas</d:t>
    </d:r>
  </si>
  <si>
    <d:r xmlns:d="http://schemas.openxmlformats.org/spreadsheetml/2006/main">
      <d:rPr>
        <d:sz val="9"/>
        <d:rFont val="Times New Roman"/>
      </d:rPr>
      <d:t xml:space="preserve">Mauritania / Natural Resources Management Programme</d:t>
    </d:r>
  </si>
  <si>
    <d:r xmlns:d="http://schemas.openxmlformats.org/spreadsheetml/2006/main">
      <d:rPr>
        <d:sz val="9"/>
        <d:rFont val="Times New Roman"/>
      </d:rPr>
      <d:t xml:space="preserve">Mauritania / Participatory management of marine, coastal and land resources</d:t>
    </d:r>
  </si>
  <si>
    <d:r xmlns:d="http://schemas.openxmlformats.org/spreadsheetml/2006/main">
      <d:rPr>
        <d:sz val="9"/>
        <d:rFont val="Times New Roman"/>
      </d:rPr>
      <d:t xml:space="preserve">Mauritania / Increasing capacities for adaption to climate change in rural areas</d:t>
    </d:r>
  </si>
  <si>
    <d:r xmlns:d="http://schemas.openxmlformats.org/spreadsheetml/2006/main">
      <d:rPr>
        <d:sz val="9"/>
        <d:rFont val="Times New Roman"/>
      </d:rPr>
      <d:t xml:space="preserve">130,547.61</d:t>
    </d:r>
  </si>
  <si>
    <d:r xmlns:d="http://schemas.openxmlformats.org/spreadsheetml/2006/main">
      <d:rPr>
        <d:sz val="9"/>
        <d:rFont val="Times New Roman"/>
      </d:rPr>
      <d:t xml:space="preserve">154,074.84</d:t>
    </d:r>
  </si>
  <si>
    <d:r xmlns:d="http://schemas.openxmlformats.org/spreadsheetml/2006/main">
      <d:rPr>
        <d:sz val="9"/>
        <d:rFont val="Times New Roman"/>
      </d:rPr>
      <d:t xml:space="preserve">Mauritania / Building resilience of vulnerable households and communities in food insecure and shock-prone areas in Mauritania</d:t>
    </d:r>
  </si>
  <si>
    <d:r xmlns:d="http://schemas.openxmlformats.org/spreadsheetml/2006/main">
      <d:rPr>
        <d:sz val="9"/>
        <d:rFont val="Times New Roman"/>
      </d:rPr>
      <d:t xml:space="preserve">3,625,000.00</d:t>
    </d:r>
  </si>
  <si>
    <d:r xmlns:d="http://schemas.openxmlformats.org/spreadsheetml/2006/main">
      <d:rPr>
        <d:sz val="9"/>
        <d:rFont val="Times New Roman"/>
      </d:rPr>
      <d:t xml:space="preserve">4,278,295.76</d:t>
    </d:r>
  </si>
  <si>
    <d:r xmlns:d="http://schemas.openxmlformats.org/spreadsheetml/2006/main">
      <d:rPr>
        <d:sz val="9"/>
        <d:rFont val="Times New Roman"/>
      </d:rPr>
      <d:t xml:space="preserve">Morocco / Potable water supply in small and medium-sized centres</d:t>
    </d:r>
  </si>
  <si>
    <d:r xmlns:d="http://schemas.openxmlformats.org/spreadsheetml/2006/main">
      <d:rPr>
        <d:sz val="9"/>
        <d:rFont val="Times New Roman"/>
      </d:rPr>
      <d:t xml:space="preserve">7,657,300.00</d:t>
    </d:r>
  </si>
  <si>
    <d:r xmlns:d="http://schemas.openxmlformats.org/spreadsheetml/2006/main">
      <d:rPr>
        <d:sz val="9"/>
        <d:rFont val="Times New Roman"/>
      </d:rPr>
      <d:t xml:space="preserve">9,037,294.94</d:t>
    </d:r>
  </si>
  <si>
    <d:r xmlns:d="http://schemas.openxmlformats.org/spreadsheetml/2006/main">
      <d:rPr>
        <d:sz val="9"/>
        <d:rFont val="Times New Roman"/>
      </d:rPr>
      <d:t xml:space="preserve">Composite Loan</d:t>
    </d:r>
  </si>
  <si>
    <d:r xmlns:d="http://schemas.openxmlformats.org/spreadsheetml/2006/main">
      <d:rPr>
        <d:sz val="9"/>
        <d:rFont val="Times New Roman"/>
      </d:rPr>
      <d:t xml:space="preserve">Morocco / Promotion of smallest, small and medium-sized enterprises</d:t>
    </d:r>
  </si>
  <si>
    <d:r xmlns:d="http://schemas.openxmlformats.org/spreadsheetml/2006/main">
      <d:rPr>
        <d:sz val="9"/>
        <d:rFont val="Times New Roman"/>
      </d:rPr>
      <d:t xml:space="preserve">Other (Business &amp; Other Services)</d:t>
    </d:r>
  </si>
  <si>
    <d:r xmlns:d="http://schemas.openxmlformats.org/spreadsheetml/2006/main">
      <d:rPr>
        <d:sz val="9"/>
        <d:rFont val="Times New Roman"/>
      </d:rPr>
      <d:t xml:space="preserve">Morocco / Improvement of energy infrastructures in Souss-Mass region</d:t>
    </d:r>
  </si>
  <si>
    <d:r xmlns:d="http://schemas.openxmlformats.org/spreadsheetml/2006/main">
      <d:rPr>
        <d:sz val="9"/>
        <d:rFont val="Times New Roman"/>
      </d:rPr>
      <d:t xml:space="preserve">Morocco / Support of the Moroccan Energy Policy</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</si>
  <si>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</si>
  <si>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4,720,878.08</d:t>
    </d:r>
  </si>
  <si>
    <d:r xmlns:d="http://schemas.openxmlformats.org/spreadsheetml/2006/main">
      <d:rPr>
        <d:sz val="9"/>
        <d:rFont val="Times New Roman"/>
      </d:rPr>
      <d:t xml:space="preserve">Morocco / Green Hospitals III</d:t>
    </d:r>
  </si>
  <si>
    <d:r xmlns:d="http://schemas.openxmlformats.org/spreadsheetml/2006/main">
      <d:rPr>
        <d:sz val="9"/>
        <d:rFont val="Times New Roman"/>
      </d:rPr>
      <d:t xml:space="preserve">16,384,500.00</d:t>
    </d:r>
  </si>
  <si>
    <d:r xmlns:d="http://schemas.openxmlformats.org/spreadsheetml/2006/main">
      <d:rPr>
        <d:sz val="9"/>
        <d:rFont val="Times New Roman"/>
      </d:rPr>
      <d:t xml:space="preserve">19,337,306.74</d:t>
    </d:r>
  </si>
  <si>
    <d:r xmlns:d="http://schemas.openxmlformats.org/spreadsheetml/2006/main">
      <d:rPr>
        <d:sz val="9"/>
        <d:rFont val="Times New Roman"/>
      </d:rPr>
      <d:t xml:space="preserve">Other (Health, General)</d:t>
    </d:r>
  </si>
  <si>
    <d:r xmlns:d="http://schemas.openxmlformats.org/spreadsheetml/2006/main">
      <d:rPr>
        <d:sz val="9"/>
        <d:rFont val="Times New Roman"/>
      </d:rPr>
      <d:t xml:space="preserve">Morocco / Green Hospitals III (accompanying measure)</d:t>
    </d:r>
  </si>
  <si>
    <d:r xmlns:d="http://schemas.openxmlformats.org/spreadsheetml/2006/main">
      <d:rPr>
        <d:sz val="9"/>
        <d:rFont val="Times New Roman"/>
      </d:rPr>
      <d:t xml:space="preserve">Morocco / Integrated management of water resources</d:t>
    </d:r>
  </si>
  <si>
    <d:r xmlns:d="http://schemas.openxmlformats.org/spreadsheetml/2006/main">
      <d:rPr>
        <d:sz val="9"/>
        <d:rFont val="Times New Roman"/>
      </d:rPr>
      <d:t xml:space="preserve">Morocco / Pro-poor water management for enhanced resilicence in rural area</d:t>
    </d:r>
  </si>
  <si>
    <d:r xmlns:d="http://schemas.openxmlformats.org/spreadsheetml/2006/main">
      <d:rPr>
        <d:sz val="9"/>
        <d:rFont val="Times New Roman"/>
      </d:rPr>
      <d:t xml:space="preserve">Morocco / Environmental Program</d:t>
    </d:r>
  </si>
  <si>
    <d:r xmlns:d="http://schemas.openxmlformats.org/spreadsheetml/2006/main">
      <d:rPr>
        <d:sz val="9"/>
        <d:rFont val="Times New Roman"/>
      </d:rPr>
      <d:t xml:space="preserve">Morocco / Rehabilitation and Telecontrol for Hydropower in Morocco II</d:t>
    </d:r>
  </si>
  <si>
    <d:r xmlns:d="http://schemas.openxmlformats.org/spreadsheetml/2006/main">
      <d:rPr>
        <d:sz val="9"/>
        <d:rFont val="Times New Roman"/>
      </d:rPr>
      <d:t xml:space="preserve">21,408,000.00</d:t>
    </d:r>
  </si>
  <si>
    <d:r xmlns:d="http://schemas.openxmlformats.org/spreadsheetml/2006/main">
      <d:rPr>
        <d:sz val="9"/>
        <d:rFont val="Times New Roman"/>
      </d:rPr>
      <d:t xml:space="preserve">25,266,139.50</d:t>
    </d:r>
  </si>
  <si>
    <d:r xmlns:d="http://schemas.openxmlformats.org/spreadsheetml/2006/main">
      <d:rPr>
        <d:sz val="9"/>
        <d:rFont val="Times New Roman"/>
      </d:rPr>
      <d:t xml:space="preserve">Morocco / Renewable energies and sustainable mobility for two moroccan cities</d:t>
    </d:r>
  </si>
  <si>
    <d:r xmlns:d="http://schemas.openxmlformats.org/spreadsheetml/2006/main">
      <d:rPr>
        <d:sz val="9"/>
        <d:rFont val="Times New Roman"/>
      </d:rPr>
      <d:t xml:space="preserve">Morocco / Occupation support in the rural sewage management and in the sanitary care </d:t>
    </d:r>
  </si>
  <si>
    <d:r xmlns:d="http://schemas.openxmlformats.org/spreadsheetml/2006/main">
      <d:rPr>
        <d:sz val="9"/>
        <d:rFont val="Times New Roman"/>
      </d:rPr>
      <d:t xml:space="preserve">Industry</d:t>
    </d:r>
  </si>
  <si>
    <d:r xmlns:d="http://schemas.openxmlformats.org/spreadsheetml/2006/main">
      <d:rPr>
        <d:sz val="9"/>
        <d:rFont val="Times New Roman"/>
      </d:rPr>
      <d:t xml:space="preserve">Morocco / Lasting tourism for the occupation support and income support in the rural area </d:t>
    </d:r>
  </si>
  <si>
    <d:r xmlns:d="http://schemas.openxmlformats.org/spreadsheetml/2006/main">
      <d:rPr>
        <d:sz val="9"/>
        <d:rFont val="Times New Roman"/>
      </d:rPr>
      <d:t xml:space="preserve">Other (Other Social Infrastructure &amp; Services)</d:t>
    </d:r>
  </si>
  <si>
    <d:r xmlns:d="http://schemas.openxmlformats.org/spreadsheetml/2006/main">
      <d:rPr>
        <d:sz val="9"/>
        <d:rFont val="Times New Roman"/>
      </d:rPr>
      <d:t xml:space="preserve">Morocco / MAP for energy transition in Africa towards 100 % Renewable Energy</d:t>
    </d:r>
  </si>
  <si>
    <d:r xmlns:d="http://schemas.openxmlformats.org/spreadsheetml/2006/main">
      <d:rPr>
        <d:sz val="9"/>
        <d:rFont val="Times New Roman"/>
      </d:rPr>
      <d:t xml:space="preserve">494,868.00</d:t>
    </d:r>
  </si>
  <si>
    <d:r xmlns:d="http://schemas.openxmlformats.org/spreadsheetml/2006/main">
      <d:rPr>
        <d:sz val="9"/>
        <d:rFont val="Times New Roman"/>
      </d:rPr>
      <d:t xml:space="preserve">584,052.87</d:t>
    </d:r>
  </si>
  <si>
    <d:r xmlns:d="http://schemas.openxmlformats.org/spreadsheetml/2006/main">
      <d:rPr>
        <d:sz val="9"/>
        <d:rFont val="Times New Roman"/>
      </d:rPr>
      <d:t xml:space="preserve">BMZ (Germanwatche e.V.)</d:t>
    </d:r>
  </si>
  <si>
    <d:r xmlns:d="http://schemas.openxmlformats.org/spreadsheetml/2006/main">
      <d:rPr>
        <d:sz val="9"/>
        <d:rFont val="Times New Roman"/>
      </d:rPr>
      <d:t xml:space="preserve">Morocco / Ecosystem Services in Morocco: Quantification, Mainstreaming and Private Sector Engagement</d:t>
    </d:r>
  </si>
  <si>
    <d:r xmlns:d="http://schemas.openxmlformats.org/spreadsheetml/2006/main">
      <d:rPr>
        <d:sz val="9"/>
        <d:rFont val="Times New Roman"/>
      </d:rPr>
      <d:t xml:space="preserve">3,940,000.00</d:t>
    </d:r>
  </si>
  <si>
    <d:r xmlns:d="http://schemas.openxmlformats.org/spreadsheetml/2006/main">
      <d:rPr>
        <d:sz val="9"/>
        <d:rFont val="Times New Roman"/>
      </d:rPr>
      <d:t xml:space="preserve">4,650,064.91</d:t>
    </d:r>
  </si>
  <si>
    <d:r xmlns:d="http://schemas.openxmlformats.org/spreadsheetml/2006/main">
      <d:rPr>
        <d:sz val="9"/>
        <d:rFont val="Times New Roman"/>
      </d:rPr>
      <d:t xml:space="preserve">Mozambique / Green People’s Energy for Africa</d:t>
    </d:r>
  </si>
  <si>
    <d:r xmlns:d="http://schemas.openxmlformats.org/spreadsheetml/2006/main">
      <d:rPr>
        <d:sz val="9"/>
        <d:rFont val="Times New Roman"/>
      </d:rPr>
      <d:t xml:space="preserve">Mozambique / Short Term Investment Plan (STIP) II</d:t>
    </d:r>
  </si>
  <si>
    <d:r xmlns:d="http://schemas.openxmlformats.org/spreadsheetml/2006/main">
      <d:rPr>
        <d:sz val="9"/>
        <d:rFont val="Times New Roman"/>
      </d:rPr>
      <d:t xml:space="preserve">8,000,000.00</d:t>
    </d:r>
  </si>
  <si>
    <d:r xmlns:d="http://schemas.openxmlformats.org/spreadsheetml/2006/main">
      <d:rPr>
        <d:sz val="9"/>
        <d:rFont val="Times New Roman"/>
      </d:rPr>
      <d:t xml:space="preserve">9,441,756.17</d:t>
    </d:r>
  </si>
  <si>
    <d:r xmlns:d="http://schemas.openxmlformats.org/spreadsheetml/2006/main">
      <d:rPr>
        <d:sz val="9"/>
        <d:rFont val="Times New Roman"/>
      </d:rPr>
      <d:t xml:space="preserve">Other (Energy distribution)</d:t>
    </d:r>
  </si>
  <si>
    <d:r xmlns:d="http://schemas.openxmlformats.org/spreadsheetml/2006/main">
      <d:rPr>
        <d:sz val="9"/>
        <d:rFont val="Times New Roman"/>
      </d:rPr>
      <d:t xml:space="preserve">Mozambique / Coastal Cities as Sustainable Economic Hubs</d:t>
    </d:r>
  </si>
  <si>
    <d:r xmlns:d="http://schemas.openxmlformats.org/spreadsheetml/2006/main">
      <d:rPr>
        <d:sz val="9"/>
        <d:rFont val="Times New Roman"/>
      </d:rPr>
      <d:t xml:space="preserve">7,850,000.00</d:t>
    </d:r>
  </si>
  <si>
    <d:r xmlns:d="http://schemas.openxmlformats.org/spreadsheetml/2006/main">
      <d:rPr>
        <d:sz val="9"/>
        <d:rFont val="Times New Roman"/>
      </d:rPr>
      <d:t xml:space="preserve">9,264,723.24</d:t>
    </d:r>
  </si>
  <si>
    <d:r xmlns:d="http://schemas.openxmlformats.org/spreadsheetml/2006/main">
      <d:rPr>
        <d:sz val="9"/>
        <d:rFont val="Times New Roman"/>
      </d:rPr>
      <d:t xml:space="preserve">Mozambique / Adaptation to climate change in Beira</d:t>
    </d:r>
  </si>
  <si>
    <d:r xmlns:d="http://schemas.openxmlformats.org/spreadsheetml/2006/main">
      <d:rPr>
        <d:sz val="9"/>
        <d:rFont val="Times New Roman"/>
      </d:rPr>
      <d:t xml:space="preserve">534,469.10</d:t>
    </d:r>
  </si>
  <si>
    <d:r xmlns:d="http://schemas.openxmlformats.org/spreadsheetml/2006/main">
      <d:rPr>
        <d:sz val="9"/>
        <d:rFont val="Times New Roman"/>
      </d:rPr>
      <d:t xml:space="preserve">630,790.87</d:t>
    </d:r>
  </si>
  <si>
    <d:r xmlns:d="http://schemas.openxmlformats.org/spreadsheetml/2006/main">
      <d:rPr>
        <d:sz val="9"/>
        <d:rFont val="Times New Roman"/>
      </d:rPr>
      <d:t xml:space="preserve">Mozambique / Marine and coastal biodiversity protection through climate-adapted resource use by local fisher communities in the Quirimbas National Park</d:t>
    </d:r>
  </si>
  <si>
    <d:r xmlns:d="http://schemas.openxmlformats.org/spreadsheetml/2006/main">
      <d:rPr>
        <d:sz val="9"/>
        <d:rFont val="Times New Roman"/>
      </d:rPr>
      <d:t xml:space="preserve">207,720.00</d:t>
    </d:r>
  </si>
  <si>
    <d:r xmlns:d="http://schemas.openxmlformats.org/spreadsheetml/2006/main">
      <d:rPr>
        <d:sz val="9"/>
        <d:rFont val="Times New Roman"/>
      </d:rPr>
      <d:t xml:space="preserve">245,155.20</d:t>
    </d:r>
  </si>
  <si>
    <d:r xmlns:d="http://schemas.openxmlformats.org/spreadsheetml/2006/main">
      <d:rPr>
        <d:sz val="9"/>
        <d:rFont val="Times New Roman"/>
      </d:rPr>
      <d:t xml:space="preserve">BMZ (nicht zuordenbar), program financed by the German 'Energy and Climate Fund'</d:t>
    </d:r>
  </si>
  <si>
    <d:r xmlns:d="http://schemas.openxmlformats.org/spreadsheetml/2006/main">
      <d:rPr>
        <d:sz val="9"/>
        <d:rFont val="Times New Roman"/>
      </d:rPr>
      <d:t xml:space="preserve">Mozambique / Improving socio economic living conditions of families in Manhica</d:t>
    </d:r>
  </si>
  <si>
    <d:r xmlns:d="http://schemas.openxmlformats.org/spreadsheetml/2006/main">
      <d:rPr>
        <d:sz val="9"/>
        <d:rFont val="Times New Roman"/>
      </d:rPr>
      <d:t xml:space="preserve">178,000.00</d:t>
    </d:r>
  </si>
  <si>
    <d:r xmlns:d="http://schemas.openxmlformats.org/spreadsheetml/2006/main">
      <d:rPr>
        <d:sz val="9"/>
        <d:rFont val="Times New Roman"/>
      </d:rPr>
      <d:t xml:space="preserve">210,079.07</d:t>
    </d:r>
  </si>
  <si>
    <d:r xmlns:d="http://schemas.openxmlformats.org/spreadsheetml/2006/main">
      <d:rPr>
        <d:sz val="9"/>
        <d:rFont val="Times New Roman"/>
      </d:rPr>
      <d:t xml:space="preserve">Mozambique / Supporting sustainable agriculture, alternative medicine and drinking water supply in Manica district, Mozambique</d:t>
    </d:r>
  </si>
  <si>
    <d:r xmlns:d="http://schemas.openxmlformats.org/spreadsheetml/2006/main">
      <d:rPr>
        <d:sz val="9"/>
        <d:rFont val="Times New Roman"/>
      </d:rPr>
      <d:t xml:space="preserve">Mozambique / Integrated rural development in Dombe and Sussundenga districts, Mozambique</d:t>
    </d:r>
  </si>
  <si>
    <d:r xmlns:d="http://schemas.openxmlformats.org/spreadsheetml/2006/main">
      <d:rPr>
        <d:sz val="9"/>
        <d:rFont val="Times New Roman"/>
      </d:rPr>
      <d:t xml:space="preserve">173,000.00</d:t>
    </d:r>
  </si>
  <si>
    <d:r xmlns:d="http://schemas.openxmlformats.org/spreadsheetml/2006/main">
      <d:rPr>
        <d:sz val="9"/>
        <d:rFont val="Times New Roman"/>
      </d:rPr>
      <d:t xml:space="preserve">204,177.98</d:t>
    </d:r>
  </si>
  <si>
    <d:r xmlns:d="http://schemas.openxmlformats.org/spreadsheetml/2006/main">
      <d:rPr>
        <d:sz val="9"/>
        <d:rFont val="Times New Roman"/>
      </d:rPr>
      <d:t xml:space="preserve">Mozambique / Secure land rights, sustainable management of natural resources and promotion of local development in 8 districts in the provinces of Maputo, Gaza and Inhambane.</d:t>
    </d:r>
  </si>
  <si>
    <d:r xmlns:d="http://schemas.openxmlformats.org/spreadsheetml/2006/main">
      <d:rPr>
        <d:sz val="9"/>
        <d:rFont val="Times New Roman"/>
      </d:rPr>
      <d:t xml:space="preserve">111,974.50</d:t>
    </d:r>
  </si>
  <si>
    <d:r xmlns:d="http://schemas.openxmlformats.org/spreadsheetml/2006/main">
      <d:rPr>
        <d:sz val="9"/>
        <d:rFont val="Times New Roman"/>
      </d:rPr>
      <d:t xml:space="preserve">132,154.49</d:t>
    </d:r>
  </si>
  <si>
    <d:r xmlns:d="http://schemas.openxmlformats.org/spreadsheetml/2006/main">
      <d:rPr>
        <d:sz val="9"/>
        <d:rFont val="Times New Roman"/>
      </d:rPr>
      <d:t xml:space="preserve">BMZ (INKOTA Netzwerk e.V.)</d:t>
    </d:r>
  </si>
  <si>
    <d:r xmlns:d="http://schemas.openxmlformats.org/spreadsheetml/2006/main">
      <d:rPr>
        <d:sz val="9"/>
        <d:rFont val="Times New Roman"/>
      </d:rPr>
      <d:t xml:space="preserve">Mozambique / Strengthening informal seed systems and organizational development for smallholder families in the districts of Alto Molocue and Macate and promotion of UNAC´s advocacy work</d:t>
    </d:r>
  </si>
  <si>
    <d:r xmlns:d="http://schemas.openxmlformats.org/spreadsheetml/2006/main">
      <d:rPr>
        <d:sz val="9"/>
        <d:rFont val="Times New Roman"/>
      </d:rPr>
      <d:t xml:space="preserve">94,124.50</d:t>
    </d:r>
  </si>
  <si>
    <d:r xmlns:d="http://schemas.openxmlformats.org/spreadsheetml/2006/main">
      <d:rPr>
        <d:sz val="9"/>
        <d:rFont val="Times New Roman"/>
      </d:rPr>
      <d:t xml:space="preserve">111,087.57</d:t>
    </d:r>
  </si>
  <si>
    <d:r xmlns:d="http://schemas.openxmlformats.org/spreadsheetml/2006/main">
      <d:rPr>
        <d:sz val="9"/>
        <d:rFont val="Times New Roman"/>
      </d:rPr>
      <d:t xml:space="preserve">Namibia / Potable water protection - modernization and expansion of the Gammams wastewater treatment plant</d:t>
    </d:r>
  </si>
  <si>
    <d:r xmlns:d="http://schemas.openxmlformats.org/spreadsheetml/2006/main">
      <d:rPr>
        <d:sz val="9"/>
        <d:rFont val="Times New Roman"/>
      </d:rPr>
      <d:t xml:space="preserve">Namibia / Access Roads for Climate Change Adaption in Northern Namibia</d:t>
    </d:r>
  </si>
  <si>
    <d:r xmlns:d="http://schemas.openxmlformats.org/spreadsheetml/2006/main">
      <d:rPr>
        <d:sz val="9"/>
        <d:rFont val="Times New Roman"/>
      </d:rPr>
      <d:t xml:space="preserve">3,501,471.01</d:t>
    </d:r>
  </si>
  <si>
    <d:r xmlns:d="http://schemas.openxmlformats.org/spreadsheetml/2006/main">
      <d:rPr>
        <d:sz val="9"/>
        <d:rFont val="Times New Roman"/>
      </d:rPr>
      <d:t xml:space="preserve">4,132,504.44</d:t>
    </d:r>
  </si>
  <si>
    <d:r xmlns:d="http://schemas.openxmlformats.org/spreadsheetml/2006/main">
      <d:rPr>
        <d:sz val="9"/>
        <d:rFont val="Times New Roman"/>
      </d:rPr>
      <d:t xml:space="preserve">Namibia / Adaptation of agriculture to climate change in Northern Namibia</d:t>
    </d:r>
  </si>
  <si>
    <d:r xmlns:d="http://schemas.openxmlformats.org/spreadsheetml/2006/main">
      <d:rPr>
        <d:sz val="9"/>
        <d:rFont val="Times New Roman"/>
      </d:rPr>
      <d:t xml:space="preserve">1,446,105.78</d:t>
    </d:r>
  </si>
  <si>
    <d:r xmlns:d="http://schemas.openxmlformats.org/spreadsheetml/2006/main">
      <d:rPr>
        <d:sz val="9"/>
        <d:rFont val="Times New Roman"/>
      </d:rPr>
      <d:t xml:space="preserve">1,706,722.27</d:t>
    </d:r>
  </si>
  <si>
    <d:r xmlns:d="http://schemas.openxmlformats.org/spreadsheetml/2006/main">
      <d:rPr>
        <d:sz val="9"/>
        <d:rFont val="Times New Roman"/>
      </d:rPr>
      <d:t xml:space="preserve">Namibia / Mobilising resources for the effective implementation of Namibia’s updated National Biodiversity Strategy and Action Plan</d:t>
    </d:r>
  </si>
  <si>
    <d:r xmlns:d="http://schemas.openxmlformats.org/spreadsheetml/2006/main">
      <d:rPr>
        <d:sz val="9"/>
        <d:rFont val="Times New Roman"/>
      </d:rPr>
      <d:t xml:space="preserve">475,000.00</d:t>
    </d:r>
  </si>
  <si>
    <d:r xmlns:d="http://schemas.openxmlformats.org/spreadsheetml/2006/main">
      <d:rPr>
        <d:sz val="9"/>
        <d:rFont val="Times New Roman"/>
      </d:rPr>
      <d:t xml:space="preserve">560,604.27</d:t>
    </d:r>
  </si>
  <si>
    <d:r xmlns:d="http://schemas.openxmlformats.org/spreadsheetml/2006/main">
      <d:rPr>
        <d:sz val="9"/>
        <d:rFont val="Times New Roman"/>
      </d:rPr>
      <d:t xml:space="preserve">Niger / Programme on rural development and productive agriculture, nutrition and small-scale irrigation</d:t>
    </d:r>
  </si>
  <si>
    <d:r xmlns:d="http://schemas.openxmlformats.org/spreadsheetml/2006/main">
      <d:rPr>
        <d:sz val="9"/>
        <d:rFont val="Times New Roman"/>
      </d:rPr>
      <d:t xml:space="preserve">Niger / Rural development and productive agriculture Niger</d:t>
    </d:r>
  </si>
  <si>
    <d:r xmlns:d="http://schemas.openxmlformats.org/spreadsheetml/2006/main">
      <d:rPr>
        <d:sz val="9"/>
        <d:rFont val="Times New Roman"/>
      </d:rPr>
      <d:t xml:space="preserve">Niger / Strengthening autonomous producer organizations and associations in the Agadez and Zinder region, Niger</d:t>
    </d:r>
  </si>
  <si>
    <d:r xmlns:d="http://schemas.openxmlformats.org/spreadsheetml/2006/main">
      <d:rPr>
        <d:sz val="9"/>
        <d:rFont val="Times New Roman"/>
      </d:rPr>
      <d:t xml:space="preserve">156,000.00</d:t>
    </d:r>
  </si>
  <si>
    <d:r xmlns:d="http://schemas.openxmlformats.org/spreadsheetml/2006/main">
      <d:rPr>
        <d:sz val="9"/>
        <d:rFont val="Times New Roman"/>
      </d:rPr>
      <d:t xml:space="preserve">184,114.25</d:t>
    </d:r>
  </si>
  <si>
    <d:r xmlns:d="http://schemas.openxmlformats.org/spreadsheetml/2006/main">
      <d:rPr>
        <d:sz val="9"/>
        <d:rFont val="Times New Roman"/>
      </d:rPr>
      <d:t xml:space="preserve">Niger / Protracted relief and Recovery Operation (PRRO) 200961</d:t>
    </d:r>
  </si>
  <si>
    <d:r xmlns:d="http://schemas.openxmlformats.org/spreadsheetml/2006/main">
      <d:rPr>
        <d:sz val="9"/>
        <d:rFont val="Times New Roman"/>
      </d:rPr>
      <d:t xml:space="preserve">Other (Africa regional) / Support of the Niger River Basin Organisation ABN II</d:t>
    </d:r>
  </si>
  <si>
    <d:r xmlns:d="http://schemas.openxmlformats.org/spreadsheetml/2006/main">
      <d:rPr>
        <d:sz val="9"/>
        <d:rFont val="Times New Roman"/>
      </d:rPr>
      <d:t xml:space="preserve">Nigeria / Rural development in the diocese of Sokoto, Nigeria</d:t>
    </d:r>
  </si>
  <si>
    <d:r xmlns:d="http://schemas.openxmlformats.org/spreadsheetml/2006/main">
      <d:rPr>
        <d:sz val="9"/>
        <d:rFont val="Times New Roman"/>
      </d:rPr>
      <d:t xml:space="preserve">198,000.00</d:t>
    </d:r>
  </si>
  <si>
    <d:r xmlns:d="http://schemas.openxmlformats.org/spreadsheetml/2006/main">
      <d:rPr>
        <d:sz val="9"/>
        <d:rFont val="Times New Roman"/>
      </d:rPr>
      <d:t xml:space="preserve">233,683.47</d:t>
    </d:r>
  </si>
  <si>
    <d:r xmlns:d="http://schemas.openxmlformats.org/spreadsheetml/2006/main">
      <d:rPr>
        <d:sz val="9"/>
        <d:rFont val="Times New Roman"/>
      </d:rPr>
      <d:t xml:space="preserve">Nigeria / Socio-economic Empowerment for Communities in Northern Nigeria (continuation)</d:t>
    </d:r>
  </si>
  <si>
    <d:r xmlns:d="http://schemas.openxmlformats.org/spreadsheetml/2006/main">
      <d:rPr>
        <d:sz val="9"/>
        <d:rFont val="Times New Roman"/>
      </d:rPr>
      <d:t xml:space="preserve">257,500.00</d:t>
    </d:r>
  </si>
  <si>
    <d:r xmlns:d="http://schemas.openxmlformats.org/spreadsheetml/2006/main">
      <d:rPr>
        <d:sz val="9"/>
        <d:rFont val="Times New Roman"/>
      </d:rPr>
      <d:t xml:space="preserve">303,906.53</d:t>
    </d:r>
  </si>
  <si>
    <d:r xmlns:d="http://schemas.openxmlformats.org/spreadsheetml/2006/main">
      <d:rPr>
        <d:sz val="9"/>
        <d:rFont val="Times New Roman"/>
      </d:rPr>
      <d:t xml:space="preserve">Nigeria / Support of water supply and community hygiene in six communities of Shendam Diocese, Nigeria</d:t>
    </d:r>
  </si>
  <si>
    <d:r xmlns:d="http://schemas.openxmlformats.org/spreadsheetml/2006/main">
      <d:rPr>
        <d:sz val="9"/>
        <d:rFont val="Times New Roman"/>
      </d:rPr>
      <d:t xml:space="preserve">108,500.00</d:t>
    </d:r>
  </si>
  <si>
    <d:r xmlns:d="http://schemas.openxmlformats.org/spreadsheetml/2006/main">
      <d:rPr>
        <d:sz val="9"/>
        <d:rFont val="Times New Roman"/>
      </d:rPr>
      <d:t xml:space="preserve">128,053.82</d:t>
    </d:r>
  </si>
  <si>
    <d:r xmlns:d="http://schemas.openxmlformats.org/spreadsheetml/2006/main">
      <d:rPr>
        <d:sz val="9"/>
        <d:rFont val="Times New Roman"/>
      </d:rPr>
      <d:t xml:space="preserve">Nigeria / Integrated rural development in the Archdiocese of Ibadan, Nigeria</d:t>
    </d:r>
  </si>
  <si>
    <d:r xmlns:d="http://schemas.openxmlformats.org/spreadsheetml/2006/main">
      <d:rPr>
        <d:sz val="9"/>
        <d:rFont val="Times New Roman"/>
      </d:rPr>
      <d:t xml:space="preserve">Nigeria / Development of a future-oriented craft sector for resource protection and poverty reduction in the Kaduna/Nigeria region</d:t>
    </d:r>
  </si>
  <si>
    <d:r xmlns:d="http://schemas.openxmlformats.org/spreadsheetml/2006/main">
      <d:rPr>
        <d:sz val="9"/>
        <d:rFont val="Times New Roman"/>
      </d:rPr>
      <d:t xml:space="preserve">175,773.75</d:t>
    </d:r>
  </si>
  <si>
    <d:r xmlns:d="http://schemas.openxmlformats.org/spreadsheetml/2006/main">
      <d:rPr>
        <d:sz val="9"/>
        <d:rFont val="Times New Roman"/>
      </d:rPr>
      <d:t xml:space="preserve">207,451.61</d:t>
    </d:r>
  </si>
  <si>
    <d:r xmlns:d="http://schemas.openxmlformats.org/spreadsheetml/2006/main">
      <d:rPr>
        <d:sz val="9"/>
        <d:rFont val="Times New Roman"/>
      </d:rPr>
      <d:t xml:space="preserve">Rwanda / Sustainable urban development in Rwanda - Green City Kigali</d:t>
    </d:r>
  </si>
  <si>
    <d:r xmlns:d="http://schemas.openxmlformats.org/spreadsheetml/2006/main">
      <d:rPr>
        <d:sz val="9"/>
        <d:rFont val="Times New Roman"/>
      </d:rPr>
      <d:t xml:space="preserve">Rwanda / Support to Climate Adaptation in Rwanda</d:t>
    </d:r>
  </si>
  <si>
    <d:r xmlns:d="http://schemas.openxmlformats.org/spreadsheetml/2006/main">
      <d:rPr>
        <d:sz val="9"/>
        <d:rFont val="Times New Roman"/>
      </d:rPr>
      <d:t xml:space="preserve">1,091,920.64</d:t>
    </d:r>
  </si>
  <si>
    <d:r xmlns:d="http://schemas.openxmlformats.org/spreadsheetml/2006/main">
      <d:rPr>
        <d:sz val="9"/>
        <d:rFont val="Times New Roman"/>
      </d:rPr>
      <d:t xml:space="preserve">1,288,706.05</d:t>
    </d:r>
  </si>
  <si>
    <d:r xmlns:d="http://schemas.openxmlformats.org/spreadsheetml/2006/main">
      <d:rPr>
        <d:sz val="9"/>
        <d:rFont val="Times New Roman"/>
      </d:rPr>
      <d:t xml:space="preserve">Rwanda / Improving socio-economic livelihood in the Ruheneri region, Rwanda</d:t>
    </d:r>
  </si>
  <si>
    <d:r xmlns:d="http://schemas.openxmlformats.org/spreadsheetml/2006/main">
      <d:rPr>
        <d:sz val="9"/>
        <d:rFont val="Times New Roman"/>
      </d:rPr>
      <d:t xml:space="preserve">115,500.00</d:t>
    </d:r>
  </si>
  <si>
    <d:r xmlns:d="http://schemas.openxmlformats.org/spreadsheetml/2006/main">
      <d:rPr>
        <d:sz val="9"/>
        <d:rFont val="Times New Roman"/>
      </d:rPr>
      <d:t xml:space="preserve">136,315.35</d:t>
    </d:r>
  </si>
  <si>
    <d:r xmlns:d="http://schemas.openxmlformats.org/spreadsheetml/2006/main">
      <d:rPr>
        <d:sz val="9"/>
        <d:rFont val="Times New Roman"/>
      </d:rPr>
      <d:t xml:space="preserve">Rwanda / Fighting Poverty through training, organisation and capacity building for peasnat framers in Rwanda  </d:t>
    </d:r>
  </si>
  <si>
    <d:r xmlns:d="http://schemas.openxmlformats.org/spreadsheetml/2006/main">
      <d:rPr>
        <d:sz val="9"/>
        <d:rFont val="Times New Roman"/>
      </d:rPr>
      <d:t xml:space="preserve">31,350.00</d:t>
    </d:r>
  </si>
  <si>
    <d:r xmlns:d="http://schemas.openxmlformats.org/spreadsheetml/2006/main">
      <d:rPr>
        <d:sz val="9"/>
        <d:rFont val="Times New Roman"/>
      </d:rPr>
      <d:t xml:space="preserve">36,999.88</d:t>
    </d:r>
  </si>
  <si>
    <d:r xmlns:d="http://schemas.openxmlformats.org/spreadsheetml/2006/main">
      <d:rPr>
        <d:sz val="9"/>
        <d:rFont val="Times New Roman"/>
      </d:rPr>
      <d:t xml:space="preserve">Rwanda / Piloting Multiple-Benefit Investment Packages through forest/landscape restoration and REDD+ in Rwanda for scaling up in Africa</d:t>
    </d:r>
  </si>
  <si>
    <d:r xmlns:d="http://schemas.openxmlformats.org/spreadsheetml/2006/main">
      <d:rPr>
        <d:sz val="9"/>
        <d:rFont val="Times New Roman"/>
      </d:rPr>
      <d:t xml:space="preserve">347,461.00</d:t>
    </d:r>
  </si>
  <si>
    <d:r xmlns:d="http://schemas.openxmlformats.org/spreadsheetml/2006/main">
      <d:rPr>
        <d:sz val="9"/>
        <d:rFont val="Times New Roman"/>
      </d:rPr>
      <d:t xml:space="preserve">410,080.25</d:t>
    </d:r>
  </si>
  <si>
    <d:r xmlns:d="http://schemas.openxmlformats.org/spreadsheetml/2006/main">
      <d:rPr>
        <d:sz val="9"/>
        <d:rFont val="Times New Roman"/>
      </d:rPr>
      <d:t xml:space="preserve">BMU (International Union for Conservation of Nature (IUCN))</d:t>
    </d:r>
  </si>
  <si>
    <d:r xmlns:d="http://schemas.openxmlformats.org/spreadsheetml/2006/main">
      <d:rPr>
        <d:sz val="9"/>
        <d:rFont val="Times New Roman"/>
      </d:rPr>
      <d:t xml:space="preserve">Senegal / Programme on education for renewable energies and energy efficiency at university and vocational education level phase II
</d:t>
    </d:r>
  </si>
  <si>
    <d:r xmlns:d="http://schemas.openxmlformats.org/spreadsheetml/2006/main">
      <d:rPr>
        <d:sz val="9"/>
        <d:rFont val="Times New Roman"/>
      </d:rPr>
      <d:t xml:space="preserve">Senegal / Support for Superior Vocational Education Institute for Energy (ISEP - Financial cooperation) </d:t>
    </d:r>
  </si>
  <si>
    <d:r xmlns:d="http://schemas.openxmlformats.org/spreadsheetml/2006/main">
      <d:rPr>
        <d:sz val="9"/>
        <d:rFont val="Times New Roman"/>
      </d:rPr>
      <d:t xml:space="preserve">Senegal / Make it in Senegal - employment and training involving renewable energy solutions</d:t>
    </d:r>
  </si>
  <si>
    <d:r xmlns:d="http://schemas.openxmlformats.org/spreadsheetml/2006/main">
      <d:rPr>
        <d:sz val="9"/>
        <d:rFont val="Times New Roman"/>
      </d:rPr>
      <d:t xml:space="preserve">Senegal / Adaptation to Climate Change with particular attention to the impact of rainfall variability in Guinea-Bissau and Senegal on health and food security of the rural polulation in frontier areas</d:t>
    </d:r>
  </si>
  <si>
    <d:r xmlns:d="http://schemas.openxmlformats.org/spreadsheetml/2006/main">
      <d:rPr>
        <d:sz val="9"/>
        <d:rFont val="Times New Roman"/>
      </d:rPr>
      <d:t xml:space="preserve">BMZ (Deutscher Caritasverband e.V.), program financed by the German 'Energy and Climate Fund'</d:t>
    </d:r>
  </si>
  <si>
    <d:r xmlns:d="http://schemas.openxmlformats.org/spreadsheetml/2006/main">
      <d:rPr>
        <d:sz val="9"/>
        <d:rFont val="Times New Roman"/>
      </d:rPr>
      <d:t xml:space="preserve">Sierra Leone / Rural nutrition and Livelihood Promotion</d:t>
    </d:r>
  </si>
  <si>
    <d:r xmlns:d="http://schemas.openxmlformats.org/spreadsheetml/2006/main">
      <d:rPr>
        <d:sz val="9"/>
        <d:rFont val="Times New Roman"/>
      </d:rPr>
      <d:t xml:space="preserve">160,000.00</d:t>
    </d:r>
  </si>
  <si>
    <d:r xmlns:d="http://schemas.openxmlformats.org/spreadsheetml/2006/main">
      <d:rPr>
        <d:sz val="9"/>
        <d:rFont val="Times New Roman"/>
      </d:rPr>
      <d:t xml:space="preserve">188,835.12</d:t>
    </d:r>
  </si>
  <si>
    <d:r xmlns:d="http://schemas.openxmlformats.org/spreadsheetml/2006/main">
      <d:rPr>
        <d:sz val="9"/>
        <d:rFont val="Times New Roman"/>
      </d:rPr>
      <d:t xml:space="preserve">Sierra Leone / Promotion of Sustainable Agriculture (Continuation)</d:t>
    </d:r>
  </si>
  <si>
    <d:r xmlns:d="http://schemas.openxmlformats.org/spreadsheetml/2006/main">
      <d:rPr>
        <d:sz val="9"/>
        <d:rFont val="Times New Roman"/>
      </d:rPr>
      <d:t xml:space="preserve">Sierra Leone / Training workshop Energy specialist for renewable energy</d:t>
    </d:r>
  </si>
  <si>
    <d:r xmlns:d="http://schemas.openxmlformats.org/spreadsheetml/2006/main">
      <d:rPr>
        <d:sz val="9"/>
        <d:rFont val="Times New Roman"/>
      </d:rPr>
      <d:t xml:space="preserve">38,064.00</d:t>
    </d:r>
  </si>
  <si>
    <d:r xmlns:d="http://schemas.openxmlformats.org/spreadsheetml/2006/main">
      <d:rPr>
        <d:sz val="9"/>
        <d:rFont val="Times New Roman"/>
      </d:rPr>
      <d:t xml:space="preserve">44,923.88</d:t>
    </d:r>
  </si>
  <si>
    <d:r xmlns:d="http://schemas.openxmlformats.org/spreadsheetml/2006/main">
      <d:rPr>
        <d:sz val="9"/>
        <d:rFont val="Times New Roman"/>
      </d:rPr>
      <d:t xml:space="preserve">BMZ (Bintumani D-SL German Sierra Leone Society e.V.)</d:t>
    </d:r>
  </si>
  <si>
    <d:r xmlns:d="http://schemas.openxmlformats.org/spreadsheetml/2006/main">
      <d:rPr>
        <d:sz val="9"/>
        <d:rFont val="Times New Roman"/>
      </d:rPr>
      <d:t xml:space="preserve">Somalia / Enhancing resilience to climate change and food security and resilience shocks</d:t>
    </d:r>
  </si>
  <si>
    <d:r xmlns:d="http://schemas.openxmlformats.org/spreadsheetml/2006/main">
      <d:rPr>
        <d:sz val="9"/>
        <d:rFont val="Times New Roman"/>
      </d:rPr>
      <d:t xml:space="preserve">296,970.00</d:t>
    </d:r>
  </si>
  <si>
    <d:r xmlns:d="http://schemas.openxmlformats.org/spreadsheetml/2006/main">
      <d:rPr>
        <d:sz val="9"/>
        <d:rFont val="Times New Roman"/>
      </d:rPr>
      <d:t xml:space="preserve">350,489.79</d:t>
    </d:r>
  </si>
  <si>
    <d:r xmlns:d="http://schemas.openxmlformats.org/spreadsheetml/2006/main">
      <d:rPr>
        <d:sz val="9"/>
        <d:rFont val="Times New Roman"/>
      </d:rPr>
      <d:t xml:space="preserve">BMZ (Kindernothilfe e.V.), program financed by the German 'Energy and Climate Fund'</d:t>
    </d:r>
  </si>
  <si>
    <d:r xmlns:d="http://schemas.openxmlformats.org/spreadsheetml/2006/main">
      <d:rPr>
        <d:sz val="9"/>
        <d:rFont val="Times New Roman"/>
      </d:rPr>
      <d:t xml:space="preserve">Somalia / Enhancing the ecological farming system of agro-pastoral communities in Jalalaqsi district (phase I)</d:t>
    </d:r>
  </si>
  <si>
    <d:r xmlns:d="http://schemas.openxmlformats.org/spreadsheetml/2006/main">
      <d:rPr>
        <d:sz val="9"/>
        <d:rFont val="Times New Roman"/>
      </d:rPr>
      <d:t xml:space="preserve">Somalia / Recovery and improvement of livelhood of pastoralist communities in Hobyo District, Galmudug</d:t>
    </d:r>
  </si>
  <si>
    <d:r xmlns:d="http://schemas.openxmlformats.org/spreadsheetml/2006/main">
      <d:rPr>
        <d:sz val="9"/>
        <d:rFont val="Times New Roman"/>
      </d:rPr>
      <d:t xml:space="preserve">Somalia / Food security and livestock farming in Sahil, Somaliland</d:t>
    </d:r>
  </si>
  <si>
    <d:r xmlns:d="http://schemas.openxmlformats.org/spreadsheetml/2006/main">
      <d:rPr>
        <d:sz val="9"/>
        <d:rFont val="Times New Roman"/>
      </d:rPr>
      <d:t xml:space="preserve">635,000.00</d:t>
    </d:r>
  </si>
  <si>
    <d:r xmlns:d="http://schemas.openxmlformats.org/spreadsheetml/2006/main">
      <d:rPr>
        <d:sz val="9"/>
        <d:rFont val="Times New Roman"/>
      </d:rPr>
      <d:t xml:space="preserve">749,439.40</d:t>
    </d:r>
  </si>
  <si>
    <d:r xmlns:d="http://schemas.openxmlformats.org/spreadsheetml/2006/main">
      <d:rPr>
        <d:sz val="9"/>
        <d:rFont val="Times New Roman"/>
      </d:rPr>
      <d:t xml:space="preserve">Somalia / Food protection and fishing</d:t>
    </d:r>
  </si>
  <si>
    <d:r xmlns:d="http://schemas.openxmlformats.org/spreadsheetml/2006/main">
      <d:rPr>
        <d:sz val="9"/>
        <d:rFont val="Times New Roman"/>
      </d:rPr>
      <d:t xml:space="preserve">Somalia / Improved access to food and increased resilience of agropastoral and pastoral households in Awdal, Somaliland</d:t>
    </d:r>
  </si>
  <si>
    <d:r xmlns:d="http://schemas.openxmlformats.org/spreadsheetml/2006/main">
      <d:rPr>
        <d:sz val="9"/>
        <d:rFont val="Times New Roman"/>
      </d:rPr>
      <d:t xml:space="preserve">2,634,100.00</d:t>
    </d:r>
  </si>
  <si>
    <d:r xmlns:d="http://schemas.openxmlformats.org/spreadsheetml/2006/main">
      <d:rPr>
        <d:sz val="9"/>
        <d:rFont val="Times New Roman"/>
      </d:rPr>
      <d:t xml:space="preserve">3,108,816.24</d:t>
    </d:r>
  </si>
  <si>
    <d:r xmlns:d="http://schemas.openxmlformats.org/spreadsheetml/2006/main">
      <d:rPr>
        <d:sz val="9"/>
        <d:rFont val="Times New Roman"/>
      </d:rPr>
      <d:t xml:space="preserve">Somalia / Building Resilience and Enhancing Adaptable Development für rual and IDP communities in Somaliland</d:t>
    </d:r>
  </si>
  <si>
    <d:r xmlns:d="http://schemas.openxmlformats.org/spreadsheetml/2006/main">
      <d:rPr>
        <d:sz val="9"/>
        <d:rFont val="Times New Roman"/>
      </d:rPr>
      <d:t xml:space="preserve">BMZ (Save the Children Deutschland e.V.)</d:t>
    </d:r>
  </si>
  <si>
    <d:r xmlns:d="http://schemas.openxmlformats.org/spreadsheetml/2006/main">
      <d:rPr>
        <d:sz val="9"/>
        <d:rFont val="Times New Roman"/>
      </d:rPr>
      <d:t xml:space="preserve">Somalia / Community Resilience Building Project in Somalia and Kenya</d:t>
    </d:r>
  </si>
  <si>
    <d:r xmlns:d="http://schemas.openxmlformats.org/spreadsheetml/2006/main">
      <d:rPr>
        <d:sz val="9"/>
        <d:rFont val="Times New Roman"/>
      </d:rPr>
      <d:t xml:space="preserve">359,957.50</d:t>
    </d:r>
  </si>
  <si>
    <d:r xmlns:d="http://schemas.openxmlformats.org/spreadsheetml/2006/main">
      <d:rPr>
        <d:sz val="9"/>
        <d:rFont val="Times New Roman"/>
      </d:rPr>
      <d:t xml:space="preserve">424,828.87</d:t>
    </d:r>
  </si>
  <si>
    <d:r xmlns:d="http://schemas.openxmlformats.org/spreadsheetml/2006/main">
      <d:rPr>
        <d:sz val="9"/>
        <d:rFont val="Times New Roman"/>
      </d:rPr>
      <d:t xml:space="preserve">BMZ (terre des hommes Deutschland e.V.)</d:t>
    </d:r>
  </si>
  <si>
    <d:r xmlns:d="http://schemas.openxmlformats.org/spreadsheetml/2006/main">
      <d:rPr>
        <d:sz val="9"/>
        <d:rFont val="Times New Roman"/>
      </d:rPr>
      <d:t xml:space="preserve">Somalia / The project contributes to the reduction of hunger and increased resilience of the population of the Hiraan region in Somalia.</d:t>
    </d:r>
  </si>
  <si>
    <d:r xmlns:d="http://schemas.openxmlformats.org/spreadsheetml/2006/main">
      <d:rPr>
        <d:sz val="9"/>
        <d:rFont val="Times New Roman"/>
      </d:rPr>
      <d:t xml:space="preserve">710,000.00</d:t>
    </d:r>
  </si>
  <si>
    <d:r xmlns:d="http://schemas.openxmlformats.org/spreadsheetml/2006/main">
      <d:rPr>
        <d:sz val="9"/>
        <d:rFont val="Times New Roman"/>
      </d:rPr>
      <d:t xml:space="preserve">837,955.86</d:t>
    </d:r>
  </si>
  <si>
    <d:r xmlns:d="http://schemas.openxmlformats.org/spreadsheetml/2006/main">
      <d:rPr>
        <d:sz val="9"/>
        <d:rFont val="Times New Roman"/>
      </d:rPr>
      <d:t xml:space="preserve">BMZ (action mercador - Deutsche Medikamentenhilfe e.V.)</d:t>
    </d:r>
  </si>
  <si>
    <d:r xmlns:d="http://schemas.openxmlformats.org/spreadsheetml/2006/main">
      <d:rPr>
        <d:sz val="9"/>
        <d:rFont val="Times New Roman"/>
      </d:rPr>
      <d:t xml:space="preserve">Somalia / Streghthening resilience of vulnerable households and reintegration of returnees in Toghdeer, Sool and Lower Juba </d:t>
    </d:r>
  </si>
  <si>
    <d:r xmlns:d="http://schemas.openxmlformats.org/spreadsheetml/2006/main">
      <d:rPr>
        <d:sz val="9"/>
        <d:rFont val="Times New Roman"/>
      </d:rPr>
      <d:t xml:space="preserve">Somalia / Support to the Somali Red Crescent Society to develop a strategy to strengthen resilience in the communities.</d:t>
    </d:r>
  </si>
  <si>
    <d:r xmlns:d="http://schemas.openxmlformats.org/spreadsheetml/2006/main">
      <d:rPr>
        <d:sz val="9"/>
        <d:rFont val="Times New Roman"/>
      </d:rPr>
      <d:t xml:space="preserve">64,978.00</d:t>
    </d:r>
  </si>
  <si>
    <d:r xmlns:d="http://schemas.openxmlformats.org/spreadsheetml/2006/main">
      <d:rPr>
        <d:sz val="9"/>
        <d:rFont val="Times New Roman"/>
      </d:rPr>
      <d:t xml:space="preserve">76,688.30</d:t>
    </d:r>
  </si>
  <si>
    <d:r xmlns:d="http://schemas.openxmlformats.org/spreadsheetml/2006/main">
      <d:rPr>
        <d:sz val="9"/>
        <d:rFont val="Times New Roman"/>
      </d:rPr>
      <d:t xml:space="preserve">BMZ (Deutsches Rotes Kreuz e.V.)</d:t>
    </d:r>
  </si>
  <si>
    <d:r xmlns:d="http://schemas.openxmlformats.org/spreadsheetml/2006/main">
      <d:rPr>
        <d:sz val="9"/>
        <d:rFont val="Times New Roman"/>
      </d:rPr>
      <d:t xml:space="preserve">South Africa / Renewable Energy for South African Municipalities</d:t>
    </d:r>
  </si>
  <si>
    <d:r xmlns:d="http://schemas.openxmlformats.org/spreadsheetml/2006/main">
      <d:rPr>
        <d:sz val="9"/>
        <d:rFont val="Times New Roman"/>
      </d:rPr>
      <d:t xml:space="preserve">South Africa / Grid and System Integration of Variable Renewables</d:t>
    </d:r>
  </si>
  <si>
    <d:r xmlns:d="http://schemas.openxmlformats.org/spreadsheetml/2006/main">
      <d:rPr>
        <d:sz val="9"/>
        <d:rFont val="Times New Roman"/>
      </d:rPr>
      <d:t xml:space="preserve">South Africa / Programme Renewable Energy – Small IPP Support Programme, Phase III</d:t>
    </d:r>
  </si>
  <si>
    <d:r xmlns:d="http://schemas.openxmlformats.org/spreadsheetml/2006/main">
      <d:rPr>
        <d:sz val="9"/>
        <d:rFont val="Times New Roman"/>
      </d:rPr>
      <d:t xml:space="preserve">South Africa / Renewable Energy and Energy Efficiecy in South Africa (SAGEN 3)</d:t>
    </d:r>
  </si>
  <si>
    <d:r xmlns:d="http://schemas.openxmlformats.org/spreadsheetml/2006/main">
      <d:rPr>
        <d:sz val="9"/>
        <d:rFont val="Times New Roman"/>
      </d:rPr>
      <d:t xml:space="preserve">South Africa / Climate Initiative Communal Wastewater Disposal in Johannesburg</d:t>
    </d:r>
  </si>
  <si>
    <d:r xmlns:d="http://schemas.openxmlformats.org/spreadsheetml/2006/main">
      <d:rPr>
        <d:sz val="9"/>
        <d:rFont val="Times New Roman"/>
      </d:rPr>
      <d:t xml:space="preserve">61,182,000.00</d:t>
    </d:r>
  </si>
  <si>
    <d:r xmlns:d="http://schemas.openxmlformats.org/spreadsheetml/2006/main">
      <d:rPr>
        <d:sz val="9"/>
        <d:rFont val="Times New Roman"/>
      </d:rPr>
      <d:t xml:space="preserve">72,208,190.72</d:t>
    </d:r>
  </si>
  <si>
    <d:r xmlns:d="http://schemas.openxmlformats.org/spreadsheetml/2006/main">
      <d:rPr>
        <d:sz val="9"/>
        <d:rFont val="Times New Roman"/>
      </d:rPr>
      <d:t xml:space="preserve">South Africa / Advancing Land and Agrarian Transformation</d:t>
    </d:r>
  </si>
  <si>
    <d:r xmlns:d="http://schemas.openxmlformats.org/spreadsheetml/2006/main">
      <d:rPr>
        <d:sz val="9"/>
        <d:rFont val="Times New Roman"/>
      </d:rPr>
      <d:t xml:space="preserve">350,000.00</d:t>
    </d:r>
  </si>
  <si>
    <d:r xmlns:d="http://schemas.openxmlformats.org/spreadsheetml/2006/main">
      <d:rPr>
        <d:sz val="9"/>
        <d:rFont val="Times New Roman"/>
      </d:rPr>
      <d:t xml:space="preserve">413,076.83</d:t>
    </d:r>
  </si>
  <si>
    <d:r xmlns:d="http://schemas.openxmlformats.org/spreadsheetml/2006/main">
      <d:rPr>
        <d:sz val="9"/>
        <d:rFont val="Times New Roman"/>
      </d:rPr>
      <d:t xml:space="preserve">South Africa / Women Building Power - Energy and Climate Justice Campaign</d:t>
    </d:r>
  </si>
  <si>
    <d:r xmlns:d="http://schemas.openxmlformats.org/spreadsheetml/2006/main">
      <d:rPr>
        <d:sz val="9"/>
        <d:rFont val="Times New Roman"/>
      </d:rPr>
      <d:t xml:space="preserve">South Africa / Awareness raising and advocacy work on climate change in South Africa</d:t>
    </d:r>
  </si>
  <si>
    <d:r xmlns:d="http://schemas.openxmlformats.org/spreadsheetml/2006/main">
      <d:rPr>
        <d:sz val="9"/>
        <d:rFont val="Times New Roman"/>
      </d:rPr>
      <d:t xml:space="preserve">551,000.00</d:t>
    </d:r>
  </si>
  <si>
    <d:r xmlns:d="http://schemas.openxmlformats.org/spreadsheetml/2006/main">
      <d:rPr>
        <d:sz val="9"/>
        <d:rFont val="Times New Roman"/>
      </d:rPr>
      <d:t xml:space="preserve">650,300.96</d:t>
    </d:r>
  </si>
  <si>
    <d:r xmlns:d="http://schemas.openxmlformats.org/spreadsheetml/2006/main">
      <d:rPr>
        <d:sz val="9"/>
        <d:rFont val="Times New Roman"/>
      </d:rPr>
      <d:t xml:space="preserve">South Africa / A Flourishing Earth Community in Balance, continuation</d:t>
    </d:r>
  </si>
  <si>
    <d:r xmlns:d="http://schemas.openxmlformats.org/spreadsheetml/2006/main">
      <d:rPr>
        <d:sz val="9"/>
        <d:rFont val="Times New Roman"/>
      </d:rPr>
      <d:t xml:space="preserve">South Africa / Open Democracy for Environmental Justice, continuation</d:t>
    </d:r>
  </si>
  <si>
    <d:r xmlns:d="http://schemas.openxmlformats.org/spreadsheetml/2006/main">
      <d:rPr>
        <d:sz val="9"/>
        <d:rFont val="Times New Roman"/>
      </d:rPr>
      <d:t xml:space="preserve">325,000.00</d:t>
    </d:r>
  </si>
  <si>
    <d:r xmlns:d="http://schemas.openxmlformats.org/spreadsheetml/2006/main">
      <d:rPr>
        <d:sz val="9"/>
        <d:rFont val="Times New Roman"/>
      </d:rPr>
      <d:t xml:space="preserve">383,571.34</d:t>
    </d:r>
  </si>
  <si>
    <d:r xmlns:d="http://schemas.openxmlformats.org/spreadsheetml/2006/main">
      <d:rPr>
        <d:sz val="9"/>
        <d:rFont val="Times New Roman"/>
      </d:rPr>
      <d:t xml:space="preserve">South Sudan / Adaption of agricultural cultivation methods to climate change and stabilization of livelihoods in the region Western, Northern Bahr el Ghazal and Warrap</d:t>
    </d:r>
  </si>
  <si>
    <d:r xmlns:d="http://schemas.openxmlformats.org/spreadsheetml/2006/main">
      <d:rPr>
        <d:sz val="9"/>
        <d:rFont val="Times New Roman"/>
      </d:rPr>
      <d:t xml:space="preserve">660,806.03</d:t>
    </d:r>
  </si>
  <si>
    <d:r xmlns:d="http://schemas.openxmlformats.org/spreadsheetml/2006/main">
      <d:rPr>
        <d:sz val="9"/>
        <d:rFont val="Times New Roman"/>
      </d:rPr>
      <d:t xml:space="preserve">779,896.18</d:t>
    </d:r>
  </si>
  <si>
    <d:r xmlns:d="http://schemas.openxmlformats.org/spreadsheetml/2006/main">
      <d:rPr>
        <d:sz val="9"/>
        <d:rFont val="Times New Roman"/>
      </d:rPr>
      <d:t xml:space="preserve">South Sudan / Reducing hunger and malnutrition and promoting resilient food production in Cueibet / Gok State</d:t>
    </d:r>
  </si>
  <si>
    <d:r xmlns:d="http://schemas.openxmlformats.org/spreadsheetml/2006/main">
      <d:rPr>
        <d:sz val="9"/>
        <d:rFont val="Times New Roman"/>
      </d:rPr>
      <d:t xml:space="preserve">South Sudan / Integration of Rural Communities into the Peace Economy in Rumbek centre and Wulu counties</d:t>
    </d:r>
  </si>
  <si>
    <d:r xmlns:d="http://schemas.openxmlformats.org/spreadsheetml/2006/main">
      <d:rPr>
        <d:sz val="9"/>
        <d:rFont val="Times New Roman"/>
      </d:rPr>
      <d:t xml:space="preserve">South Sudan / Purchase of a solar system for the Curia Offices of the Diocese of Wau</d:t>
    </d:r>
  </si>
  <si>
    <d:r xmlns:d="http://schemas.openxmlformats.org/spreadsheetml/2006/main">
      <d:rPr>
        <d:sz val="9"/>
        <d:rFont val="Times New Roman"/>
      </d:rPr>
      <d:t xml:space="preserve">55,000.00</d:t>
    </d:r>
  </si>
  <si>
    <d:r xmlns:d="http://schemas.openxmlformats.org/spreadsheetml/2006/main">
      <d:rPr>
        <d:sz val="9"/>
        <d:rFont val="Times New Roman"/>
      </d:rPr>
      <d:t xml:space="preserve">64,912.07</d:t>
    </d:r>
  </si>
  <si>
    <d:r xmlns:d="http://schemas.openxmlformats.org/spreadsheetml/2006/main">
      <d:rPr>
        <d:sz val="9"/>
        <d:rFont val="Times New Roman"/>
      </d:rPr>
      <d:t xml:space="preserve">South Sudan / Support of solar energy for a guest house in the diocese of Rumbek, South Sudan</d:t>
    </d:r>
  </si>
  <si>
    <d:r xmlns:d="http://schemas.openxmlformats.org/spreadsheetml/2006/main">
      <d:rPr>
        <d:sz val="9"/>
        <d:rFont val="Times New Roman"/>
      </d:rPr>
      <d:t xml:space="preserve">128,000.00</d:t>
    </d:r>
  </si>
  <si>
    <d:r xmlns:d="http://schemas.openxmlformats.org/spreadsheetml/2006/main">
      <d:rPr>
        <d:sz val="9"/>
        <d:rFont val="Times New Roman"/>
      </d:rPr>
      <d:t xml:space="preserve">151,068.10</d:t>
    </d:r>
  </si>
  <si>
    <d:r xmlns:d="http://schemas.openxmlformats.org/spreadsheetml/2006/main">
      <d:rPr>
        <d:sz val="9"/>
        <d:rFont val="Times New Roman"/>
      </d:rPr>
      <d:t xml:space="preserve">South Sudan / Purchase of a solar system for the training centre of the DMI sisters in Juba</d:t>
    </d:r>
  </si>
  <si>
    <d:r xmlns:d="http://schemas.openxmlformats.org/spreadsheetml/2006/main">
      <d:rPr>
        <d:sz val="9"/>
        <d:rFont val="Times New Roman"/>
      </d:rPr>
      <d:t xml:space="preserve">66,000.00</d:t>
    </d:r>
  </si>
  <si>
    <d:r xmlns:d="http://schemas.openxmlformats.org/spreadsheetml/2006/main">
      <d:rPr>
        <d:sz val="9"/>
        <d:rFont val="Times New Roman"/>
      </d:rPr>
      <d:t xml:space="preserve">77,894.49</d:t>
    </d:r>
  </si>
  <si>
    <d:r xmlns:d="http://schemas.openxmlformats.org/spreadsheetml/2006/main">
      <d:rPr>
        <d:sz val="9"/>
        <d:rFont val="Times New Roman"/>
      </d:rPr>
      <d:t xml:space="preserve">South Sudan / Stabilisation of Livelihoods and Strengthening of the Resilience of_x005F_x005F_x000D_
Smallholder farming families in Northern Bahr el Ghazal</d:t>
    </d:r>
  </si>
  <si>
    <d:r xmlns:d="http://schemas.openxmlformats.org/spreadsheetml/2006/main">
      <d:rPr>
        <d:sz val="9"/>
        <d:rFont val="Times New Roman"/>
      </d:rPr>
      <d:t xml:space="preserve">South Sudan / South Sudan Interim Country Strategic Plan </d:t>
    </d:r>
  </si>
  <si>
    <d:r xmlns:d="http://schemas.openxmlformats.org/spreadsheetml/2006/main">
      <d:rPr>
        <d:sz val="9"/>
        <d:rFont val="Times New Roman"/>
      </d:rPr>
      <d:t xml:space="preserve">5,500,000.00</d:t>
    </d:r>
  </si>
  <si>
    <d:r xmlns:d="http://schemas.openxmlformats.org/spreadsheetml/2006/main">
      <d:rPr>
        <d:sz val="9"/>
        <d:rFont val="Times New Roman"/>
      </d:rPr>
      <d:t xml:space="preserve">6,491,207.36</d:t>
    </d:r>
  </si>
  <si>
    <d:r xmlns:d="http://schemas.openxmlformats.org/spreadsheetml/2006/main">
      <d:rPr>
        <d:sz val="9"/>
        <d:rFont val="Times New Roman"/>
      </d:rPr>
      <d:t xml:space="preserve">Sudan / Sustainable improvement of food security, nutrition an livelihoods through increased production, resilience and health services </d:t>
    </d:r>
  </si>
  <si>
    <d:r xmlns:d="http://schemas.openxmlformats.org/spreadsheetml/2006/main">
      <d:rPr>
        <d:sz val="9"/>
        <d:rFont val="Times New Roman"/>
      </d:rPr>
      <d:t xml:space="preserve">Sudan / Buildina Community Resilience throuah improved aqricultural_x005F_x005F_x000D_
production capacity, improved nutritional status</d:t>
    </d:r>
  </si>
  <si>
    <d:r xmlns:d="http://schemas.openxmlformats.org/spreadsheetml/2006/main">
      <d:rPr>
        <d:sz val="9"/>
        <d:rFont val="Times New Roman"/>
      </d:rPr>
      <d:t xml:space="preserve">BMZ (World Vision Deutschland e.V.   )</d:t>
    </d:r>
  </si>
  <si>
    <d:r xmlns:d="http://schemas.openxmlformats.org/spreadsheetml/2006/main">
      <d:rPr>
        <d:sz val="9"/>
        <d:rFont val="Times New Roman"/>
      </d:rPr>
      <d:t xml:space="preserve">Sudan / Enhanced food security and strengthened civil society structures in climate-affected communities of Kassala, Sudan</d:t>
    </d:r>
  </si>
  <si>
    <d:r xmlns:d="http://schemas.openxmlformats.org/spreadsheetml/2006/main">
      <d:rPr>
        <d:sz val="9"/>
        <d:rFont val="Times New Roman"/>
      </d:rPr>
      <d:t xml:space="preserve">749,724.30</d:t>
    </d:r>
  </si>
  <si>
    <d:r xmlns:d="http://schemas.openxmlformats.org/spreadsheetml/2006/main">
      <d:rPr>
        <d:sz val="9"/>
        <d:rFont val="Times New Roman"/>
      </d:rPr>
      <d:t xml:space="preserve">884,839.25</d:t>
    </d:r>
  </si>
  <si>
    <d:r xmlns:d="http://schemas.openxmlformats.org/spreadsheetml/2006/main">
      <d:rPr>
        <d:sz val="9"/>
        <d:rFont val="Times New Roman"/>
      </d:rPr>
      <d:t xml:space="preserve">Swaziland / Integrated Rural Development Project - continuation</d:t>
    </d:r>
  </si>
  <si>
    <d:r xmlns:d="http://schemas.openxmlformats.org/spreadsheetml/2006/main">
      <d:rPr>
        <d:sz val="9"/>
        <d:rFont val="Times New Roman"/>
      </d:rPr>
      <d:t xml:space="preserve">Togo / Rural Development and Agriculture</d:t>
    </d:r>
  </si>
  <si>
    <d:r xmlns:d="http://schemas.openxmlformats.org/spreadsheetml/2006/main">
      <d:rPr>
        <d:sz val="9"/>
        <d:rFont val="Times New Roman"/>
      </d:rPr>
      <d:t xml:space="preserve">2,750,000.00</d:t>
    </d:r>
  </si>
  <si>
    <d:r xmlns:d="http://schemas.openxmlformats.org/spreadsheetml/2006/main">
      <d:rPr>
        <d:sz val="9"/>
        <d:rFont val="Times New Roman"/>
      </d:rPr>
      <d:t xml:space="preserve">3,245,603.68</d:t>
    </d:r>
  </si>
  <si>
    <d:r xmlns:d="http://schemas.openxmlformats.org/spreadsheetml/2006/main">
      <d:rPr>
        <d:sz val="9"/>
        <d:rFont val="Times New Roman"/>
      </d:rPr>
      <d:t xml:space="preserve">Togo / Programme Appui au REDD-readiness et réhabilitation des forets au Togo (ProREDD)</d:t>
    </d:r>
  </si>
  <si>
    <d:r xmlns:d="http://schemas.openxmlformats.org/spreadsheetml/2006/main">
      <d:rPr>
        <d:sz val="9"/>
        <d:rFont val="Times New Roman"/>
      </d:rPr>
      <d:t xml:space="preserve">427,920.00</d:t>
    </d:r>
  </si>
  <si>
    <d:r xmlns:d="http://schemas.openxmlformats.org/spreadsheetml/2006/main">
      <d:rPr>
        <d:sz val="9"/>
        <d:rFont val="Times New Roman"/>
      </d:rPr>
      <d:t xml:space="preserve">505,039.54</d:t>
    </d:r>
  </si>
  <si>
    <d:r xmlns:d="http://schemas.openxmlformats.org/spreadsheetml/2006/main">
      <d:rPr>
        <d:sz val="9"/>
        <d:rFont val="Times New Roman"/>
      </d:rPr>
      <d:t xml:space="preserve">Togo / Programme pour l'Adaptation aux Changements Climatiques au Togo</d:t>
    </d:r>
  </si>
  <si>
    <d:r xmlns:d="http://schemas.openxmlformats.org/spreadsheetml/2006/main">
      <d:rPr>
        <d:sz val="9"/>
        <d:rFont val="Times New Roman"/>
      </d:rPr>
      <d:t xml:space="preserve">290,000.00</d:t>
    </d:r>
  </si>
  <si>
    <d:r xmlns:d="http://schemas.openxmlformats.org/spreadsheetml/2006/main">
      <d:rPr>
        <d:sz val="9"/>
        <d:rFont val="Times New Roman"/>
      </d:rPr>
      <d:t xml:space="preserve">342,263.66</d:t>
    </d:r>
  </si>
  <si>
    <d:r xmlns:d="http://schemas.openxmlformats.org/spreadsheetml/2006/main">
      <d:rPr>
        <d:sz val="9"/>
        <d:rFont val="Times New Roman"/>
      </d:rPr>
      <d:t xml:space="preserve">BMZ (Deutsches Rotes Kreuz e.V.), program financed by the German 'Energy and Climate Fund'</d:t>
    </d:r>
  </si>
  <si>
    <d:r xmlns:d="http://schemas.openxmlformats.org/spreadsheetml/2006/main">
      <d:rPr>
        <d:sz val="9"/>
        <d:rFont val="Times New Roman"/>
      </d:rPr>
      <d:t xml:space="preserve">Togo / Improving food sovereinty in the diocese of Kpalimé, Togo</d:t>
    </d:r>
  </si>
  <si>
    <d:r xmlns:d="http://schemas.openxmlformats.org/spreadsheetml/2006/main">
      <d:rPr>
        <d:sz val="9"/>
        <d:rFont val="Times New Roman"/>
      </d:rPr>
      <d:t xml:space="preserve">82,000.00</d:t>
    </d:r>
  </si>
  <si>
    <d:r xmlns:d="http://schemas.openxmlformats.org/spreadsheetml/2006/main">
      <d:rPr>
        <d:sz val="9"/>
        <d:rFont val="Times New Roman"/>
      </d:rPr>
      <d:t xml:space="preserve">96,778.00</d:t>
    </d:r>
  </si>
  <si>
    <d:r xmlns:d="http://schemas.openxmlformats.org/spreadsheetml/2006/main">
      <d:rPr>
        <d:sz val="9"/>
        <d:rFont val="Times New Roman"/>
      </d:rPr>
      <d:t xml:space="preserve">Togo / Strengthening of the institutional capacities in the area of disaster risk reduction and climate change in Togo</d:t>
    </d:r>
  </si>
  <si>
    <d:r xmlns:d="http://schemas.openxmlformats.org/spreadsheetml/2006/main">
      <d:rPr>
        <d:sz val="9"/>
        <d:rFont val="Times New Roman"/>
      </d:rPr>
      <d:t xml:space="preserve">Tunisia / Water storage and flood protection for the adaption to climate change in the context of IWRM (accompanying measure)</d:t>
    </d:r>
  </si>
  <si>
    <d:r xmlns:d="http://schemas.openxmlformats.org/spreadsheetml/2006/main">
      <d:rPr>
        <d:sz val="9"/>
        <d:rFont val="Times New Roman"/>
      </d:rPr>
      <d:t xml:space="preserve">Tunisia / Management plan and rehabilitation of the water canal Laaroussia in the context of IWRM (accompanying measure)</d:t>
    </d:r>
  </si>
  <si>
    <d:r xmlns:d="http://schemas.openxmlformats.org/spreadsheetml/2006/main">
      <d:rPr>
        <d:sz val="9"/>
        <d:rFont val="Times New Roman"/>
      </d:rPr>
      <d:t xml:space="preserve">Tunisia / Efficiency increase in the networks of SONEDE II</d:t>
    </d:r>
  </si>
  <si>
    <d:r xmlns:d="http://schemas.openxmlformats.org/spreadsheetml/2006/main">
      <d:rPr>
        <d:sz val="9"/>
        <d:rFont val="Times New Roman"/>
      </d:rPr>
      <d:t xml:space="preserve">20,898,000.00</d:t>
    </d:r>
  </si>
  <si>
    <d:r xmlns:d="http://schemas.openxmlformats.org/spreadsheetml/2006/main">
      <d:rPr>
        <d:sz val="9"/>
        <d:rFont val="Times New Roman"/>
      </d:rPr>
      <d:t xml:space="preserve">24,664,227.55</d:t>
    </d:r>
  </si>
  <si>
    <d:r xmlns:d="http://schemas.openxmlformats.org/spreadsheetml/2006/main">
      <d:rPr>
        <d:sz val="9"/>
        <d:rFont val="Times New Roman"/>
      </d:rPr>
      <d:t xml:space="preserve">Tunisia / Efficiency increase in the networks of SONEDE II - Grant</d:t>
    </d:r>
  </si>
  <si>
    <d:r xmlns:d="http://schemas.openxmlformats.org/spreadsheetml/2006/main">
      <d:rPr>
        <d:sz val="9"/>
        <d:rFont val="Times New Roman"/>
      </d:rPr>
      <d:t xml:space="preserve">Tunisia / Efficiency increase in the networks of SONEDE II - (accompanying measure)</d:t>
    </d:r>
  </si>
  <si>
    <d:r xmlns:d="http://schemas.openxmlformats.org/spreadsheetml/2006/main">
      <d:rPr>
        <d:sz val="9"/>
        <d:rFont val="Times New Roman"/>
      </d:rPr>
      <d:t xml:space="preserve">Tunisia / Water storage and flood protection for the adaption to climate change in the context of IWRM</d:t>
    </d:r>
  </si>
  <si>
    <d:r xmlns:d="http://schemas.openxmlformats.org/spreadsheetml/2006/main">
      <d:rPr>
        <d:sz val="9"/>
        <d:rFont val="Times New Roman"/>
      </d:rPr>
      <d:t xml:space="preserve">59,050,000.00</d:t>
    </d:r>
  </si>
  <si>
    <d:r xmlns:d="http://schemas.openxmlformats.org/spreadsheetml/2006/main">
      <d:rPr>
        <d:sz val="9"/>
        <d:rFont val="Times New Roman"/>
      </d:rPr>
      <d:t xml:space="preserve">69,691,962.71</d:t>
    </d:r>
  </si>
  <si>
    <d:r xmlns:d="http://schemas.openxmlformats.org/spreadsheetml/2006/main">
      <d:rPr>
        <d:sz val="9"/>
        <d:rFont val="Times New Roman"/>
      </d:rPr>
      <d:t xml:space="preserve">Tunisia / Policy Based Loan (PBL) Water Sector phase II</d:t>
    </d:r>
  </si>
  <si>
    <d:r xmlns:d="http://schemas.openxmlformats.org/spreadsheetml/2006/main">
      <d:rPr>
        <d:sz val="9"/>
        <d:rFont val="Times New Roman"/>
      </d:rPr>
      <d:t xml:space="preserve">50,000,000.00</d:t>
    </d:r>
  </si>
  <si>
    <d:r xmlns:d="http://schemas.openxmlformats.org/spreadsheetml/2006/main">
      <d:rPr>
        <d:sz val="9"/>
        <d:rFont val="Times New Roman"/>
      </d:rPr>
      <d:t xml:space="preserve">59,010,976.04</d:t>
    </d:r>
  </si>
  <si>
    <d:r xmlns:d="http://schemas.openxmlformats.org/spreadsheetml/2006/main">
      <d:rPr>
        <d:sz val="9"/>
        <d:rFont val="Times New Roman"/>
      </d:rPr>
      <d:t xml:space="preserve">Tunisia / IWRM Coastal Protection IV</d:t>
    </d:r>
  </si>
  <si>
    <d:r xmlns:d="http://schemas.openxmlformats.org/spreadsheetml/2006/main">
      <d:rPr>
        <d:sz val="9"/>
        <d:rFont val="Times New Roman"/>
      </d:rPr>
      <d:t xml:space="preserve">Tunisia / Climate protection via the circular economy</d:t>
    </d:r>
  </si>
  <si>
    <d:r xmlns:d="http://schemas.openxmlformats.org/spreadsheetml/2006/main">
      <d:rPr>
        <d:sz val="9"/>
        <d:rFont val="Times New Roman"/>
      </d:rPr>
      <d:t xml:space="preserve">Tunisia / Promotion of sustainable argriculture and rural development</d:t>
    </d:r>
  </si>
  <si>
    <d:r xmlns:d="http://schemas.openxmlformats.org/spreadsheetml/2006/main">
      <d:rPr>
        <d:sz val="9"/>
        <d:rFont val="Times New Roman"/>
      </d:rPr>
      <d:t xml:space="preserve">Tunisia / IWRM Coastal protection project Tunesia I</d:t>
    </d:r>
  </si>
  <si>
    <d:r xmlns:d="http://schemas.openxmlformats.org/spreadsheetml/2006/main">
      <d:rPr>
        <d:sz val="9"/>
        <d:rFont val="Times New Roman"/>
      </d:rPr>
      <d:t xml:space="preserve">2,731,250.24</d:t>
    </d:r>
  </si>
  <si>
    <d:r xmlns:d="http://schemas.openxmlformats.org/spreadsheetml/2006/main">
      <d:rPr>
        <d:sz val="9"/>
        <d:rFont val="Times New Roman"/>
      </d:rPr>
      <d:t xml:space="preserve">3,223,474.85</d:t>
    </d:r>
  </si>
  <si>
    <d:r xmlns:d="http://schemas.openxmlformats.org/spreadsheetml/2006/main">
      <d:rPr>
        <d:sz val="9"/>
        <d:rFont val="Times New Roman"/>
      </d:rPr>
      <d:t xml:space="preserve">Tunisia / IWRM Coastal protection project Tunesia II</d:t>
    </d:r>
  </si>
  <si>
    <d:r xmlns:d="http://schemas.openxmlformats.org/spreadsheetml/2006/main">
      <d:rPr>
        <d:sz val="9"/>
        <d:rFont val="Times New Roman"/>
      </d:rPr>
      <d:t xml:space="preserve">2,399,402.76</d:t>
    </d:r>
  </si>
  <si>
    <d:r xmlns:d="http://schemas.openxmlformats.org/spreadsheetml/2006/main">
      <d:rPr>
        <d:sz val="9"/>
        <d:rFont val="Times New Roman"/>
      </d:rPr>
      <d:t xml:space="preserve">2,831,821.98</d:t>
    </d:r>
  </si>
  <si>
    <d:r xmlns:d="http://schemas.openxmlformats.org/spreadsheetml/2006/main">
      <d:rPr>
        <d:sz val="9"/>
        <d:rFont val="Times New Roman"/>
      </d:rPr>
      <d:t xml:space="preserve">Tunisia / Umsetzung der deutsch-tunesische Energiepartnerschaft 2018</d:t>
    </d:r>
  </si>
  <si>
    <d:r xmlns:d="http://schemas.openxmlformats.org/spreadsheetml/2006/main">
      <d:rPr>
        <d:sz val="9"/>
        <d:rFont val="Times New Roman"/>
      </d:rPr>
      <d:t xml:space="preserve">40,797.55</d:t>
    </d:r>
  </si>
  <si>
    <d:r xmlns:d="http://schemas.openxmlformats.org/spreadsheetml/2006/main">
      <d:rPr>
        <d:sz val="9"/>
        <d:rFont val="Times New Roman"/>
      </d:rPr>
      <d:t xml:space="preserve">48,150.06</d:t>
    </d:r>
  </si>
  <si>
    <d:r xmlns:d="http://schemas.openxmlformats.org/spreadsheetml/2006/main">
      <d:rPr>
        <d:sz val="9"/>
        <d:rFont val="Times New Roman"/>
      </d:rPr>
      <d:t xml:space="preserve">BMWi (AHK Tunesien)</d:t>
    </d:r>
  </si>
  <si>
    <d:r xmlns:d="http://schemas.openxmlformats.org/spreadsheetml/2006/main">
      <d:rPr>
        <d:sz val="9"/>
        <d:rFont val="Times New Roman"/>
      </d:rPr>
      <d:t xml:space="preserve">Uganda / Promotion of the Rural Development in Uganda</d:t>
    </d:r>
  </si>
  <si>
    <d:r xmlns:d="http://schemas.openxmlformats.org/spreadsheetml/2006/main">
      <d:rPr>
        <d:sz val="9"/>
        <d:rFont val="Times New Roman"/>
      </d:rPr>
      <d:t xml:space="preserve">Uganda / Promotion of mini grids for rural electrification</d:t>
    </d:r>
  </si>
  <si>
    <d:r xmlns:d="http://schemas.openxmlformats.org/spreadsheetml/2006/main">
      <d:rPr>
        <d:sz val="9"/>
        <d:rFont val="Times New Roman"/>
      </d:rPr>
      <d:t xml:space="preserve">Uganda / Promoting Rural Infrastructure in Northern Uganda Phase II</d:t>
    </d:r>
  </si>
  <si>
    <d:r xmlns:d="http://schemas.openxmlformats.org/spreadsheetml/2006/main">
      <d:rPr>
        <d:sz val="9"/>
        <d:rFont val="Times New Roman"/>
      </d:rPr>
      <d:t xml:space="preserve">Uganda / Enhanced Water Security and Sanitation in Uganada</d:t>
    </d:r>
  </si>
  <si>
    <d:r xmlns:d="http://schemas.openxmlformats.org/spreadsheetml/2006/main">
      <d:rPr>
        <d:sz val="9"/>
        <d:rFont val="Times New Roman"/>
      </d:rPr>
      <d:t xml:space="preserve">Uganda / Grid densification programme to enhance access to electricity in rural areas</d:t>
    </d:r>
  </si>
  <si>
    <d:r xmlns:d="http://schemas.openxmlformats.org/spreadsheetml/2006/main">
      <d:rPr>
        <d:sz val="9"/>
        <d:rFont val="Times New Roman"/>
      </d:rPr>
      <d:t xml:space="preserve">7,500,000.00</d:t>
    </d:r>
  </si>
  <si>
    <d:r xmlns:d="http://schemas.openxmlformats.org/spreadsheetml/2006/main">
      <d:rPr>
        <d:sz val="9"/>
        <d:rFont val="Times New Roman"/>
      </d:rPr>
      <d:t xml:space="preserve">8,851,646.41</d:t>
    </d:r>
  </si>
  <si>
    <d:r xmlns:d="http://schemas.openxmlformats.org/spreadsheetml/2006/main">
      <d:rPr>
        <d:sz val="9"/>
        <d:rFont val="Times New Roman"/>
      </d:rPr>
      <d:t xml:space="preserve">Uganda / Water and sanitation in refugee communities of northern Uganda</d:t>
    </d:r>
  </si>
  <si>
    <d:r xmlns:d="http://schemas.openxmlformats.org/spreadsheetml/2006/main">
      <d:rPr>
        <d:sz val="9"/>
        <d:rFont val="Times New Roman"/>
      </d:rPr>
      <d:t xml:space="preserve">Uganda / Promotion of Renewable Energy and Energy Efficiency</d:t>
    </d:r>
  </si>
  <si>
    <d:r xmlns:d="http://schemas.openxmlformats.org/spreadsheetml/2006/main">
      <d:rPr>
        <d:sz val="9"/>
        <d:rFont val="Times New Roman"/>
      </d:rPr>
      <d:t xml:space="preserve">6,700,000.00</d:t>
    </d:r>
  </si>
  <si>
    <d:r xmlns:d="http://schemas.openxmlformats.org/spreadsheetml/2006/main">
      <d:rPr>
        <d:sz val="9"/>
        <d:rFont val="Times New Roman"/>
      </d:rPr>
      <d:t xml:space="preserve">7,907,470.79</d:t>
    </d:r>
  </si>
  <si>
    <d:r xmlns:d="http://schemas.openxmlformats.org/spreadsheetml/2006/main">
      <d:rPr>
        <d:sz val="9"/>
        <d:rFont val="Times New Roman"/>
      </d:rPr>
      <d:t xml:space="preserve">Uganda / Water supply and sanitation for refugee settlements and host communities in northern Uganda</d:t>
    </d:r>
  </si>
  <si>
    <d:r xmlns:d="http://schemas.openxmlformats.org/spreadsheetml/2006/main">
      <d:rPr>
        <d:sz val="9"/>
        <d:rFont val="Times New Roman"/>
      </d:rPr>
      <d:t xml:space="preserve">Uganda / Integrated Climate Change Adaptation and Disaster Risk Reduction Programme in North-Eastern Uganda</d:t>
    </d:r>
  </si>
  <si>
    <d:r xmlns:d="http://schemas.openxmlformats.org/spreadsheetml/2006/main">
      <d:rPr>
        <d:sz val="9"/>
        <d:rFont val="Times New Roman"/>
      </d:rPr>
      <d:t xml:space="preserve">Uganda / Green-Light Revolution Uganda: Promotion of community based organic farming and bio diversity conservation initiatives, reductions of emissions, adoption to climatic change </d:t>
    </d:r>
  </si>
  <si>
    <d:r xmlns:d="http://schemas.openxmlformats.org/spreadsheetml/2006/main">
      <d:rPr>
        <d:sz val="9"/>
        <d:rFont val="Times New Roman"/>
      </d:rPr>
      <d:t xml:space="preserve">204,664.95</d:t>
    </d:r>
  </si>
  <si>
    <d:r xmlns:d="http://schemas.openxmlformats.org/spreadsheetml/2006/main">
      <d:rPr>
        <d:sz val="9"/>
        <d:rFont val="Times New Roman"/>
      </d:rPr>
      <d:t xml:space="preserve">241,549.57</d:t>
    </d:r>
  </si>
  <si>
    <d:r xmlns:d="http://schemas.openxmlformats.org/spreadsheetml/2006/main">
      <d:rPr>
        <d:sz val="9"/>
        <d:rFont val="Times New Roman"/>
      </d:rPr>
      <d:t xml:space="preserve">Uganda / Securing livelihoods of rural farmer families in the Diocese of Hoima, Uganda</d:t>
    </d:r>
  </si>
  <si>
    <d:r xmlns:d="http://schemas.openxmlformats.org/spreadsheetml/2006/main">
      <d:rPr>
        <d:sz val="9"/>
        <d:rFont val="Times New Roman"/>
      </d:rPr>
      <d:t xml:space="preserve">117,000.00</d:t>
    </d:r>
  </si>
  <si>
    <d:r xmlns:d="http://schemas.openxmlformats.org/spreadsheetml/2006/main">
      <d:rPr>
        <d:sz val="9"/>
        <d:rFont val="Times New Roman"/>
      </d:rPr>
      <d:t xml:space="preserve">138,085.68</d:t>
    </d:r>
  </si>
  <si>
    <d:r xmlns:d="http://schemas.openxmlformats.org/spreadsheetml/2006/main">
      <d:rPr>
        <d:sz val="9"/>
        <d:rFont val="Times New Roman"/>
      </d:rPr>
      <d:t xml:space="preserve">Uganda / Luuka Food Security Initiative, continuation</d:t>
    </d:r>
  </si>
  <si>
    <d:r xmlns:d="http://schemas.openxmlformats.org/spreadsheetml/2006/main">
      <d:rPr>
        <d:sz val="9"/>
        <d:rFont val="Times New Roman"/>
      </d:rPr>
      <d:t xml:space="preserve">Uganda / Gender and women development programme in the diocese of Hoima, Uganda</d:t>
    </d:r>
  </si>
  <si>
    <d:r xmlns:d="http://schemas.openxmlformats.org/spreadsheetml/2006/main">
      <d:rPr>
        <d:sz val="9"/>
        <d:rFont val="Times New Roman"/>
      </d:rPr>
      <d:t xml:space="preserve">143,500.00</d:t>
    </d:r>
  </si>
  <si>
    <d:r xmlns:d="http://schemas.openxmlformats.org/spreadsheetml/2006/main">
      <d:rPr>
        <d:sz val="9"/>
        <d:rFont val="Times New Roman"/>
      </d:rPr>
      <d:t xml:space="preserve">169,361.50</d:t>
    </d:r>
  </si>
  <si>
    <d:r xmlns:d="http://schemas.openxmlformats.org/spreadsheetml/2006/main">
      <d:rPr>
        <d:sz val="9"/>
        <d:rFont val="Times New Roman"/>
      </d:rPr>
      <d:t xml:space="preserve">Uganda / Promoting Sustainable Livelihoods, Environment and Psychosocial Support in Adjumani</d:t>
    </d:r>
  </si>
  <si>
    <d:r xmlns:d="http://schemas.openxmlformats.org/spreadsheetml/2006/main">
      <d:rPr>
        <d:sz val="9"/>
        <d:rFont val="Times New Roman"/>
      </d:rPr>
      <d:t xml:space="preserve">535,000.00</d:t>
    </d:r>
  </si>
  <si>
    <d:r xmlns:d="http://schemas.openxmlformats.org/spreadsheetml/2006/main">
      <d:rPr>
        <d:sz val="9"/>
        <d:rFont val="Times New Roman"/>
      </d:rPr>
      <d:t xml:space="preserve">631,417.44</d:t>
    </d:r>
  </si>
  <si>
    <d:r xmlns:d="http://schemas.openxmlformats.org/spreadsheetml/2006/main">
      <d:rPr>
        <d:sz val="9"/>
        <d:rFont val="Times New Roman"/>
      </d:rPr>
      <d:t xml:space="preserve">Uganda / Integrated rural development by promotion of agriculture that is adequate to local conditions in the diocese of Hoima, Uganda</d:t>
    </d:r>
  </si>
  <si>
    <d:r xmlns:d="http://schemas.openxmlformats.org/spreadsheetml/2006/main">
      <d:rPr>
        <d:sz val="9"/>
        <d:rFont val="Times New Roman"/>
      </d:rPr>
      <d:t xml:space="preserve">Uganda / Improvement of livelihood of small scale farmers by developing agriculture and access to markets in the diocese of Fort Portal, Uganda</d:t>
    </d:r>
  </si>
  <si>
    <d:r xmlns:d="http://schemas.openxmlformats.org/spreadsheetml/2006/main">
      <d:rPr>
        <d:sz val="9"/>
        <d:rFont val="Times New Roman"/>
      </d:rPr>
      <d:t xml:space="preserve">90,000.00</d:t>
    </d:r>
  </si>
  <si>
    <d:r xmlns:d="http://schemas.openxmlformats.org/spreadsheetml/2006/main">
      <d:rPr>
        <d:sz val="9"/>
        <d:rFont val="Times New Roman"/>
      </d:rPr>
      <d:t xml:space="preserve">106,219.76</d:t>
    </d:r>
  </si>
  <si>
    <d:r xmlns:d="http://schemas.openxmlformats.org/spreadsheetml/2006/main">
      <d:rPr>
        <d:sz val="9"/>
        <d:rFont val="Times New Roman"/>
      </d:rPr>
      <d:t xml:space="preserve">Uganda / Green College Initiative: Encouragement of ecological sustainable start ups and employment possibilities in the region Rwenzori in Uganda</d:t>
    </d:r>
  </si>
  <si>
    <d:r xmlns:d="http://schemas.openxmlformats.org/spreadsheetml/2006/main">
      <d:rPr>
        <d:sz val="9"/>
        <d:rFont val="Times New Roman"/>
      </d:rPr>
      <d:t xml:space="preserve">Uganda / Step Up! Improved agricultural production, food practices, increased income and political participation for Southern Sudanese refugee communities and Ugandan host communities.</d:t>
    </d:r>
  </si>
  <si>
    <d:r xmlns:d="http://schemas.openxmlformats.org/spreadsheetml/2006/main">
      <d:rPr>
        <d:sz val="9"/>
        <d:rFont val="Times New Roman"/>
      </d:rPr>
      <d:t xml:space="preserve">Uganda / Strengthening resilience of smallholder communities by developing cooperative market structures</d:t>
    </d:r>
  </si>
  <si>
    <d:r xmlns:d="http://schemas.openxmlformats.org/spreadsheetml/2006/main">
      <d:rPr>
        <d:sz val="9"/>
        <d:rFont val="Times New Roman"/>
      </d:rPr>
      <d:t xml:space="preserve">2,022,302.00</d:t>
    </d:r>
  </si>
  <si>
    <d:r xmlns:d="http://schemas.openxmlformats.org/spreadsheetml/2006/main">
      <d:rPr>
        <d:sz val="9"/>
        <d:rFont val="Times New Roman"/>
      </d:rPr>
      <d:t xml:space="preserve">2,386,760.30</d:t>
    </d:r>
  </si>
  <si>
    <d:r xmlns:d="http://schemas.openxmlformats.org/spreadsheetml/2006/main">
      <d:rPr>
        <d:sz val="9"/>
        <d:rFont val="Times New Roman"/>
      </d:rPr>
      <d:t xml:space="preserve">BMZ (Internationaler Ländlicher Entwicklungsdienst (ILD) e.V.)</d:t>
    </d:r>
  </si>
  <si>
    <d:r xmlns:d="http://schemas.openxmlformats.org/spreadsheetml/2006/main">
      <d:rPr>
        <d:sz val="9"/>
        <d:rFont val="Times New Roman"/>
      </d:rPr>
      <d:t xml:space="preserve">Uganda / Enhanced food security and incomes through strengthening of prodcution and improved linkage to markets in Teso Region</d:t>
    </d:r>
  </si>
  <si>
    <d:r xmlns:d="http://schemas.openxmlformats.org/spreadsheetml/2006/main">
      <d:rPr>
        <d:sz val="9"/>
        <d:rFont val="Times New Roman"/>
      </d:rPr>
      <d:t xml:space="preserve">15,750.00</d:t>
    </d:r>
  </si>
  <si>
    <d:r xmlns:d="http://schemas.openxmlformats.org/spreadsheetml/2006/main">
      <d:rPr>
        <d:sz val="9"/>
        <d:rFont val="Times New Roman"/>
      </d:rPr>
      <d:t xml:space="preserve">18,588.46</d:t>
    </d:r>
  </si>
  <si>
    <d:r xmlns:d="http://schemas.openxmlformats.org/spreadsheetml/2006/main">
      <d:rPr>
        <d:sz val="9"/>
        <d:rFont val="Times New Roman"/>
      </d:rPr>
      <d:t xml:space="preserve">BMZ (Hoffungszeichen / Sign of Hope e.V.)</d:t>
    </d:r>
  </si>
  <si>
    <d:r xmlns:d="http://schemas.openxmlformats.org/spreadsheetml/2006/main">
      <d:rPr>
        <d:sz val="9"/>
        <d:rFont val="Times New Roman"/>
      </d:rPr>
      <d:t xml:space="preserve">Uganda / Improved Food Security, Livelihoods and Resilience of South Sudanese Refugees and Host Communities in the sub-region West-Nile (Arua and Yumbe Districts).</d:t>
    </d:r>
  </si>
  <si>
    <d:r xmlns:d="http://schemas.openxmlformats.org/spreadsheetml/2006/main">
      <d:rPr>
        <d:sz val="9"/>
        <d:rFont val="Times New Roman"/>
      </d:rPr>
      <d:t xml:space="preserve">500,000.24</d:t>
    </d:r>
  </si>
  <si>
    <d:r xmlns:d="http://schemas.openxmlformats.org/spreadsheetml/2006/main">
      <d:rPr>
        <d:sz val="9"/>
        <d:rFont val="Times New Roman"/>
      </d:rPr>
      <d:t xml:space="preserve">590,110.04</d:t>
    </d:r>
  </si>
  <si>
    <d:r xmlns:d="http://schemas.openxmlformats.org/spreadsheetml/2006/main">
      <d:rPr>
        <d:sz val="9"/>
        <d:rFont val="Times New Roman"/>
      </d:rPr>
      <d:t xml:space="preserve">Uganda / Vocational education for reforestation: 
Qualifying measures for students at the crossroads between income generation and environmental protection in Uganda.</d:t>
    </d:r>
  </si>
  <si>
    <d:r xmlns:d="http://schemas.openxmlformats.org/spreadsheetml/2006/main">
      <d:rPr>
        <d:sz val="9"/>
        <d:rFont val="Times New Roman"/>
      </d:rPr>
      <d:t xml:space="preserve">17,805.56</d:t>
    </d:r>
  </si>
  <si>
    <d:r xmlns:d="http://schemas.openxmlformats.org/spreadsheetml/2006/main">
      <d:rPr>
        <d:sz val="9"/>
        <d:rFont val="Times New Roman"/>
      </d:rPr>
      <d:t xml:space="preserve">21,014.47</d:t>
    </d:r>
  </si>
  <si>
    <d:r xmlns:d="http://schemas.openxmlformats.org/spreadsheetml/2006/main">
      <d:rPr>
        <d:sz val="9"/>
        <d:rFont val="Times New Roman"/>
      </d:rPr>
      <d:t xml:space="preserve">BMZ (Fairventures Worldwide gGmbH)</d:t>
    </d:r>
  </si>
  <si>
    <d:r xmlns:d="http://schemas.openxmlformats.org/spreadsheetml/2006/main">
      <d:rPr>
        <d:sz val="9"/>
        <d:rFont val="Times New Roman"/>
      </d:rPr>
      <d:t xml:space="preserve">Uganda / Improved livelihoods perspectives for young people in rural East Africa</d:t>
    </d:r>
  </si>
  <si>
    <d:r xmlns:d="http://schemas.openxmlformats.org/spreadsheetml/2006/main">
      <d:rPr>
        <d:sz val="9"/>
        <d:rFont val="Times New Roman"/>
      </d:rPr>
      <d:t xml:space="preserve">BMZ (Deutsche Stiftung Weltbevölkerung)</d:t>
    </d:r>
  </si>
  <si>
    <d:r xmlns:d="http://schemas.openxmlformats.org/spreadsheetml/2006/main">
      <d:rPr>
        <d:sz val="9"/>
        <d:rFont val="Times New Roman"/>
      </d:rPr>
      <d:t xml:space="preserve">Uganda / Contribute tu sustainably managed Lokere Water Catchment Area that supports local livelihoods and development in Karamooja, Uganda</d:t>
    </d:r>
  </si>
  <si>
    <d:r xmlns:d="http://schemas.openxmlformats.org/spreadsheetml/2006/main">
      <d:rPr>
        <d:sz val="9"/>
        <d:rFont val="Times New Roman"/>
      </d:rPr>
      <d:t xml:space="preserve">United Republic of Tanzania / Water Sector Development Programme </d:t>
    </d:r>
  </si>
  <si>
    <d:r xmlns:d="http://schemas.openxmlformats.org/spreadsheetml/2006/main">
      <d:rPr>
        <d:sz val="9"/>
        <d:rFont val="Times New Roman"/>
      </d:rPr>
      <d:t xml:space="preserve">United Republic of Tanzania / Promotion of integrated agriculture in the Diocese Sumbawang, Tanzania</d:t>
    </d:r>
  </si>
  <si>
    <d:r xmlns:d="http://schemas.openxmlformats.org/spreadsheetml/2006/main">
      <d:rPr>
        <d:sz val="9"/>
        <d:rFont val="Times New Roman"/>
      </d:rPr>
      <d:t xml:space="preserve">68,000.00</d:t>
    </d:r>
  </si>
  <si>
    <d:r xmlns:d="http://schemas.openxmlformats.org/spreadsheetml/2006/main">
      <d:rPr>
        <d:sz val="9"/>
        <d:rFont val="Times New Roman"/>
      </d:rPr>
      <d:t xml:space="preserve">80,254.93</d:t>
    </d:r>
  </si>
  <si>
    <d:r xmlns:d="http://schemas.openxmlformats.org/spreadsheetml/2006/main">
      <d:rPr>
        <d:sz val="9"/>
        <d:rFont val="Times New Roman"/>
      </d:rPr>
      <d:t xml:space="preserve">United Republic of Tanzania / Integrated rural development in Songea Archdiocese, Tanzania</d:t>
    </d:r>
  </si>
  <si>
    <d:r xmlns:d="http://schemas.openxmlformats.org/spreadsheetml/2006/main">
      <d:rPr>
        <d:sz val="9"/>
        <d:rFont val="Times New Roman"/>
      </d:rPr>
      <d:t xml:space="preserve">119,500.00</d:t>
    </d:r>
  </si>
  <si>
    <d:r xmlns:d="http://schemas.openxmlformats.org/spreadsheetml/2006/main">
      <d:rPr>
        <d:sz val="9"/>
        <d:rFont val="Times New Roman"/>
      </d:rPr>
      <d:t xml:space="preserve">141,036.23</d:t>
    </d:r>
  </si>
  <si>
    <d:r xmlns:d="http://schemas.openxmlformats.org/spreadsheetml/2006/main">
      <d:rPr>
        <d:sz val="9"/>
        <d:rFont val="Times New Roman"/>
      </d:rPr>
      <d:t xml:space="preserve">United Republic of Tanzania / Integrated Rural Development Programme in Ngara District, Tanzania</d:t>
    </d:r>
  </si>
  <si>
    <d:r xmlns:d="http://schemas.openxmlformats.org/spreadsheetml/2006/main">
      <d:rPr>
        <d:sz val="9"/>
        <d:rFont val="Times New Roman"/>
      </d:rPr>
      <d:t xml:space="preserve">United Republic of Tanzania / Sustainable local value chain development for improved food security and poverty reduction in Ulaya, Tanzania</d:t>
    </d:r>
  </si>
  <si>
    <d:r xmlns:d="http://schemas.openxmlformats.org/spreadsheetml/2006/main">
      <d:rPr>
        <d:sz val="9"/>
        <d:rFont val="Times New Roman"/>
      </d:rPr>
      <d:t xml:space="preserve">BMZ (World Vision Deutschland e.V.)</d:t>
    </d:r>
  </si>
  <si>
    <d:r xmlns:d="http://schemas.openxmlformats.org/spreadsheetml/2006/main">
      <d:rPr>
        <d:sz val="9"/>
        <d:rFont val="Times New Roman"/>
      </d:rPr>
      <d:t xml:space="preserve">United Republic of Tanzania / Solar Energy for the Kibosho Hospital District of Moshi Rural, Kilimanjaro Region, Tanzania</d:t>
    </d:r>
  </si>
  <si>
    <d:r xmlns:d="http://schemas.openxmlformats.org/spreadsheetml/2006/main">
      <d:rPr>
        <d:sz val="9"/>
        <d:rFont val="Times New Roman"/>
      </d:rPr>
      <d:t xml:space="preserve">42,198.38</d:t>
    </d:r>
  </si>
  <si>
    <d:r xmlns:d="http://schemas.openxmlformats.org/spreadsheetml/2006/main">
      <d:rPr>
        <d:sz val="9"/>
        <d:rFont val="Times New Roman"/>
      </d:rPr>
      <d:t xml:space="preserve">49,803.35</d:t>
    </d:r>
  </si>
  <si>
    <d:r xmlns:d="http://schemas.openxmlformats.org/spreadsheetml/2006/main">
      <d:rPr>
        <d:sz val="9"/>
        <d:rFont val="Times New Roman"/>
      </d:rPr>
      <d:t xml:space="preserve">BMZ (Aktionskreis Ostafrika e.V.)</d:t>
    </d:r>
  </si>
  <si>
    <d:r xmlns:d="http://schemas.openxmlformats.org/spreadsheetml/2006/main">
      <d:rPr>
        <d:sz val="9"/>
        <d:rFont val="Times New Roman"/>
      </d:rPr>
      <d:t xml:space="preserve">Zambia / Urban Water Supply and Sanitation Chipata</d:t>
    </d:r>
  </si>
  <si>
    <d:r xmlns:d="http://schemas.openxmlformats.org/spreadsheetml/2006/main">
      <d:rPr>
        <d:sz val="9"/>
        <d:rFont val="Times New Roman"/>
      </d:rPr>
      <d:t xml:space="preserve">Zambia / Accompanying Measure for Urban Water Supply and Sanitation Chipata</d:t>
    </d:r>
  </si>
  <si>
    <d:r xmlns:d="http://schemas.openxmlformats.org/spreadsheetml/2006/main">
      <d:rPr>
        <d:sz val="9"/>
        <d:rFont val="Times New Roman"/>
      </d:rPr>
      <d:t xml:space="preserve">Zambia / Modernizing the Agricultural Sector in Zambia</d:t>
    </d:r>
  </si>
  <si>
    <d:r xmlns:d="http://schemas.openxmlformats.org/spreadsheetml/2006/main">
      <d:rPr>
        <d:sz val="9"/>
        <d:rFont val="Times New Roman"/>
      </d:rPr>
      <d:t xml:space="preserve">Zambia / Improving capacities in groundwater protection for Zambia</d:t>
    </d:r>
  </si>
  <si>
    <d:r xmlns:d="http://schemas.openxmlformats.org/spreadsheetml/2006/main">
      <d:rPr>
        <d:sz val="9"/>
        <d:rFont val="Times New Roman"/>
      </d:rPr>
      <d:t xml:space="preserve">Zambia / Sustainable Water Resources Management and Agricultural Water Use in Zambia</d:t>
    </d:r>
  </si>
  <si>
    <d:r xmlns:d="http://schemas.openxmlformats.org/spreadsheetml/2006/main">
      <d:rPr>
        <d:sz val="9"/>
        <d:rFont val="Times New Roman"/>
      </d:rPr>
      <d:t xml:space="preserve">Zambia / Climate-resilient decentral infrastructure</d:t>
    </d:r>
  </si>
  <si>
    <d:r xmlns:d="http://schemas.openxmlformats.org/spreadsheetml/2006/main">
      <d:rPr>
        <d:sz val="9"/>
        <d:rFont val="Times New Roman"/>
      </d:rPr>
      <d:t xml:space="preserve">Zambia / Rehabilitation and Extension of the Hydropower Station Chishimba Falls</d:t>
    </d:r>
  </si>
  <si>
    <d:r xmlns:d="http://schemas.openxmlformats.org/spreadsheetml/2006/main">
      <d:rPr>
        <d:sz val="9"/>
        <d:rFont val="Times New Roman"/>
      </d:rPr>
      <d:t xml:space="preserve">30,000,000.00</d:t>
    </d:r>
  </si>
  <si>
    <d:r xmlns:d="http://schemas.openxmlformats.org/spreadsheetml/2006/main">
      <d:rPr>
        <d:sz val="9"/>
        <d:rFont val="Times New Roman"/>
      </d:rPr>
      <d:t xml:space="preserve">35,406,585.62</d:t>
    </d:r>
  </si>
  <si>
    <d:r xmlns:d="http://schemas.openxmlformats.org/spreadsheetml/2006/main">
      <d:rPr>
        <d:sz val="9"/>
        <d:rFont val="Times New Roman"/>
      </d:rPr>
      <d:t xml:space="preserve">Zambia / Integrating Climate Change into Water Resources Monitoring and Planning</d:t>
    </d:r>
  </si>
  <si>
    <d:r xmlns:d="http://schemas.openxmlformats.org/spreadsheetml/2006/main">
      <d:rPr>
        <d:sz val="9"/>
        <d:rFont val="Times New Roman"/>
      </d:rPr>
      <d:t xml:space="preserve">1,530,604.78</d:t>
    </d:r>
  </si>
  <si>
    <d:r xmlns:d="http://schemas.openxmlformats.org/spreadsheetml/2006/main">
      <d:rPr>
        <d:sz val="9"/>
        <d:rFont val="Times New Roman"/>
      </d:rPr>
      <d:t xml:space="preserve">1,806,449.64</d:t>
    </d:r>
  </si>
  <si>
    <d:r xmlns:d="http://schemas.openxmlformats.org/spreadsheetml/2006/main">
      <d:rPr>
        <d:sz val="9"/>
        <d:rFont val="Times New Roman"/>
      </d:rPr>
      <d:t xml:space="preserve">Zambia / Integrating Climate Change in Water Ressources Monitoring and Planning</d:t>
    </d:r>
  </si>
  <si>
    <d:r xmlns:d="http://schemas.openxmlformats.org/spreadsheetml/2006/main">
      <d:rPr>
        <d:sz val="9"/>
        <d:rFont val="Times New Roman"/>
      </d:rPr>
      <d:t xml:space="preserve">11,772.13</d:t>
    </d:r>
  </si>
  <si>
    <d:r xmlns:d="http://schemas.openxmlformats.org/spreadsheetml/2006/main">
      <d:rPr>
        <d:sz val="9"/>
        <d:rFont val="Times New Roman"/>
      </d:rPr>
      <d:t xml:space="preserve">13,893.70</d:t>
    </d:r>
  </si>
  <si>
    <d:r xmlns:d="http://schemas.openxmlformats.org/spreadsheetml/2006/main">
      <d:rPr>
        <d:sz val="9"/>
        <d:rFont val="Times New Roman"/>
      </d:rPr>
      <d:t xml:space="preserve">Zambia / Provision with solar energy for catholic health institutions in Zambia</d:t>
    </d:r>
  </si>
  <si>
    <d:r xmlns:d="http://schemas.openxmlformats.org/spreadsheetml/2006/main">
      <d:rPr>
        <d:sz val="9"/>
        <d:rFont val="Times New Roman"/>
      </d:rPr>
      <d:t xml:space="preserve">415,000.00</d:t>
    </d:r>
  </si>
  <si>
    <d:r xmlns:d="http://schemas.openxmlformats.org/spreadsheetml/2006/main">
      <d:rPr>
        <d:sz val="9"/>
        <d:rFont val="Times New Roman"/>
      </d:rPr>
      <d:t xml:space="preserve">489,791.10</d:t>
    </d:r>
  </si>
  <si>
    <d:r xmlns:d="http://schemas.openxmlformats.org/spreadsheetml/2006/main">
      <d:rPr>
        <d:sz val="9"/>
        <d:rFont val="Times New Roman"/>
      </d:rPr>
      <d:t xml:space="preserve">Zambia / Conservation of natural ressources and Food security through Strengthening and Consolidation of sustainable agriculture in the KAZA area of Sambia.</d:t>
    </d:r>
  </si>
  <si>
    <d:r xmlns:d="http://schemas.openxmlformats.org/spreadsheetml/2006/main">
      <d:rPr>
        <d:sz val="9"/>
        <d:rFont val="Times New Roman"/>
      </d:rPr>
      <d:t xml:space="preserve">BMZ (World Wide Fund for Nature (WWF))</d:t>
    </d:r>
  </si>
  <si>
    <d:r xmlns:d="http://schemas.openxmlformats.org/spreadsheetml/2006/main">
      <d:rPr>
        <d:sz val="9"/>
        <d:rFont val="Times New Roman"/>
      </d:rPr>
      <d:t xml:space="preserve">Zambia / Improvement of Water Supply at Masuku School and Clinic</d:t>
    </d:r>
  </si>
  <si>
    <d:r xmlns:d="http://schemas.openxmlformats.org/spreadsheetml/2006/main">
      <d:rPr>
        <d:sz val="9"/>
        <d:rFont val="Times New Roman"/>
      </d:rPr>
      <d:t xml:space="preserve">27,885.00</d:t>
    </d:r>
  </si>
  <si>
    <d:r xmlns:d="http://schemas.openxmlformats.org/spreadsheetml/2006/main">
      <d:rPr>
        <d:sz val="9"/>
        <d:rFont val="Times New Roman"/>
      </d:rPr>
      <d:t xml:space="preserve">32,910.42</d:t>
    </d:r>
  </si>
  <si>
    <d:r xmlns:d="http://schemas.openxmlformats.org/spreadsheetml/2006/main">
      <d:rPr>
        <d:sz val="9"/>
        <d:rFont val="Times New Roman"/>
      </d:rPr>
      <d:t xml:space="preserve">BMZ (Gossner Mission)</d:t>
    </d:r>
  </si>
  <si>
    <d:r xmlns:d="http://schemas.openxmlformats.org/spreadsheetml/2006/main">
      <d:rPr>
        <d:sz val="9"/>
        <d:rFont val="Times New Roman"/>
      </d:rPr>
      <d:t xml:space="preserve">Zimbabwe / Urban Water and Sanitation Programme</d:t>
    </d:r>
  </si>
  <si>
    <d:r xmlns:d="http://schemas.openxmlformats.org/spreadsheetml/2006/main">
      <d:rPr>
        <d:sz val="9"/>
        <d:rFont val="Times New Roman"/>
      </d:rPr>
      <d:t xml:space="preserve">1,400,000.00</d:t>
    </d:r>
  </si>
  <si>
    <d:r xmlns:d="http://schemas.openxmlformats.org/spreadsheetml/2006/main">
      <d:rPr>
        <d:sz val="9"/>
        <d:rFont val="Times New Roman"/>
      </d:rPr>
      <d:t xml:space="preserve">1,652,307.33</d:t>
    </d:r>
  </si>
  <si>
    <d:r xmlns:d="http://schemas.openxmlformats.org/spreadsheetml/2006/main">
      <d:rPr>
        <d:sz val="9"/>
        <d:rFont val="Times New Roman"/>
      </d:rPr>
      <d:t xml:space="preserve">Zimbabwe / Improvement of food security and health status of vulnerable housholds in the Diocese of Masvingo, Zimbabwe</d:t>
    </d:r>
  </si>
  <si>
    <d:r xmlns:d="http://schemas.openxmlformats.org/spreadsheetml/2006/main">
      <d:rPr>
        <d:sz val="9"/>
        <d:rFont val="Times New Roman"/>
      </d:rPr>
      <d:t xml:space="preserve">315,000.00</d:t>
    </d:r>
  </si>
  <si>
    <d:r xmlns:d="http://schemas.openxmlformats.org/spreadsheetml/2006/main">
      <d:rPr>
        <d:sz val="9"/>
        <d:rFont val="Times New Roman"/>
      </d:rPr>
      <d:t xml:space="preserve">371,769.15</d:t>
    </d:r>
  </si>
  <si>
    <d:r xmlns:d="http://schemas.openxmlformats.org/spreadsheetml/2006/main">
      <d:rPr>
        <d:sz val="9"/>
        <d:rFont val="Times New Roman"/>
      </d:rPr>
      <d:t xml:space="preserve">Zimbabwe / Increasing Resilience of Resource Poor Farmers Through Seed Sovereignty in Zimbabwe - Continuation</d:t>
    </d:r>
  </si>
  <si>
    <d:r xmlns:d="http://schemas.openxmlformats.org/spreadsheetml/2006/main">
      <d:rPr>
        <d:sz val="9"/>
        <d:rFont val="Times New Roman"/>
      </d:rPr>
      <d:t xml:space="preserve">165,000.00</d:t>
    </d:r>
  </si>
  <si>
    <d:r xmlns:d="http://schemas.openxmlformats.org/spreadsheetml/2006/main">
      <d:rPr>
        <d:sz val="9"/>
        <d:rFont val="Times New Roman"/>
      </d:rPr>
      <d:t xml:space="preserve">194,736.22</d:t>
    </d:r>
  </si>
  <si>
    <d:r xmlns:d="http://schemas.openxmlformats.org/spreadsheetml/2006/main">
      <d:rPr>
        <d:sz val="9"/>
        <d:rFont val="Times New Roman"/>
      </d:rPr>
      <d:t xml:space="preserve">Zimbabwe / Transforming and Strengthening Agricultural Extension Services on Agroecology in Zimbabwe</d:t>
    </d:r>
  </si>
  <si>
    <d:r xmlns:d="http://schemas.openxmlformats.org/spreadsheetml/2006/main">
      <d:rPr>
        <d:sz val="9"/>
        <d:rFont val="Times New Roman"/>
      </d:rPr>
      <d:t xml:space="preserve">Zimbabwe / MASO/EU - Improving Food Security and Resilience in Drought Prone Areas of Zimbabwe and Zambia through Nutrition, Sustainable Agriculture and Renewable Energies</d:t>
    </d:r>
  </si>
  <si>
    <d:r xmlns:d="http://schemas.openxmlformats.org/spreadsheetml/2006/main">
      <d:rPr>
        <d:sz val="9"/>
        <d:rFont val="Times New Roman"/>
      </d:rPr>
      <d:t xml:space="preserve">33,750.00</d:t>
    </d:r>
  </si>
  <si>
    <d:r xmlns:d="http://schemas.openxmlformats.org/spreadsheetml/2006/main">
      <d:rPr>
        <d:sz val="9"/>
        <d:rFont val="Times New Roman"/>
      </d:rPr>
      <d:t xml:space="preserve">39,832.41</d:t>
    </d:r>
  </si>
  <si>
    <d:r xmlns:d="http://schemas.openxmlformats.org/spreadsheetml/2006/main">
      <d:rPr>
        <d:sz val="9"/>
        <d:rFont val="Times New Roman"/>
      </d:rPr>
      <d:t xml:space="preserve">Zimbabwe / Taking Collective Responsibility - Mainstreaming Sustainable Land, Livestock and Livelihood Development in Chimanimani District</d:t>
    </d:r>
  </si>
  <si>
    <d:r xmlns:d="http://schemas.openxmlformats.org/spreadsheetml/2006/main">
      <d:rPr>
        <d:sz val="9"/>
        <d:rFont val="Times New Roman"/>
      </d:rPr>
      <d:t xml:space="preserve">7,782.50</d:t>
    </d:r>
  </si>
  <si>
    <d:r xmlns:d="http://schemas.openxmlformats.org/spreadsheetml/2006/main">
      <d:rPr>
        <d:sz val="9"/>
        <d:rFont val="Times New Roman"/>
      </d:rPr>
      <d:t xml:space="preserve">9,185.06</d:t>
    </d:r>
  </si>
  <si>
    <d:r xmlns:d="http://schemas.openxmlformats.org/spreadsheetml/2006/main">
      <d:rPr>
        <d:sz val="9"/>
        <d:rFont val="Times New Roman"/>
      </d:rPr>
      <d:t xml:space="preserve">BMZ (Weltfriedensdienst e.V.)</d:t>
    </d:r>
  </si>
  <si>
    <d:r xmlns:d="http://schemas.openxmlformats.org/spreadsheetml/2006/main">
      <d:rPr>
        <d:sz val="9"/>
        <d:rFont val="Times New Roman"/>
      </d:rPr>
      <d:t xml:space="preserve">Africa / Region Africa - DEG mobilized public climate finance</d:t>
    </d:r>
  </si>
  <si>
    <d:r xmlns:d="http://schemas.openxmlformats.org/spreadsheetml/2006/main">
      <d:rPr>
        <d:sz val="9"/>
        <d:rFont val="Times New Roman"/>
      </d:rPr>
      <d:t xml:space="preserve">279,593,565.00</d:t>
    </d:r>
  </si>
  <si>
    <d:r xmlns:d="http://schemas.openxmlformats.org/spreadsheetml/2006/main">
      <d:rPr>
        <d:sz val="9"/>
        <d:rFont val="Times New Roman"/>
      </d:rPr>
      <d:t xml:space="preserve">329,981,783.31</d:t>
    </d:r>
  </si>
  <si>
    <d:r xmlns:d="http://schemas.openxmlformats.org/spreadsheetml/2006/main">
      <d:rPr>
        <d:sz val="9"/>
        <d:rFont val="Times New Roman"/>
      </d:rPr>
      <d:t xml:space="preserve">OOF</d:t>
    </d:r>
  </si>
  <si>
    <d:r xmlns:d="http://schemas.openxmlformats.org/spreadsheetml/2006/main">
      <d:rPr>
        <d:sz val="9"/>
        <d:rFont val="Times New Roman"/>
      </d:rPr>
      <d:t xml:space="preserve">Direct Investments</d:t>
    </d:r>
  </si>
  <si>
    <d:r xmlns:d="http://schemas.openxmlformats.org/spreadsheetml/2006/main">
      <d:rPr>
        <d:sz val="9"/>
        <d:rFont val="Times New Roman"/>
      </d:rPr>
      <d:t xml:space="preserve">DEG</d:t>
    </d:r>
  </si>
  <si>
    <d:r xmlns:d="http://schemas.openxmlformats.org/spreadsheetml/2006/main">
      <d:rPr>
        <d:sz val="9"/>
        <d:rFont val="Times New Roman"/>
      </d:rPr>
      <d:t xml:space="preserve">8,975,445.00</d:t>
    </d:r>
  </si>
  <si>
    <d:r xmlns:d="http://schemas.openxmlformats.org/spreadsheetml/2006/main">
      <d:rPr>
        <d:sz val="9"/>
        <d:rFont val="Times New Roman"/>
      </d:rPr>
      <d:t xml:space="preserve">10,592,995.40</d:t>
    </d:r>
  </si>
  <si>
    <d:r xmlns:d="http://schemas.openxmlformats.org/spreadsheetml/2006/main">
      <d:rPr>
        <d:sz val="9"/>
        <d:rFont val="Times New Roman"/>
      </d:rPr>
      <d:t xml:space="preserve">Equity</d:t>
    </d:r>
  </si>
  <si>
    <d:r xmlns:d="http://schemas.openxmlformats.org/spreadsheetml/2006/main">
      <d:rPr>
        <d:sz val="9"/>
        <d:rFont val="Times New Roman"/>
      </d:rPr>
      <d:t xml:space="preserve">809,652,836.00</d:t>
    </d:r>
  </si>
  <si>
    <d:r xmlns:d="http://schemas.openxmlformats.org/spreadsheetml/2006/main">
      <d:rPr>
        <d:sz val="9"/>
        <d:rFont val="Times New Roman"/>
      </d:rPr>
      <d:t xml:space="preserve">955,568,082.14</d:t>
    </d:r>
  </si>
  <si>
    <d:r xmlns:d="http://schemas.openxmlformats.org/spreadsheetml/2006/main">
      <d:rPr>
        <d:sz val="9"/>
        <d:rFont val="Times New Roman"/>
      </d:rPr>
      <d:t xml:space="preserve">Syndicated Loan</d:t>
    </d:r>
  </si>
  <si>
    <d:r xmlns:d="http://schemas.openxmlformats.org/spreadsheetml/2006/main">
      <d:rPr>
        <d:sz val="9"/>
        <d:rFont val="Times New Roman"/>
      </d:rPr>
      <d:t xml:space="preserve">Africa / Region Africa - grant equivalent for development loans of KfW - adaptation </d:t>
    </d:r>
  </si>
  <si>
    <d:r xmlns:d="http://schemas.openxmlformats.org/spreadsheetml/2006/main">
      <d:rPr>
        <d:sz val="9"/>
        <d:rFont val="Times New Roman"/>
      </d:rPr>
      <d:t xml:space="preserve">27,092,700.00</d:t>
    </d:r>
  </si>
  <si>
    <d:r xmlns:d="http://schemas.openxmlformats.org/spreadsheetml/2006/main">
      <d:rPr>
        <d:sz val="9"/>
        <d:rFont val="Times New Roman"/>
      </d:rPr>
      <d:t xml:space="preserve">31,975,333.41</d:t>
    </d:r>
  </si>
  <si>
    <d:r xmlns:d="http://schemas.openxmlformats.org/spreadsheetml/2006/main">
      <d:rPr>
        <d:sz val="9"/>
        <d:rFont val="Times New Roman"/>
      </d:rPr>
      <d:t xml:space="preserve">Grant Equivalent of Concessional Loan</d:t>
    </d:r>
  </si>
  <si>
    <d:r xmlns:d="http://schemas.openxmlformats.org/spreadsheetml/2006/main">
      <d:rPr>
        <d:sz val="9"/>
        <d:rFont val="Times New Roman"/>
      </d:rPr>
      <d:t xml:space="preserve">Africa / Region Africa - grant equivalent for development loans of KfW - mitigation </d:t>
    </d:r>
  </si>
  <si>
    <d:r xmlns:d="http://schemas.openxmlformats.org/spreadsheetml/2006/main">
      <d:rPr>
        <d:sz val="9"/>
        <d:rFont val="Times New Roman"/>
      </d:rPr>
      <d:t xml:space="preserve">10,407,500.00</d:t>
    </d:r>
  </si>
  <si>
    <d:r xmlns:d="http://schemas.openxmlformats.org/spreadsheetml/2006/main">
      <d:rPr>
        <d:sz val="9"/>
        <d:rFont val="Times New Roman"/>
      </d:rPr>
      <d:t xml:space="preserve">12,283,134.66</d:t>
    </d:r>
  </si>
  <si>
    <d:r xmlns:d="http://schemas.openxmlformats.org/spreadsheetml/2006/main">
      <d:rPr>
        <d:sz val="9"/>
        <d:rFont val="Times New Roman"/>
      </d:rPr>
      <d:t xml:space="preserve">Africa / Region Africa - grant equivalent for development loans of KfW - Cross-cutting</d:t>
    </d:r>
  </si>
  <si>
    <d:r xmlns:d="http://schemas.openxmlformats.org/spreadsheetml/2006/main">
      <d:rPr>
        <d:sz val="9"/>
        <d:rFont val="Times New Roman"/>
      </d:rPr>
      <d:t xml:space="preserve">24,920,000.00</d:t>
    </d:r>
  </si>
  <si>
    <d:r xmlns:d="http://schemas.openxmlformats.org/spreadsheetml/2006/main">
      <d:rPr>
        <d:sz val="9"/>
        <d:rFont val="Times New Roman"/>
      </d:rPr>
      <d:t xml:space="preserve">29,411,070.46</d:t>
    </d:r>
  </si>
  <si>
    <d:r xmlns:d="http://schemas.openxmlformats.org/spreadsheetml/2006/main">
      <d:rPr>
        <d:sz val="9"/>
        <d:rFont val="Times New Roman"/>
      </d:rPr>
      <d:t xml:space="preserve">Africa / Region Africa - interest subsidies for development loans of KfW (budgetary sources) - adaptation</d:t>
    </d:r>
  </si>
  <si>
    <d:r xmlns:d="http://schemas.openxmlformats.org/spreadsheetml/2006/main">
      <d:rPr>
        <d:sz val="9"/>
        <d:rFont val="Times New Roman"/>
      </d:rPr>
      <d:t xml:space="preserve">16,700,000.00</d:t>
    </d:r>
  </si>
  <si>
    <d:r xmlns:d="http://schemas.openxmlformats.org/spreadsheetml/2006/main">
      <d:rPr>
        <d:sz val="9"/>
        <d:rFont val="Times New Roman"/>
      </d:rPr>
      <d:t xml:space="preserve">19,709,666.00</d:t>
    </d:r>
  </si>
  <si>
    <d:r xmlns:d="http://schemas.openxmlformats.org/spreadsheetml/2006/main">
      <d:rPr>
        <d:sz val="9"/>
        <d:rFont val="Times New Roman"/>
      </d:rPr>
      <d:t xml:space="preserve">BMZ (KfW)</d:t>
    </d:r>
  </si>
  <si>
    <d:r xmlns:d="http://schemas.openxmlformats.org/spreadsheetml/2006/main">
      <d:rPr>
        <d:sz val="9"/>
        <d:rFont val="Times New Roman"/>
      </d:rPr>
      <d:t xml:space="preserve">Africa / Region Africa - interest subsidies for development loans of KfW (budgetary sources) - cross-cutting</d:t>
    </d:r>
  </si>
  <si>
    <d:r xmlns:d="http://schemas.openxmlformats.org/spreadsheetml/2006/main">
      <d:rPr>
        <d:sz val="9"/>
        <d:rFont val="Times New Roman"/>
      </d:rPr>
      <d:t xml:space="preserve">Africa / Region Africa - interest subsidies for development loans of KfW (budgetary sources) - mitigation</d:t>
    </d:r>
  </si>
  <si>
    <d:r xmlns:d="http://schemas.openxmlformats.org/spreadsheetml/2006/main">
      <d:rPr>
        <d:sz val="9"/>
        <d:rFont val="Times New Roman"/>
      </d:rPr>
      <d:t xml:space="preserve">4,300,000.00</d:t>
    </d:r>
  </si>
  <si>
    <d:r xmlns:d="http://schemas.openxmlformats.org/spreadsheetml/2006/main">
      <d:rPr>
        <d:sz val="9"/>
        <d:rFont val="Times New Roman"/>
      </d:rPr>
      <d:t xml:space="preserve">5,074,943.94</d:t>
    </d:r>
  </si>
  <si>
    <d:r xmlns:d="http://schemas.openxmlformats.org/spreadsheetml/2006/main">
      <d:rPr>
        <d:sz val="9"/>
        <d:rFont val="Times New Roman"/>
      </d:rPr>
      <d:t xml:space="preserve">Other "South East Asia" / Institutional Strengthening of the Biodiversity Sector in ASEAN</d:t>
    </d:r>
  </si>
  <si>
    <d:r xmlns:d="http://schemas.openxmlformats.org/spreadsheetml/2006/main">
      <d:rPr>
        <d:sz val="9"/>
        <d:rFont val="Times New Roman"/>
      </d:rPr>
      <d:t xml:space="preserve">Other "South East Asia" / ASEAN- German Energy Programme (AGEP)</d:t>
    </d:r>
  </si>
  <si>
    <d:r xmlns:d="http://schemas.openxmlformats.org/spreadsheetml/2006/main">
      <d:rPr>
        <d:sz val="9"/>
        <d:rFont val="Times New Roman"/>
      </d:rPr>
      <d:t xml:space="preserve">Afghanistan / Water Sector Improvement Programme (WSIP)</d:t>
    </d:r>
  </si>
  <si>
    <d:r xmlns:d="http://schemas.openxmlformats.org/spreadsheetml/2006/main">
      <d:rPr>
        <d:sz val="9"/>
        <d:rFont val="Times New Roman"/>
      </d:rPr>
      <d:t xml:space="preserve">Afghanistan / District and Communal Development</d:t>
    </d:r>
  </si>
  <si>
    <d:r xmlns:d="http://schemas.openxmlformats.org/spreadsheetml/2006/main">
      <d:rPr>
        <d:sz val="9"/>
        <d:rFont val="Times New Roman"/>
      </d:rPr>
      <d:t xml:space="preserve">Afghanistan / Improvement of Power Supply by Renewable Energy and Energy Efficiency</d:t>
    </d:r>
  </si>
  <si>
    <d:r xmlns:d="http://schemas.openxmlformats.org/spreadsheetml/2006/main">
      <d:rPr>
        <d:sz val="9"/>
        <d:rFont val="Times New Roman"/>
      </d:rPr>
      <d:t xml:space="preserve">Afghanistan / Sustainable Economic Development and Employment Promotion</d:t>
    </d:r>
  </si>
  <si>
    <d:r xmlns:d="http://schemas.openxmlformats.org/spreadsheetml/2006/main">
      <d:rPr>
        <d:sz val="9"/>
        <d:rFont val="Times New Roman"/>
      </d:rPr>
      <d:t xml:space="preserve">6,450,000.00</d:t>
    </d:r>
  </si>
  <si>
    <d:r xmlns:d="http://schemas.openxmlformats.org/spreadsheetml/2006/main">
      <d:rPr>
        <d:sz val="9"/>
        <d:rFont val="Times New Roman"/>
      </d:rPr>
      <d:t xml:space="preserve">7,612,415.91</d:t>
    </d:r>
  </si>
  <si>
    <d:r xmlns:d="http://schemas.openxmlformats.org/spreadsheetml/2006/main">
      <d:rPr>
        <d:sz val="9"/>
        <d:rFont val="Times New Roman"/>
      </d:rPr>
      <d:t xml:space="preserve">Afghanistan / Energy Sector Improvement Programme (ESIP)</d:t>
    </d:r>
  </si>
  <si>
    <d:r xmlns:d="http://schemas.openxmlformats.org/spreadsheetml/2006/main">
      <d:rPr>
        <d:sz val="9"/>
        <d:rFont val="Times New Roman"/>
      </d:rPr>
      <d:t xml:space="preserve">Afghanistan / Forest Landscape Restoration</d:t>
    </d:r>
  </si>
  <si>
    <d:r xmlns:d="http://schemas.openxmlformats.org/spreadsheetml/2006/main">
      <d:rPr>
        <d:sz val="9"/>
        <d:rFont val="Times New Roman"/>
      </d:rPr>
      <d:t xml:space="preserve">Albania / Promotion of Small and Medium Enterprises (SME) through the Rural Credit Guarantee Fund</d:t>
    </d:r>
  </si>
  <si>
    <d:r xmlns:d="http://schemas.openxmlformats.org/spreadsheetml/2006/main">
      <d:rPr>
        <d:sz val="9"/>
        <d:rFont val="Times New Roman"/>
      </d:rPr>
      <d:t xml:space="preserve">25,000,000.00</d:t>
    </d:r>
  </si>
  <si>
    <d:r xmlns:d="http://schemas.openxmlformats.org/spreadsheetml/2006/main">
      <d:rPr>
        <d:sz val="9"/>
        <d:rFont val="Times New Roman"/>
      </d:rPr>
      <d:t xml:space="preserve">29,505,488.02</d:t>
    </d:r>
  </si>
  <si>
    <d:r xmlns:d="http://schemas.openxmlformats.org/spreadsheetml/2006/main">
      <d:rPr>
        <d:sz val="9"/>
        <d:rFont val="Times New Roman"/>
      </d:rPr>
      <d:t xml:space="preserve">Albania / Performance and Customer oriented Drinking Water and Wastewater Services</d:t>
    </d:r>
  </si>
  <si>
    <d:r xmlns:d="http://schemas.openxmlformats.org/spreadsheetml/2006/main">
      <d:rPr>
        <d:sz val="9"/>
        <d:rFont val="Times New Roman"/>
      </d:rPr>
      <d:t xml:space="preserve">Albania / Sustainable and climate friendly Solid Waste Management</d:t>
    </d:r>
  </si>
  <si>
    <d:r xmlns:d="http://schemas.openxmlformats.org/spreadsheetml/2006/main">
      <d:rPr>
        <d:sz val="9"/>
        <d:rFont val="Times New Roman"/>
      </d:rPr>
      <d:t xml:space="preserve">37,305,000.00</d:t>
    </d:r>
  </si>
  <si>
    <d:r xmlns:d="http://schemas.openxmlformats.org/spreadsheetml/2006/main">
      <d:rPr>
        <d:sz val="9"/>
        <d:rFont val="Times New Roman"/>
      </d:rPr>
      <d:t xml:space="preserve">44,028,089.22</d:t>
    </d:r>
  </si>
  <si>
    <d:r xmlns:d="http://schemas.openxmlformats.org/spreadsheetml/2006/main">
      <d:rPr>
        <d:sz val="9"/>
        <d:rFont val="Times New Roman"/>
      </d:rPr>
      <d:t xml:space="preserve">Albania / Sustainable and climate friendly Solid Waste Management - Investment Grant</d:t>
    </d:r>
  </si>
  <si>
    <d:r xmlns:d="http://schemas.openxmlformats.org/spreadsheetml/2006/main">
      <d:rPr>
        <d:sz val="9"/>
        <d:rFont val="Times New Roman"/>
      </d:rPr>
      <d:t xml:space="preserve">6,900,000.00</d:t>
    </d:r>
  </si>
  <si>
    <d:r xmlns:d="http://schemas.openxmlformats.org/spreadsheetml/2006/main">
      <d:rPr>
        <d:sz val="9"/>
        <d:rFont val="Times New Roman"/>
      </d:rPr>
      <d:t xml:space="preserve">8,143,514.69</d:t>
    </d:r>
  </si>
  <si>
    <d:r xmlns:d="http://schemas.openxmlformats.org/spreadsheetml/2006/main">
      <d:rPr>
        <d:sz val="9"/>
        <d:rFont val="Times New Roman"/>
      </d:rPr>
      <d:t xml:space="preserve">Albania / Sustainable and climate friendly Solid Waste Management - Accompanying Measure</d:t>
    </d:r>
  </si>
  <si>
    <d:r xmlns:d="http://schemas.openxmlformats.org/spreadsheetml/2006/main">
      <d:rPr>
        <d:sz val="9"/>
        <d:rFont val="Times New Roman"/>
      </d:rPr>
      <d:t xml:space="preserve">Albania / Integrated Regional Development</d:t>
    </d:r>
  </si>
  <si>
    <d:r xmlns:d="http://schemas.openxmlformats.org/spreadsheetml/2006/main">
      <d:rPr>
        <d:sz val="9"/>
        <d:rFont val="Times New Roman"/>
      </d:rPr>
      <d:t xml:space="preserve">8,066,500.00</d:t>
    </d:r>
  </si>
  <si>
    <d:r xmlns:d="http://schemas.openxmlformats.org/spreadsheetml/2006/main">
      <d:rPr>
        <d:sz val="9"/>
        <d:rFont val="Times New Roman"/>
      </d:rPr>
      <d:t xml:space="preserve">9,520,240.76</d:t>
    </d:r>
  </si>
  <si>
    <d:r xmlns:d="http://schemas.openxmlformats.org/spreadsheetml/2006/main">
      <d:rPr>
        <d:sz val="9"/>
        <d:rFont val="Times New Roman"/>
      </d:rPr>
      <d:t xml:space="preserve">Albania / Accompanying Measure Integrated Regional Development</d:t>
    </d:r>
  </si>
  <si>
    <d:r xmlns:d="http://schemas.openxmlformats.org/spreadsheetml/2006/main">
      <d:rPr>
        <d:sz val="9"/>
        <d:rFont val="Times New Roman"/>
      </d:rPr>
      <d:t xml:space="preserve">Albania / Modernised, 
climate-friendly Waste- and Recyclingmanagement</d:t>
    </d:r>
  </si>
  <si>
    <d:r xmlns:d="http://schemas.openxmlformats.org/spreadsheetml/2006/main">
      <d:rPr>
        <d:sz val="9"/>
        <d:rFont val="Times New Roman"/>
      </d:rPr>
      <d:t xml:space="preserve">Armenia / Development of Renewable Energies</d:t>
    </d:r>
  </si>
  <si>
    <d:r xmlns:d="http://schemas.openxmlformats.org/spreadsheetml/2006/main">
      <d:rPr>
        <d:sz val="9"/>
        <d:rFont val="Times New Roman"/>
      </d:rPr>
      <d:t xml:space="preserve">13,684,000.00</d:t>
    </d:r>
  </si>
  <si>
    <d:r xmlns:d="http://schemas.openxmlformats.org/spreadsheetml/2006/main">
      <d:rPr>
        <d:sz val="9"/>
        <d:rFont val="Times New Roman"/>
      </d:rPr>
      <d:t xml:space="preserve">16,150,123.92</d:t>
    </d:r>
  </si>
  <si>
    <d:r xmlns:d="http://schemas.openxmlformats.org/spreadsheetml/2006/main">
      <d:rPr>
        <d:sz val="9"/>
        <d:rFont val="Times New Roman"/>
      </d:rPr>
      <d:t xml:space="preserve">Armenia / Financing of residential housing V</d:t>
    </d:r>
  </si>
  <si>
    <d:r xmlns:d="http://schemas.openxmlformats.org/spreadsheetml/2006/main">
      <d:rPr>
        <d:sz val="9"/>
        <d:rFont val="Times New Roman"/>
      </d:rPr>
      <d:t xml:space="preserve">7,522,000.00</d:t>
    </d:r>
  </si>
  <si>
    <d:r xmlns:d="http://schemas.openxmlformats.org/spreadsheetml/2006/main">
      <d:rPr>
        <d:sz val="9"/>
        <d:rFont val="Times New Roman"/>
      </d:rPr>
      <d:t xml:space="preserve">8,877,611.24</d:t>
    </d:r>
  </si>
  <si>
    <d:r xmlns:d="http://schemas.openxmlformats.org/spreadsheetml/2006/main">
      <d:rPr>
        <d:sz val="9"/>
        <d:rFont val="Times New Roman"/>
      </d:rPr>
      <d:t xml:space="preserve">Armenia / Financing of residential housing V - Accompanying Measure</d:t>
    </d:r>
  </si>
  <si>
    <d:r xmlns:d="http://schemas.openxmlformats.org/spreadsheetml/2006/main">
      <d:rPr>
        <d:sz val="9"/>
        <d:rFont val="Times New Roman"/>
      </d:rPr>
      <d:t xml:space="preserve">187,500.00</d:t>
    </d:r>
  </si>
  <si>
    <d:r xmlns:d="http://schemas.openxmlformats.org/spreadsheetml/2006/main">
      <d:rPr>
        <d:sz val="9"/>
        <d:rFont val="Times New Roman"/>
      </d:rPr>
      <d:t xml:space="preserve">221,291.16</d:t>
    </d:r>
  </si>
  <si>
    <d:r xmlns:d="http://schemas.openxmlformats.org/spreadsheetml/2006/main">
      <d:rPr>
        <d:sz val="9"/>
        <d:rFont val="Times New Roman"/>
      </d:rPr>
      <d:t xml:space="preserve">Armenia / Eastern Europe Energy Efficiency and Environment Partnership Fund</d:t>
    </d:r>
  </si>
  <si>
    <d:r xmlns:d="http://schemas.openxmlformats.org/spreadsheetml/2006/main">
      <d:rPr>
        <d:sz val="9"/>
        <d:rFont val="Times New Roman"/>
      </d:rPr>
      <d:t xml:space="preserve">BMU (European Bank für Reconstruction and Development (EBRD))</d:t>
    </d:r>
  </si>
  <si>
    <d:r xmlns:d="http://schemas.openxmlformats.org/spreadsheetml/2006/main">
      <d:rPr>
        <d:sz val="9"/>
        <d:rFont val="Times New Roman"/>
      </d:rPr>
      <d:t xml:space="preserve">Other (Asia regional) / Improving incentive frameworks and capacity for green, climate-related investments in Eastern Europe, Caucasus and Central Asia</d:t>
    </d:r>
  </si>
  <si>
    <d:r xmlns:d="http://schemas.openxmlformats.org/spreadsheetml/2006/main">
      <d:rPr>
        <d:sz val="9"/>
        <d:rFont val="Times New Roman"/>
      </d:rPr>
      <d:t xml:space="preserve">BMU (The Organisation for Economic Co-operation and Development (OECD))</d:t>
    </d:r>
  </si>
  <si>
    <d:r xmlns:d="http://schemas.openxmlformats.org/spreadsheetml/2006/main">
      <d:rPr>
        <d:sz val="9"/>
        <d:rFont val="Times New Roman"/>
      </d:rPr>
      <d:t xml:space="preserve">Other (Asia regional) / Adaption to climate change and sustainable rural development through resilient land use and disaster risk reducation in Tajikistan and Kyrgyzstan</d:t>
    </d:r>
  </si>
  <si>
    <d:r xmlns:d="http://schemas.openxmlformats.org/spreadsheetml/2006/main">
      <d:rPr>
        <d:sz val="9"/>
        <d:rFont val="Times New Roman"/>
      </d:rPr>
      <d:t xml:space="preserve">Other (Asia regional) / Regulatory Framework Promotion of Pro-poor Insurance Markets in Asia (RFPI Asia III)</d:t>
    </d:r>
  </si>
  <si>
    <d:r xmlns:d="http://schemas.openxmlformats.org/spreadsheetml/2006/main">
      <d:rPr>
        <d:sz val="9"/>
        <d:rFont val="Times New Roman"/>
      </d:rPr>
      <d:t xml:space="preserve">Other (Asia regional) / Socia-ecological transformation in Asia</d:t>
    </d:r>
  </si>
  <si>
    <d:r xmlns:d="http://schemas.openxmlformats.org/spreadsheetml/2006/main">
      <d:rPr>
        <d:sz val="9"/>
        <d:rFont val="Times New Roman"/>
      </d:rPr>
      <d:t xml:space="preserve">930,000.00</d:t>
    </d:r>
  </si>
  <si>
    <d:r xmlns:d="http://schemas.openxmlformats.org/spreadsheetml/2006/main">
      <d:rPr>
        <d:sz val="9"/>
        <d:rFont val="Times New Roman"/>
      </d:rPr>
      <d:t xml:space="preserve">1,097,604.15</d:t>
    </d:r>
  </si>
  <si>
    <d:r xmlns:d="http://schemas.openxmlformats.org/spreadsheetml/2006/main">
      <d:rPr>
        <d:sz val="9"/>
        <d:rFont val="Times New Roman"/>
      </d:rPr>
      <d:t xml:space="preserve">BMZ (Friedrich-Ebert-Stiftung e.V.), program financed by the German 'Energy and Climate Fund'</d:t>
    </d:r>
  </si>
  <si>
    <d:r xmlns:d="http://schemas.openxmlformats.org/spreadsheetml/2006/main">
      <d:rPr>
        <d:sz val="9"/>
        <d:rFont val="Times New Roman"/>
      </d:rPr>
      <d:t xml:space="preserve">Other (Asia regional) / Climate Change and Ressource Politics Asia</d:t>
    </d:r>
  </si>
  <si>
    <d:r xmlns:d="http://schemas.openxmlformats.org/spreadsheetml/2006/main">
      <d:rPr>
        <d:sz val="9"/>
        <d:rFont val="Times New Roman"/>
      </d:rPr>
      <d:t xml:space="preserve">Other (Asia regional) / Rehabilitation and protection of tropical Mangrove ecosystem </d:t>
    </d:r>
  </si>
  <si>
    <d:r xmlns:d="http://schemas.openxmlformats.org/spreadsheetml/2006/main">
      <d:rPr>
        <d:sz val="9"/>
        <d:rFont val="Times New Roman"/>
      </d:rPr>
      <d:t xml:space="preserve">251,730.11</d:t>
    </d:r>
  </si>
  <si>
    <d:r xmlns:d="http://schemas.openxmlformats.org/spreadsheetml/2006/main">
      <d:rPr>
        <d:sz val="9"/>
        <d:rFont val="Times New Roman"/>
      </d:rPr>
      <d:t xml:space="preserve">297,096.79</d:t>
    </d:r>
  </si>
  <si>
    <d:r xmlns:d="http://schemas.openxmlformats.org/spreadsheetml/2006/main">
      <d:rPr>
        <d:sz val="9"/>
        <d:rFont val="Times New Roman"/>
      </d:rPr>
      <d:t xml:space="preserve">Other (Asia regional) / Strengthening of livelihood through methods for climate adaption</d:t>
    </d:r>
  </si>
  <si>
    <d:r xmlns:d="http://schemas.openxmlformats.org/spreadsheetml/2006/main">
      <d:rPr>
        <d:sz val="9"/>
        <d:rFont val="Times New Roman"/>
      </d:rPr>
      <d:t xml:space="preserve">981,687.11</d:t>
    </d:r>
  </si>
  <si>
    <d:r xmlns:d="http://schemas.openxmlformats.org/spreadsheetml/2006/main">
      <d:rPr>
        <d:sz val="9"/>
        <d:rFont val="Times New Roman"/>
      </d:rPr>
      <d:t xml:space="preserve">1,158,606.29</d:t>
    </d:r>
  </si>
  <si>
    <d:r xmlns:d="http://schemas.openxmlformats.org/spreadsheetml/2006/main">
      <d:rPr>
        <d:sz val="9"/>
        <d:rFont val="Times New Roman"/>
      </d:rPr>
      <d:t xml:space="preserve">Other (Asia regional) / Strengthening access to education, health and income</d:t>
    </d:r>
  </si>
  <si>
    <d:r xmlns:d="http://schemas.openxmlformats.org/spreadsheetml/2006/main">
      <d:rPr>
        <d:sz val="9"/>
        <d:rFont val="Times New Roman"/>
      </d:rPr>
      <d:t xml:space="preserve">Other (Asia regional) / Further training of  small business to implement decentralized projects of Sanitation and Wastewater Treatment</d:t>
    </d:r>
  </si>
  <si>
    <d:r xmlns:d="http://schemas.openxmlformats.org/spreadsheetml/2006/main">
      <d:rPr>
        <d:sz val="9"/>
        <d:rFont val="Times New Roman"/>
      </d:rPr>
      <d:t xml:space="preserve">61,350.00</d:t>
    </d:r>
  </si>
  <si>
    <d:r xmlns:d="http://schemas.openxmlformats.org/spreadsheetml/2006/main">
      <d:rPr>
        <d:sz val="9"/>
        <d:rFont val="Times New Roman"/>
      </d:rPr>
      <d:t xml:space="preserve">72,406.47</d:t>
    </d:r>
  </si>
  <si>
    <d:r xmlns:d="http://schemas.openxmlformats.org/spreadsheetml/2006/main">
      <d:rPr>
        <d:sz val="9"/>
        <d:rFont val="Times New Roman"/>
      </d:rPr>
      <d:t xml:space="preserve">Other (Asia regional) / Program for Livelihood Promotion of Marginalized Groups and Labor Migrants in South Asia </d:t>
    </d:r>
  </si>
  <si>
    <d:r xmlns:d="http://schemas.openxmlformats.org/spreadsheetml/2006/main">
      <d:rPr>
        <d:sz val="9"/>
        <d:rFont val="Times New Roman"/>
      </d:rPr>
      <d:t xml:space="preserve">72,500.00</d:t>
    </d:r>
  </si>
  <si>
    <d:r xmlns:d="http://schemas.openxmlformats.org/spreadsheetml/2006/main">
      <d:rPr>
        <d:sz val="9"/>
        <d:rFont val="Times New Roman"/>
      </d:rPr>
      <d:t xml:space="preserve">85,565.92</d:t>
    </d:r>
  </si>
  <si>
    <d:r xmlns:d="http://schemas.openxmlformats.org/spreadsheetml/2006/main">
      <d:rPr>
        <d:sz val="9"/>
        <d:rFont val="Times New Roman"/>
      </d:rPr>
      <d:t xml:space="preserve">BMZ (Arbeiterwohlfahrt Bundesverband e.V.)</d:t>
    </d:r>
  </si>
  <si>
    <d:r xmlns:d="http://schemas.openxmlformats.org/spreadsheetml/2006/main">
      <d:rPr>
        <d:sz val="9"/>
        <d:rFont val="Times New Roman"/>
      </d:rPr>
      <d:t xml:space="preserve">Other (Asia regional) / Sustainable Resource Management in Southeast Asia</d:t>
    </d:r>
  </si>
  <si>
    <d:r xmlns:d="http://schemas.openxmlformats.org/spreadsheetml/2006/main">
      <d:rPr>
        <d:sz val="9"/>
        <d:rFont val="Times New Roman"/>
      </d:rPr>
      <d:t xml:space="preserve">76,950.00</d:t>
    </d:r>
  </si>
  <si>
    <d:r xmlns:d="http://schemas.openxmlformats.org/spreadsheetml/2006/main">
      <d:rPr>
        <d:sz val="9"/>
        <d:rFont val="Times New Roman"/>
      </d:rPr>
      <d:t xml:space="preserve">90,817.89</d:t>
    </d:r>
  </si>
  <si>
    <d:r xmlns:d="http://schemas.openxmlformats.org/spreadsheetml/2006/main">
      <d:rPr>
        <d:sz val="9"/>
        <d:rFont val="Times New Roman"/>
      </d:rPr>
      <d:t xml:space="preserve">Other (Asia regional) / Disbursements for bilateral and regional programs financed by the German 'Energy and Climate Fund'</d:t>
    </d:r>
  </si>
  <si>
    <d:r xmlns:d="http://schemas.openxmlformats.org/spreadsheetml/2006/main">
      <d:rPr>
        <d:sz val="9"/>
        <d:rFont val="Times New Roman"/>
      </d:rPr>
      <d:t xml:space="preserve">23,723.33</d:t>
    </d:r>
  </si>
  <si>
    <d:r xmlns:d="http://schemas.openxmlformats.org/spreadsheetml/2006/main">
      <d:rPr>
        <d:sz val="9"/>
        <d:rFont val="Times New Roman"/>
      </d:rPr>
      <d:t xml:space="preserve">27,998.74</d:t>
    </d:r>
  </si>
  <si>
    <d:r xmlns:d="http://schemas.openxmlformats.org/spreadsheetml/2006/main">
      <d:rPr>
        <d:sz val="9"/>
        <d:rFont val="Times New Roman"/>
      </d:rPr>
      <d:t xml:space="preserve">279,295.21</d:t>
    </d:r>
  </si>
  <si>
    <d:r xmlns:d="http://schemas.openxmlformats.org/spreadsheetml/2006/main">
      <d:rPr>
        <d:sz val="9"/>
        <d:rFont val="Times New Roman"/>
      </d:rPr>
      <d:t xml:space="preserve">329,629.66</d:t>
    </d:r>
  </si>
  <si>
    <d:r xmlns:d="http://schemas.openxmlformats.org/spreadsheetml/2006/main">
      <d:rPr>
        <d:sz val="9"/>
        <d:rFont val="Times New Roman"/>
      </d:rPr>
      <d:t xml:space="preserve">Bangladesh / Strengthening institutions for climate change adapted water resources management in Dhaka</d:t>
    </d:r>
  </si>
  <si>
    <d:r xmlns:d="http://schemas.openxmlformats.org/spreadsheetml/2006/main">
      <d:rPr>
        <d:sz val="9"/>
        <d:rFont val="Times New Roman"/>
      </d:rPr>
      <d:t xml:space="preserve">Bangladesh / Renewable Energy Programm III</d:t>
    </d:r>
  </si>
  <si>
    <d:r xmlns:d="http://schemas.openxmlformats.org/spreadsheetml/2006/main">
      <d:rPr>
        <d:sz val="9"/>
        <d:rFont val="Times New Roman"/>
      </d:rPr>
      <d:t xml:space="preserve">8,500,000.00</d:t>
    </d:r>
  </si>
  <si>
    <d:r xmlns:d="http://schemas.openxmlformats.org/spreadsheetml/2006/main">
      <d:rPr>
        <d:sz val="9"/>
        <d:rFont val="Times New Roman"/>
      </d:rPr>
      <d:t xml:space="preserve">10,031,865.93</d:t>
    </d:r>
  </si>
  <si>
    <d:r xmlns:d="http://schemas.openxmlformats.org/spreadsheetml/2006/main">
      <d:rPr>
        <d:sz val="9"/>
        <d:rFont val="Times New Roman"/>
      </d:rPr>
      <d:t xml:space="preserve">Bangladesh / Renewable Energy Programm III - Accompanying Measure</d:t>
    </d:r>
  </si>
  <si>
    <d:r xmlns:d="http://schemas.openxmlformats.org/spreadsheetml/2006/main">
      <d:rPr>
        <d:sz val="9"/>
        <d:rFont val="Times New Roman"/>
      </d:rPr>
      <d:t xml:space="preserve">Bangladesh / Programme for sustainability in the textile and leather sector (NTL)</d:t>
    </d:r>
  </si>
  <si>
    <d:r xmlns:d="http://schemas.openxmlformats.org/spreadsheetml/2006/main">
      <d:rPr>
        <d:sz val="9"/>
        <d:rFont val="Times New Roman"/>
      </d:rPr>
      <d:t xml:space="preserve">3,750,000.00</d:t>
    </d:r>
  </si>
  <si>
    <d:r xmlns:d="http://schemas.openxmlformats.org/spreadsheetml/2006/main">
      <d:rPr>
        <d:sz val="9"/>
        <d:rFont val="Times New Roman"/>
      </d:rPr>
      <d:t xml:space="preserve">4,425,823.20</d:t>
    </d:r>
  </si>
  <si>
    <d:r xmlns:d="http://schemas.openxmlformats.org/spreadsheetml/2006/main">
      <d:rPr>
        <d:sz val="9"/>
        <d:rFont val="Times New Roman"/>
      </d:rPr>
      <d:t xml:space="preserve">Bangladesh / Policy Advisory Programme for promoting energy efficiency and renewable energy</d:t>
    </d:r>
  </si>
  <si>
    <d:r xmlns:d="http://schemas.openxmlformats.org/spreadsheetml/2006/main">
      <d:rPr>
        <d:sz val="9"/>
        <d:rFont val="Times New Roman"/>
      </d:rPr>
      <d:t xml:space="preserve">Bangladesh / Support to the Management of the Sundarbans Mangrove Forests (SMP II)</d:t>
    </d:r>
  </si>
  <si>
    <d:r xmlns:d="http://schemas.openxmlformats.org/spreadsheetml/2006/main">
      <d:rPr>
        <d:sz val="9"/>
        <d:rFont val="Times New Roman"/>
      </d:rPr>
      <d:t xml:space="preserve">Bangladesh / Energy Efficiency in Grid-Based Power Supply for the Central Zone</d:t>
    </d:r>
  </si>
  <si>
    <d:r xmlns:d="http://schemas.openxmlformats.org/spreadsheetml/2006/main">
      <d:rPr>
        <d:sz val="9"/>
        <d:rFont val="Times New Roman"/>
      </d:rPr>
      <d:t xml:space="preserve">14,232,000.00</d:t>
    </d:r>
  </si>
  <si>
    <d:r xmlns:d="http://schemas.openxmlformats.org/spreadsheetml/2006/main">
      <d:rPr>
        <d:sz val="9"/>
        <d:rFont val="Times New Roman"/>
      </d:rPr>
      <d:t xml:space="preserve">16,796,884.22</d:t>
    </d:r>
  </si>
  <si>
    <d:r xmlns:d="http://schemas.openxmlformats.org/spreadsheetml/2006/main">
      <d:rPr>
        <d:sz val="9"/>
        <d:rFont val="Times New Roman"/>
      </d:rPr>
      <d:t xml:space="preserve">Bangladesh / Modernisation of Energy Distribution - Smart Grids Phase I</d:t>
    </d:r>
  </si>
  <si>
    <d:r xmlns:d="http://schemas.openxmlformats.org/spreadsheetml/2006/main">
      <d:rPr>
        <d:sz val="9"/>
        <d:rFont val="Times New Roman"/>
      </d:rPr>
      <d:t xml:space="preserve">9,600,000.00</d:t>
    </d:r>
  </si>
  <si>
    <d:r xmlns:d="http://schemas.openxmlformats.org/spreadsheetml/2006/main">
      <d:rPr>
        <d:sz val="9"/>
        <d:rFont val="Times New Roman"/>
      </d:rPr>
      <d:t xml:space="preserve">11,330,107.40</d:t>
    </d:r>
  </si>
  <si>
    <d:r xmlns:d="http://schemas.openxmlformats.org/spreadsheetml/2006/main">
      <d:rPr>
        <d:sz val="9"/>
        <d:rFont val="Times New Roman"/>
      </d:rPr>
      <d:t xml:space="preserve">Bangladesh / Energy Efficiency in the grid-based Power Supply II (BM)</d:t>
    </d:r>
  </si>
  <si>
    <d:r xmlns:d="http://schemas.openxmlformats.org/spreadsheetml/2006/main">
      <d:rPr>
        <d:sz val="9"/>
        <d:rFont val="Times New Roman"/>
      </d:rPr>
      <d:t xml:space="preserve">Bangladesh / Climate Change Adapted Urban Development in Bangladesh Phase III</d:t>
    </d:r>
  </si>
  <si>
    <d:r xmlns:d="http://schemas.openxmlformats.org/spreadsheetml/2006/main">
      <d:rPr>
        <d:sz val="9"/>
        <d:rFont val="Times New Roman"/>
      </d:rPr>
      <d:t xml:space="preserve">19,500,000.00</d:t>
    </d:r>
  </si>
  <si>
    <d:r xmlns:d="http://schemas.openxmlformats.org/spreadsheetml/2006/main">
      <d:rPr>
        <d:sz val="9"/>
        <d:rFont val="Times New Roman"/>
      </d:rPr>
      <d:t xml:space="preserve">23,014,280.66</d:t>
    </d:r>
  </si>
  <si>
    <d:r xmlns:d="http://schemas.openxmlformats.org/spreadsheetml/2006/main">
      <d:rPr>
        <d:sz val="9"/>
        <d:rFont val="Times New Roman"/>
      </d:rPr>
      <d:t xml:space="preserve">Bangladesh / Climate Change Adapted Urban Development in Bangladesh Phase III (AM)</d:t>
    </d:r>
  </si>
  <si>
    <d:r xmlns:d="http://schemas.openxmlformats.org/spreadsheetml/2006/main">
      <d:rPr>
        <d:sz val="9"/>
        <d:rFont val="Times New Roman"/>
      </d:rPr>
      <d:t xml:space="preserve">Bangladesh / Geoinformation for urban planning and adaptation to climate change, Bangladesh</d:t>
    </d:r>
  </si>
  <si>
    <d:r xmlns:d="http://schemas.openxmlformats.org/spreadsheetml/2006/main">
      <d:rPr>
        <d:sz val="9"/>
        <d:rFont val="Times New Roman"/>
      </d:rPr>
      <d:t xml:space="preserve">Bangladesh / Climate Resilient Inclusive Smart Cities (CRISC)</d:t>
    </d:r>
  </si>
  <si>
    <d:r xmlns:d="http://schemas.openxmlformats.org/spreadsheetml/2006/main">
      <d:rPr>
        <d:sz val="9"/>
        <d:rFont val="Times New Roman"/>
      </d:rPr>
      <d:t xml:space="preserve">Bangladesh / Promotion of the Climate Change Unit in coordinating the Bangladesh Climate Strategy and Action Plan</d:t>
    </d:r>
  </si>
  <si>
    <d:r xmlns:d="http://schemas.openxmlformats.org/spreadsheetml/2006/main">
      <d:rPr>
        <d:sz val="9"/>
        <d:rFont val="Times New Roman"/>
      </d:rPr>
      <d:t xml:space="preserve">356,222.31</d:t>
    </d:r>
  </si>
  <si>
    <d:r xmlns:d="http://schemas.openxmlformats.org/spreadsheetml/2006/main">
      <d:rPr>
        <d:sz val="9"/>
        <d:rFont val="Times New Roman"/>
      </d:rPr>
      <d:t xml:space="preserve">420,420.52</d:t>
    </d:r>
  </si>
  <si>
    <d:r xmlns:d="http://schemas.openxmlformats.org/spreadsheetml/2006/main">
      <d:rPr>
        <d:sz val="9"/>
        <d:rFont val="Times New Roman"/>
      </d:rPr>
      <d:t xml:space="preserve">Bangladesh / Resilient and Urban Inclusive Urban Development</d:t>
    </d:r>
  </si>
  <si>
    <d:r xmlns:d="http://schemas.openxmlformats.org/spreadsheetml/2006/main">
      <d:rPr>
        <d:sz val="9"/>
        <d:rFont val="Times New Roman"/>
      </d:rPr>
      <d:t xml:space="preserve">842,499.93</d:t>
    </d:r>
  </si>
  <si>
    <d:r xmlns:d="http://schemas.openxmlformats.org/spreadsheetml/2006/main">
      <d:rPr>
        <d:sz val="9"/>
        <d:rFont val="Times New Roman"/>
      </d:rPr>
      <d:t xml:space="preserve">994,334.86</d:t>
    </d:r>
  </si>
  <si>
    <d:r xmlns:d="http://schemas.openxmlformats.org/spreadsheetml/2006/main">
      <d:rPr>
        <d:sz val="9"/>
        <d:rFont val="Times New Roman"/>
      </d:rPr>
      <d:t xml:space="preserve">Bangladesh / Improving the lives of vulnerable people with sustainable and climate change adapted livelihoods an with disaster risk reduction activities</d:t>
    </d:r>
  </si>
  <si>
    <d:r xmlns:d="http://schemas.openxmlformats.org/spreadsheetml/2006/main">
      <d:rPr>
        <d:sz val="9"/>
        <d:rFont val="Times New Roman"/>
      </d:rPr>
      <d:t xml:space="preserve">Bangladesh / Lobby and Advocacy work of the Network on Climate Change Bangladesh</d:t>
    </d:r>
  </si>
  <si>
    <d:r xmlns:d="http://schemas.openxmlformats.org/spreadsheetml/2006/main">
      <d:rPr>
        <d:sz val="9"/>
        <d:rFont val="Times New Roman"/>
      </d:rPr>
      <d:t xml:space="preserve">305,000.00</d:t>
    </d:r>
  </si>
  <si>
    <d:r xmlns:d="http://schemas.openxmlformats.org/spreadsheetml/2006/main">
      <d:rPr>
        <d:sz val="9"/>
        <d:rFont val="Times New Roman"/>
      </d:rPr>
      <d:t xml:space="preserve">359,966.95</d:t>
    </d:r>
  </si>
  <si>
    <d:r xmlns:d="http://schemas.openxmlformats.org/spreadsheetml/2006/main">
      <d:rPr>
        <d:sz val="9"/>
        <d:rFont val="Times New Roman"/>
      </d:rPr>
      <d:t xml:space="preserve">Bangladesh / Strengthening Food Security of the Ultra-Poor People in the Char Region of Northern Bangladesh</d:t>
    </d:r>
  </si>
  <si>
    <d:r xmlns:d="http://schemas.openxmlformats.org/spreadsheetml/2006/main">
      <d:rPr>
        <d:sz val="9"/>
        <d:rFont val="Times New Roman"/>
      </d:rPr>
      <d:t xml:space="preserve">102,000.00</d:t>
    </d:r>
  </si>
  <si>
    <d:r xmlns:d="http://schemas.openxmlformats.org/spreadsheetml/2006/main">
      <d:rPr>
        <d:sz val="9"/>
        <d:rFont val="Times New Roman"/>
      </d:rPr>
      <d:t xml:space="preserve">120,382.39</d:t>
    </d:r>
  </si>
  <si>
    <d:r xmlns:d="http://schemas.openxmlformats.org/spreadsheetml/2006/main">
      <d:rPr>
        <d:sz val="9"/>
        <d:rFont val="Times New Roman"/>
      </d:rPr>
      <d:t xml:space="preserve">Bangladesh / Enhancing poverty reduction and resilience of the urban poor in Dhaka</d:t>
    </d:r>
  </si>
  <si>
    <d:r xmlns:d="http://schemas.openxmlformats.org/spreadsheetml/2006/main">
      <d:rPr>
        <d:sz val="9"/>
        <d:rFont val="Times New Roman"/>
      </d:rPr>
      <d:t xml:space="preserve">84,000.00</d:t>
    </d:r>
  </si>
  <si>
    <d:r xmlns:d="http://schemas.openxmlformats.org/spreadsheetml/2006/main">
      <d:rPr>
        <d:sz val="9"/>
        <d:rFont val="Times New Roman"/>
      </d:rPr>
      <d:t xml:space="preserve">99,138.44</d:t>
    </d:r>
  </si>
  <si>
    <d:r xmlns:d="http://schemas.openxmlformats.org/spreadsheetml/2006/main">
      <d:rPr>
        <d:sz val="9"/>
        <d:rFont val="Times New Roman"/>
      </d:rPr>
      <d:t xml:space="preserve">Bangladesh / Strengthening sustainable river basin management in Southwest Bangladesh</d:t>
    </d:r>
  </si>
  <si>
    <d:r xmlns:d="http://schemas.openxmlformats.org/spreadsheetml/2006/main">
      <d:rPr>
        <d:sz val="9"/>
        <d:rFont val="Times New Roman"/>
      </d:rPr>
      <d:t xml:space="preserve">142,000.00</d:t>
    </d:r>
  </si>
  <si>
    <d:r xmlns:d="http://schemas.openxmlformats.org/spreadsheetml/2006/main">
      <d:rPr>
        <d:sz val="9"/>
        <d:rFont val="Times New Roman"/>
      </d:rPr>
      <d:t xml:space="preserve">167,591.17</d:t>
    </d:r>
  </si>
  <si>
    <d:r xmlns:d="http://schemas.openxmlformats.org/spreadsheetml/2006/main">
      <d:rPr>
        <d:sz val="9"/>
        <d:rFont val="Times New Roman"/>
      </d:rPr>
      <d:t xml:space="preserve">Bangladesh / Comprehensive Poverty Reduction Program, continuation</d:t>
    </d:r>
  </si>
  <si>
    <d:r xmlns:d="http://schemas.openxmlformats.org/spreadsheetml/2006/main">
      <d:rPr>
        <d:sz val="9"/>
        <d:rFont val="Times New Roman"/>
      </d:rPr>
      <d:t xml:space="preserve">1,515,000.00</d:t>
    </d:r>
  </si>
  <si>
    <d:r xmlns:d="http://schemas.openxmlformats.org/spreadsheetml/2006/main">
      <d:rPr>
        <d:sz val="9"/>
        <d:rFont val="Times New Roman"/>
      </d:rPr>
      <d:t xml:space="preserve">1,788,032.57</d:t>
    </d:r>
  </si>
  <si>
    <d:r xmlns:d="http://schemas.openxmlformats.org/spreadsheetml/2006/main">
      <d:rPr>
        <d:sz val="9"/>
        <d:rFont val="Times New Roman"/>
      </d:rPr>
      <d:t xml:space="preserve">Bangladesh / Strengthening food security and sustainable livelihoods for poor rural farming households in Mymensingh, Bangladesh</d:t>
    </d:r>
  </si>
  <si>
    <d:r xmlns:d="http://schemas.openxmlformats.org/spreadsheetml/2006/main">
      <d:rPr>
        <d:sz val="9"/>
        <d:rFont val="Times New Roman"/>
      </d:rPr>
      <d:t xml:space="preserve">89,000.00</d:t>
    </d:r>
  </si>
  <si>
    <d:r xmlns:d="http://schemas.openxmlformats.org/spreadsheetml/2006/main">
      <d:rPr>
        <d:sz val="9"/>
        <d:rFont val="Times New Roman"/>
      </d:rPr>
      <d:t xml:space="preserve">105,039.54</d:t>
    </d:r>
  </si>
  <si>
    <d:r xmlns:d="http://schemas.openxmlformats.org/spreadsheetml/2006/main">
      <d:rPr>
        <d:sz val="9"/>
        <d:rFont val="Times New Roman"/>
      </d:rPr>
      <d:t xml:space="preserve">Bangladesh / Land retention and development for ethnic minorities in Bangladesh</d:t>
    </d:r>
  </si>
  <si>
    <d:r xmlns:d="http://schemas.openxmlformats.org/spreadsheetml/2006/main">
      <d:rPr>
        <d:sz val="9"/>
        <d:rFont val="Times New Roman"/>
      </d:rPr>
      <d:t xml:space="preserve">92,500.00</d:t>
    </d:r>
  </si>
  <si>
    <d:r xmlns:d="http://schemas.openxmlformats.org/spreadsheetml/2006/main">
      <d:rPr>
        <d:sz val="9"/>
        <d:rFont val="Times New Roman"/>
      </d:rPr>
      <d:t xml:space="preserve">109,170.31</d:t>
    </d:r>
  </si>
  <si>
    <d:r xmlns:d="http://schemas.openxmlformats.org/spreadsheetml/2006/main">
      <d:rPr>
        <d:sz val="9"/>
        <d:rFont val="Times New Roman"/>
      </d:rPr>
      <d:t xml:space="preserve">Bangladesh / Resilience, Empower, Support and Opportunity for Underprivileged Communities to Reduce Climate Change Effects, continuation</d:t>
    </d:r>
  </si>
  <si>
    <d:r xmlns:d="http://schemas.openxmlformats.org/spreadsheetml/2006/main">
      <d:rPr>
        <d:sz val="9"/>
        <d:rFont val="Times New Roman"/>
      </d:rPr>
      <d:t xml:space="preserve">530,000.00</d:t>
    </d:r>
  </si>
  <si>
    <d:r xmlns:d="http://schemas.openxmlformats.org/spreadsheetml/2006/main">
      <d:rPr>
        <d:sz val="9"/>
        <d:rFont val="Times New Roman"/>
      </d:rPr>
      <d:t xml:space="preserve">625,516.35</d:t>
    </d:r>
  </si>
  <si>
    <d:r xmlns:d="http://schemas.openxmlformats.org/spreadsheetml/2006/main">
      <d:rPr>
        <d:sz val="9"/>
        <d:rFont val="Times New Roman"/>
      </d:rPr>
      <d:t xml:space="preserve">Bangladesh / Promoting Climate Smart Villages for improved food &amp; nutrition security in Char and Haor regions</d:t>
    </d:r>
  </si>
  <si>
    <d:r xmlns:d="http://schemas.openxmlformats.org/spreadsheetml/2006/main">
      <d:rPr>
        <d:sz val="9"/>
        <d:rFont val="Times New Roman"/>
      </d:rPr>
      <d:t xml:space="preserve">82,500.00</d:t>
    </d:r>
  </si>
  <si>
    <d:r xmlns:d="http://schemas.openxmlformats.org/spreadsheetml/2006/main">
      <d:rPr>
        <d:sz val="9"/>
        <d:rFont val="Times New Roman"/>
      </d:rPr>
      <d:t xml:space="preserve">97,368.11</d:t>
    </d:r>
  </si>
  <si>
    <d:r xmlns:d="http://schemas.openxmlformats.org/spreadsheetml/2006/main">
      <d:rPr>
        <d:sz val="9"/>
        <d:rFont val="Times New Roman"/>
      </d:rPr>
      <d:t xml:space="preserve">Bangladesh / Enhance Marginalized People’s Opportunities and Work for Equal Rights in Joypurhat and Naogaon District</d:t>
    </d:r>
  </si>
  <si>
    <d:r xmlns:d="http://schemas.openxmlformats.org/spreadsheetml/2006/main">
      <d:rPr>
        <d:sz val="9"/>
        <d:rFont val="Times New Roman"/>
      </d:rPr>
      <d:t xml:space="preserve">26,275.00</d:t>
    </d:r>
  </si>
  <si>
    <d:r xmlns:d="http://schemas.openxmlformats.org/spreadsheetml/2006/main">
      <d:rPr>
        <d:sz val="9"/>
        <d:rFont val="Times New Roman"/>
      </d:rPr>
      <d:t xml:space="preserve">31,010.27</d:t>
    </d:r>
  </si>
  <si>
    <d:r xmlns:d="http://schemas.openxmlformats.org/spreadsheetml/2006/main">
      <d:rPr>
        <d:sz val="9"/>
        <d:rFont val="Times New Roman"/>
      </d:rPr>
      <d:t xml:space="preserve">BMZ (ANDHERI HILFE e.V.)</d:t>
    </d:r>
  </si>
  <si>
    <d:r xmlns:d="http://schemas.openxmlformats.org/spreadsheetml/2006/main">
      <d:rPr>
        <d:sz val="9"/>
        <d:rFont val="Times New Roman"/>
      </d:rPr>
      <d:t xml:space="preserve">Bangladesh / Sustainable livelihoods for marginalised communities living in Gaibandha District</d:t>
    </d:r>
  </si>
  <si>
    <d:r xmlns:d="http://schemas.openxmlformats.org/spreadsheetml/2006/main">
      <d:rPr>
        <d:sz val="9"/>
        <d:rFont val="Times New Roman"/>
      </d:rPr>
      <d:t xml:space="preserve">68,481.00</d:t>
    </d:r>
  </si>
  <si>
    <d:r xmlns:d="http://schemas.openxmlformats.org/spreadsheetml/2006/main">
      <d:rPr>
        <d:sz val="9"/>
        <d:rFont val="Times New Roman"/>
      </d:rPr>
      <d:t xml:space="preserve">80,822.61</d:t>
    </d:r>
  </si>
  <si>
    <d:r xmlns:d="http://schemas.openxmlformats.org/spreadsheetml/2006/main">
      <d:rPr>
        <d:sz val="9"/>
        <d:rFont val="Times New Roman"/>
      </d:rPr>
      <d:t xml:space="preserve">Other "Bangladesh, Philippines" / Oasis Platform for Climate and Catastrophe Risk Assessment - Asia</d:t>
    </d:r>
  </si>
  <si>
    <d:r xmlns:d="http://schemas.openxmlformats.org/spreadsheetml/2006/main">
      <d:rPr>
        <d:sz val="9"/>
        <d:rFont val="Times New Roman"/>
      </d:rPr>
      <d:t xml:space="preserve">2,984,579.00</d:t>
    </d:r>
  </si>
  <si>
    <d:r xmlns:d="http://schemas.openxmlformats.org/spreadsheetml/2006/main">
      <d:rPr>
        <d:sz val="9"/>
        <d:rFont val="Times New Roman"/>
      </d:rPr>
      <d:t xml:space="preserve">3,522,458.40</d:t>
    </d:r>
  </si>
  <si>
    <d:r xmlns:d="http://schemas.openxmlformats.org/spreadsheetml/2006/main">
      <d:rPr>
        <d:sz val="9"/>
        <d:rFont val="Times New Roman"/>
      </d:rPr>
      <d:t xml:space="preserve">BMU (Oasis Loss Modelling Framework)</d:t>
    </d:r>
  </si>
  <si>
    <d:r xmlns:d="http://schemas.openxmlformats.org/spreadsheetml/2006/main">
      <d:rPr>
        <d:sz val="9"/>
        <d:rFont val="Times New Roman"/>
      </d:rPr>
      <d:t xml:space="preserve">Bosnia and Herzegovina / Energy Efficiency in Public Buildings</d:t>
    </d:r>
  </si>
  <si>
    <d:r xmlns:d="http://schemas.openxmlformats.org/spreadsheetml/2006/main">
      <d:rPr>
        <d:sz val="9"/>
        <d:rFont val="Times New Roman"/>
      </d:rPr>
      <d:t xml:space="preserve">Cambodia / Energy Efficiency in Rural Power Supply</d:t>
    </d:r>
  </si>
  <si>
    <d:r xmlns:d="http://schemas.openxmlformats.org/spreadsheetml/2006/main">
      <d:rPr>
        <d:sz val="9"/>
        <d:rFont val="Times New Roman"/>
      </d:rPr>
      <d:t xml:space="preserve">14,700,000.00</d:t>
    </d:r>
  </si>
  <si>
    <d:r xmlns:d="http://schemas.openxmlformats.org/spreadsheetml/2006/main">
      <d:rPr>
        <d:sz val="9"/>
        <d:rFont val="Times New Roman"/>
      </d:rPr>
      <d:t xml:space="preserve">17,349,226.96</d:t>
    </d:r>
  </si>
  <si>
    <d:r xmlns:d="http://schemas.openxmlformats.org/spreadsheetml/2006/main">
      <d:rPr>
        <d:sz val="9"/>
        <d:rFont val="Times New Roman"/>
      </d:rPr>
      <d:t xml:space="preserve">Cambodia / Energy Efficiency in Rural Power Supply - Accompanying Measure</d:t>
    </d:r>
  </si>
  <si>
    <d:r xmlns:d="http://schemas.openxmlformats.org/spreadsheetml/2006/main">
      <d:rPr>
        <d:sz val="9"/>
        <d:rFont val="Times New Roman"/>
      </d:rPr>
      <d:t xml:space="preserve">Cambodia / Action to the acclimatisation on the climate change in nine provinces of Cambodia</d:t>
    </d:r>
  </si>
  <si>
    <d:r xmlns:d="http://schemas.openxmlformats.org/spreadsheetml/2006/main">
      <d:rPr>
        <d:sz val="9"/>
        <d:rFont val="Times New Roman"/>
      </d:rPr>
      <d:t xml:space="preserve">Cambodia / Protection of Natural Ressource, Cambodia</d:t>
    </d:r>
  </si>
  <si>
    <d:r xmlns:d="http://schemas.openxmlformats.org/spreadsheetml/2006/main">
      <d:rPr>
        <d:sz val="9"/>
        <d:rFont val="Times New Roman"/>
      </d:rPr>
      <d:t xml:space="preserve">127,582.00</d:t>
    </d:r>
  </si>
  <si>
    <d:r xmlns:d="http://schemas.openxmlformats.org/spreadsheetml/2006/main">
      <d:rPr>
        <d:sz val="9"/>
        <d:rFont val="Times New Roman"/>
      </d:rPr>
      <d:t xml:space="preserve">150,574.77</d:t>
    </d:r>
  </si>
  <si>
    <d:r xmlns:d="http://schemas.openxmlformats.org/spreadsheetml/2006/main">
      <d:rPr>
        <d:sz val="9"/>
        <d:rFont val="Times New Roman"/>
      </d:rPr>
      <d:t xml:space="preserve">BMZ (terre des hommes Deutschland e.V.), program financed by the German 'Energy and Climate Fund'</d:t>
    </d:r>
  </si>
  <si>
    <d:r xmlns:d="http://schemas.openxmlformats.org/spreadsheetml/2006/main">
      <d:rPr>
        <d:sz val="9"/>
        <d:rFont val="Times New Roman"/>
      </d:rPr>
      <d:t xml:space="preserve">Cambodia / Strengthening indigenous community rights in Cambodia</d:t>
    </d:r>
  </si>
  <si>
    <d:r xmlns:d="http://schemas.openxmlformats.org/spreadsheetml/2006/main">
      <d:rPr>
        <d:sz val="9"/>
        <d:rFont val="Times New Roman"/>
      </d:rPr>
      <d:t xml:space="preserve">74,500.00</d:t>
    </d:r>
  </si>
  <si>
    <d:r xmlns:d="http://schemas.openxmlformats.org/spreadsheetml/2006/main">
      <d:rPr>
        <d:sz val="9"/>
        <d:rFont val="Times New Roman"/>
      </d:rPr>
      <d:t xml:space="preserve">87,926.35</d:t>
    </d:r>
  </si>
  <si>
    <d:r xmlns:d="http://schemas.openxmlformats.org/spreadsheetml/2006/main">
      <d:rPr>
        <d:sz val="9"/>
        <d:rFont val="Times New Roman"/>
      </d:rPr>
      <d:t xml:space="preserve">Cambodia / Sustaining Community Forest Management - II (SCFM II)</d:t>
    </d:r>
  </si>
  <si>
    <d:r xmlns:d="http://schemas.openxmlformats.org/spreadsheetml/2006/main">
      <d:rPr>
        <d:sz val="9"/>
        <d:rFont val="Times New Roman"/>
      </d:rPr>
      <d:t xml:space="preserve">155,000.00</d:t>
    </d:r>
  </si>
  <si>
    <d:r xmlns:d="http://schemas.openxmlformats.org/spreadsheetml/2006/main">
      <d:rPr>
        <d:sz val="9"/>
        <d:rFont val="Times New Roman"/>
      </d:rPr>
      <d:t xml:space="preserve">182,934.03</d:t>
    </d:r>
  </si>
  <si>
    <d:r xmlns:d="http://schemas.openxmlformats.org/spreadsheetml/2006/main">
      <d:rPr>
        <d:sz val="9"/>
        <d:rFont val="Times New Roman"/>
      </d:rPr>
      <d:t xml:space="preserve">Cambodia / Improving urban poor settlements' access to tenure security and land rights in Phnom Penh, Cambodia</d:t>
    </d:r>
  </si>
  <si>
    <d:r xmlns:d="http://schemas.openxmlformats.org/spreadsheetml/2006/main">
      <d:rPr>
        <d:sz val="9"/>
        <d:rFont val="Times New Roman"/>
      </d:rPr>
      <d:t xml:space="preserve">123,500.00</d:t>
    </d:r>
  </si>
  <si>
    <d:r xmlns:d="http://schemas.openxmlformats.org/spreadsheetml/2006/main">
      <d:rPr>
        <d:sz val="9"/>
        <d:rFont val="Times New Roman"/>
      </d:rPr>
      <d:t xml:space="preserve">145,757.11</d:t>
    </d:r>
  </si>
  <si>
    <d:r xmlns:d="http://schemas.openxmlformats.org/spreadsheetml/2006/main">
      <d:rPr>
        <d:sz val="9"/>
        <d:rFont val="Times New Roman"/>
      </d:rPr>
      <d:t xml:space="preserve">Cambodia / SEWOH VCAO - Food security and clima resilience for marginalised and very vulnerable farmers in Cambodia.</d:t>
    </d:r>
  </si>
  <si>
    <d:r xmlns:d="http://schemas.openxmlformats.org/spreadsheetml/2006/main">
      <d:rPr>
        <d:sz val="9"/>
        <d:rFont val="Times New Roman"/>
      </d:rPr>
      <d:t xml:space="preserve">632,670.00</d:t>
    </d:r>
  </si>
  <si>
    <d:r xmlns:d="http://schemas.openxmlformats.org/spreadsheetml/2006/main">
      <d:rPr>
        <d:sz val="9"/>
        <d:rFont val="Times New Roman"/>
      </d:rPr>
      <d:t xml:space="preserve">746,689.48</d:t>
    </d:r>
  </si>
  <si>
    <d:r xmlns:d="http://schemas.openxmlformats.org/spreadsheetml/2006/main">
      <d:rPr>
        <d:sz val="9"/>
        <d:rFont val="Times New Roman"/>
      </d:rPr>
      <d:t xml:space="preserve">Cambodia / Protection of the tropical forest and biodiversity in Cambodia</d:t>
    </d:r>
  </si>
  <si>
    <d:r xmlns:d="http://schemas.openxmlformats.org/spreadsheetml/2006/main">
      <d:rPr>
        <d:sz val="9"/>
        <d:rFont val="Times New Roman"/>
      </d:rPr>
      <d:t xml:space="preserve">Cambodia / Inreased resilience of vulnerable farmers in Kratie and Stung Treng provinces through integrated agriculture, income generationg measures and awareness raising on consequences of climate Change on foo</d:t>
    </d:r>
  </si>
  <si>
    <d:r xmlns:d="http://schemas.openxmlformats.org/spreadsheetml/2006/main">
      <d:rPr>
        <d:sz val="9"/>
        <d:rFont val="Times New Roman"/>
      </d:rPr>
      <d:t xml:space="preserve">17,091.00</d:t>
    </d:r>
  </si>
  <si>
    <d:r xmlns:d="http://schemas.openxmlformats.org/spreadsheetml/2006/main">
      <d:rPr>
        <d:sz val="9"/>
        <d:rFont val="Times New Roman"/>
      </d:rPr>
      <d:t xml:space="preserve">20,171.13</d:t>
    </d:r>
  </si>
  <si>
    <d:r xmlns:d="http://schemas.openxmlformats.org/spreadsheetml/2006/main">
      <d:rPr>
        <d:sz val="9"/>
        <d:rFont val="Times New Roman"/>
      </d:rPr>
      <d:t xml:space="preserve">BMZ (Johanniter-Unfall-Hilfe e.V.)</d:t>
    </d:r>
  </si>
  <si>
    <d:r xmlns:d="http://schemas.openxmlformats.org/spreadsheetml/2006/main">
      <d:rPr>
        <d:sz val="9"/>
        <d:rFont val="Times New Roman"/>
      </d:rPr>
      <d:t xml:space="preserve">Other (Asia regional) / Applying seasonal climate forecasting and innovative insurance solutions to climate risk management in the agriculture sector in SE Asia</d:t>
    </d:r>
  </si>
  <si>
    <d:r xmlns:d="http://schemas.openxmlformats.org/spreadsheetml/2006/main">
      <d:rPr>
        <d:sz val="9"/>
        <d:rFont val="Times New Roman"/>
      </d:rPr>
      <d:t xml:space="preserve">7,977,045.81</d:t>
    </d:r>
  </si>
  <si>
    <d:r xmlns:d="http://schemas.openxmlformats.org/spreadsheetml/2006/main">
      <d:rPr>
        <d:sz val="9"/>
        <d:rFont val="Times New Roman"/>
      </d:rPr>
      <d:t xml:space="preserve">9,414,665.18</d:t>
    </d:r>
  </si>
  <si>
    <d:r xmlns:d="http://schemas.openxmlformats.org/spreadsheetml/2006/main">
      <d:rPr>
        <d:sz val="9"/>
        <d:rFont val="Times New Roman"/>
      </d:rPr>
      <d:t xml:space="preserve">BMU (World Meterological Organisation)</d:t>
    </d:r>
  </si>
  <si>
    <d:r xmlns:d="http://schemas.openxmlformats.org/spreadsheetml/2006/main">
      <d:rPr>
        <d:sz val="9"/>
        <d:rFont val="Times New Roman"/>
      </d:rPr>
      <d:t xml:space="preserve">Other "Central and Southern East Europe" / Support to economic diversification of rural areas in Southeast Europe</d:t>
    </d:r>
  </si>
  <si>
    <d:r xmlns:d="http://schemas.openxmlformats.org/spreadsheetml/2006/main">
      <d:rPr>
        <d:sz val="9"/>
        <d:rFont val="Times New Roman"/>
      </d:rPr>
      <d:t xml:space="preserve">Other "Central and Southern East Europe" / Adaptation to Climate Change through transboundary flood risk management in the Western Balkans</d:t>
    </d:r>
  </si>
  <si>
    <d:r xmlns:d="http://schemas.openxmlformats.org/spreadsheetml/2006/main">
      <d:rPr>
        <d:sz val="9"/>
        <d:rFont val="Times New Roman"/>
      </d:rPr>
      <d:t xml:space="preserve">3,300,000.00</d:t>
    </d:r>
  </si>
  <si>
    <d:r xmlns:d="http://schemas.openxmlformats.org/spreadsheetml/2006/main">
      <d:rPr>
        <d:sz val="9"/>
        <d:rFont val="Times New Roman"/>
      </d:rPr>
      <d:t xml:space="preserve">3,894,724.42</d:t>
    </d:r>
  </si>
  <si>
    <d:r xmlns:d="http://schemas.openxmlformats.org/spreadsheetml/2006/main">
      <d:rPr>
        <d:sz val="9"/>
        <d:rFont val="Times New Roman"/>
      </d:rPr>
      <d:t xml:space="preserve">Other "Central and Southern East Europe" / Open Regional Fund South East Europe - Implementation Biodiversity Agreements</d:t>
    </d:r>
  </si>
  <si>
    <d:r xmlns:d="http://schemas.openxmlformats.org/spreadsheetml/2006/main">
      <d:rPr>
        <d:sz val="9"/>
        <d:rFont val="Times New Roman"/>
      </d:rPr>
      <d:t xml:space="preserve">Other "Central and Southern East Europe" / Climate Policy as an Incentive for Modernization in Eastern and South Eastern Europe</d:t>
    </d:r>
  </si>
  <si>
    <d:r xmlns:d="http://schemas.openxmlformats.org/spreadsheetml/2006/main">
      <d:rPr>
        <d:sz val="9"/>
        <d:rFont val="Times New Roman"/>
      </d:rPr>
      <d:t xml:space="preserve">Other "Central Asia, regional" / Contribution to the Capacity Building for Red Crescent Structures to increase resilience at community, national and regional level </d:t>
    </d:r>
  </si>
  <si>
    <d:r xmlns:d="http://schemas.openxmlformats.org/spreadsheetml/2006/main">
      <d:rPr>
        <d:sz val="9"/>
        <d:rFont val="Times New Roman"/>
      </d:rPr>
      <d:t xml:space="preserve">66,248.50</d:t>
    </d:r>
  </si>
  <si>
    <d:r xmlns:d="http://schemas.openxmlformats.org/spreadsheetml/2006/main">
      <d:rPr>
        <d:sz val="9"/>
        <d:rFont val="Times New Roman"/>
      </d:rPr>
      <d:t xml:space="preserve">78,187.77</d:t>
    </d:r>
  </si>
  <si>
    <d:r xmlns:d="http://schemas.openxmlformats.org/spreadsheetml/2006/main">
      <d:rPr>
        <d:sz val="9"/>
        <d:rFont val="Times New Roman"/>
      </d:rPr>
      <d:t xml:space="preserve">Other "Kazakhstan, Kyrgyzstan, Tajikistan" / Ecosystem based Adaptation in high mountain regions of Central Asia</d:t>
    </d:r>
  </si>
  <si>
    <d:r xmlns:d="http://schemas.openxmlformats.org/spreadsheetml/2006/main">
      <d:rPr>
        <d:sz val="9"/>
        <d:rFont val="Times New Roman"/>
      </d:rPr>
      <d:t xml:space="preserve">China / Environmental protection and drinking water supply in rural areas of Shandong, China</d:t>
    </d:r>
  </si>
  <si>
    <d:r xmlns:d="http://schemas.openxmlformats.org/spreadsheetml/2006/main">
      <d:rPr>
        <d:sz val="9"/>
        <d:rFont val="Times New Roman"/>
      </d:rPr>
      <d:t xml:space="preserve">210,000.00</d:t>
    </d:r>
  </si>
  <si>
    <d:r xmlns:d="http://schemas.openxmlformats.org/spreadsheetml/2006/main">
      <d:rPr>
        <d:sz val="9"/>
        <d:rFont val="Times New Roman"/>
      </d:rPr>
      <d:t xml:space="preserve">247,846.10</d:t>
    </d:r>
  </si>
  <si>
    <d:r xmlns:d="http://schemas.openxmlformats.org/spreadsheetml/2006/main">
      <d:rPr>
        <d:sz val="9"/>
        <d:rFont val="Times New Roman"/>
      </d:rPr>
      <d:t xml:space="preserve">China / Promoting Regional Partnership under the Paris Climate Agreement</d:t>
    </d:r>
  </si>
  <si>
    <d:r xmlns:d="http://schemas.openxmlformats.org/spreadsheetml/2006/main">
      <d:rPr>
        <d:sz val="9"/>
        <d:rFont val="Times New Roman"/>
      </d:rPr>
      <d:t xml:space="preserve">China / Advocacy and Education Project on Agro-Biodiversity</d:t>
    </d:r>
  </si>
  <si>
    <d:r xmlns:d="http://schemas.openxmlformats.org/spreadsheetml/2006/main">
      <d:rPr>
        <d:sz val="9"/>
        <d:rFont val="Times New Roman"/>
      </d:rPr>
      <d:t xml:space="preserve">310,000.00</d:t>
    </d:r>
  </si>
  <si>
    <d:r xmlns:d="http://schemas.openxmlformats.org/spreadsheetml/2006/main">
      <d:rPr>
        <d:sz val="9"/>
        <d:rFont val="Times New Roman"/>
      </d:rPr>
      <d:t xml:space="preserve">365,868.05</d:t>
    </d:r>
  </si>
  <si>
    <d:r xmlns:d="http://schemas.openxmlformats.org/spreadsheetml/2006/main">
      <d:rPr>
        <d:sz val="9"/>
        <d:rFont val="Times New Roman"/>
      </d:rPr>
      <d:t xml:space="preserve">China / Promotion of alternative cultivation methods and advocacy action for a climate friendly agriculture policy in the Yunnan province</d:t>
    </d:r>
  </si>
  <si>
    <d:r xmlns:d="http://schemas.openxmlformats.org/spreadsheetml/2006/main">
      <d:rPr>
        <d:sz val="9"/>
        <d:rFont val="Times New Roman"/>
      </d:rPr>
      <d:t xml:space="preserve">China / China Climate Change Education, continuation</d:t>
    </d:r>
  </si>
  <si>
    <d:r xmlns:d="http://schemas.openxmlformats.org/spreadsheetml/2006/main">
      <d:rPr>
        <d:sz val="9"/>
        <d:rFont val="Times New Roman"/>
      </d:rPr>
      <d:t xml:space="preserve">China / Low Carbon Land Use</d:t>
    </d:r>
  </si>
  <si>
    <d:r xmlns:d="http://schemas.openxmlformats.org/spreadsheetml/2006/main">
      <d:rPr>
        <d:sz val="9"/>
        <d:rFont val="Times New Roman"/>
      </d:rPr>
      <d:t xml:space="preserve">4,974.97</d:t>
    </d:r>
  </si>
  <si>
    <d:r xmlns:d="http://schemas.openxmlformats.org/spreadsheetml/2006/main">
      <d:rPr>
        <d:sz val="9"/>
        <d:rFont val="Times New Roman"/>
      </d:rPr>
      <d:t xml:space="preserve">5,871.56</d:t>
    </d:r>
  </si>
  <si>
    <d:r xmlns:d="http://schemas.openxmlformats.org/spreadsheetml/2006/main">
      <d:rPr>
        <d:sz val="9"/>
        <d:rFont val="Times New Roman"/>
      </d:rPr>
      <d:t xml:space="preserve">China / Leadership Training in the Environment and Climate Sector - Phase II</d:t>
    </d:r>
  </si>
  <si>
    <d:r xmlns:d="http://schemas.openxmlformats.org/spreadsheetml/2006/main">
      <d:rPr>
        <d:sz val="9"/>
        <d:rFont val="Times New Roman"/>
      </d:rPr>
      <d:t xml:space="preserve">88,901.50</d:t>
    </d:r>
  </si>
  <si>
    <d:r xmlns:d="http://schemas.openxmlformats.org/spreadsheetml/2006/main">
      <d:rPr>
        <d:sz val="9"/>
        <d:rFont val="Times New Roman"/>
      </d:rPr>
      <d:t xml:space="preserve">104,923.29</d:t>
    </d:r>
  </si>
  <si>
    <d:r xmlns:d="http://schemas.openxmlformats.org/spreadsheetml/2006/main">
      <d:rPr>
        <d:sz val="9"/>
        <d:rFont val="Times New Roman"/>
      </d:rPr>
      <d:t xml:space="preserve">China / German-Chinese Animal Breeding Project</d:t>
    </d:r>
  </si>
  <si>
    <d:r xmlns:d="http://schemas.openxmlformats.org/spreadsheetml/2006/main">
      <d:rPr>
        <d:sz val="9"/>
        <d:rFont val="Times New Roman"/>
      </d:rPr>
      <d:t xml:space="preserve">236,000.00</d:t>
    </d:r>
  </si>
  <si>
    <d:r xmlns:d="http://schemas.openxmlformats.org/spreadsheetml/2006/main">
      <d:rPr>
        <d:sz val="9"/>
        <d:rFont val="Times New Roman"/>
      </d:rPr>
      <d:t xml:space="preserve">278,531.81</d:t>
    </d:r>
  </si>
  <si>
    <d:r xmlns:d="http://schemas.openxmlformats.org/spreadsheetml/2006/main">
      <d:rPr>
        <d:sz val="9"/>
        <d:rFont val="Times New Roman"/>
      </d:rPr>
      <d:t xml:space="preserve">BMEL (ADT Project Consulting GmbH)</d:t>
    </d:r>
  </si>
  <si>
    <d:r xmlns:d="http://schemas.openxmlformats.org/spreadsheetml/2006/main">
      <d:rPr>
        <d:sz val="9"/>
        <d:rFont val="Times New Roman"/>
      </d:rPr>
      <d:t xml:space="preserve">China / German Energiewende expertise for China - China National Renewable Energy Centre (CNREC), Teil 1</d:t>
    </d:r>
  </si>
  <si>
    <d:r xmlns:d="http://schemas.openxmlformats.org/spreadsheetml/2006/main">
      <d:rPr>
        <d:sz val="9"/>
        <d:rFont val="Times New Roman"/>
      </d:rPr>
      <d:t xml:space="preserve">780,000.00</d:t>
    </d:r>
  </si>
  <si>
    <d:r xmlns:d="http://schemas.openxmlformats.org/spreadsheetml/2006/main">
      <d:rPr>
        <d:sz val="9"/>
        <d:rFont val="Times New Roman"/>
      </d:rPr>
      <d:t xml:space="preserve">920,571.23</d:t>
    </d:r>
  </si>
  <si>
    <d:r xmlns:d="http://schemas.openxmlformats.org/spreadsheetml/2006/main">
      <d:rPr>
        <d:sz val="9"/>
        <d:rFont val="Times New Roman"/>
      </d:rPr>
      <d:t xml:space="preserve">BMWi (dena)</d:t>
    </d:r>
  </si>
  <si>
    <d:r xmlns:d="http://schemas.openxmlformats.org/spreadsheetml/2006/main">
      <d:rPr>
        <d:sz val="9"/>
        <d:rFont val="Times New Roman"/>
      </d:rPr>
      <d:t xml:space="preserve">China / German Energiewende expertise for China - China National Renewable Energy Centre (CNREC), Teil 2</d:t>
    </d:r>
  </si>
  <si>
    <d:r xmlns:d="http://schemas.openxmlformats.org/spreadsheetml/2006/main">
      <d:rPr>
        <d:sz val="9"/>
        <d:rFont val="Times New Roman"/>
      </d:rPr>
      <d:t xml:space="preserve">293,643.82</d:t>
    </d:r>
  </si>
  <si>
    <d:r xmlns:d="http://schemas.openxmlformats.org/spreadsheetml/2006/main">
      <d:rPr>
        <d:sz val="9"/>
        <d:rFont val="Times New Roman"/>
      </d:rPr>
      <d:t xml:space="preserve">346,564.17</d:t>
    </d:r>
  </si>
  <si>
    <d:r xmlns:d="http://schemas.openxmlformats.org/spreadsheetml/2006/main">
      <d:rPr>
        <d:sz val="9"/>
        <d:rFont val="Times New Roman"/>
      </d:rPr>
      <d:t xml:space="preserve">BMWi (GIZ)</d:t>
    </d:r>
  </si>
  <si>
    <d:r xmlns:d="http://schemas.openxmlformats.org/spreadsheetml/2006/main">
      <d:rPr>
        <d:sz val="9"/>
        <d:rFont val="Times New Roman"/>
      </d:rPr>
      <d:t xml:space="preserve">China / China energy trends of the future</d:t>
    </d:r>
  </si>
  <si>
    <d:r xmlns:d="http://schemas.openxmlformats.org/spreadsheetml/2006/main">
      <d:rPr>
        <d:sz val="9"/>
        <d:rFont val="Times New Roman"/>
      </d:rPr>
      <d:t xml:space="preserve">11,263.73</d:t>
    </d:r>
  </si>
  <si>
    <d:r xmlns:d="http://schemas.openxmlformats.org/spreadsheetml/2006/main">
      <d:rPr>
        <d:sz val="9"/>
        <d:rFont val="Times New Roman"/>
      </d:rPr>
      <d:t xml:space="preserve">13,293.67</d:t>
    </d:r>
  </si>
  <si>
    <d:r xmlns:d="http://schemas.openxmlformats.org/spreadsheetml/2006/main">
      <d:rPr>
        <d:sz val="9"/>
        <d:rFont val="Times New Roman"/>
      </d:rPr>
      <d:t xml:space="preserve">China / Energy efficiency of production processes and equipment / energy audits</d:t>
    </d:r>
  </si>
  <si>
    <d:r xmlns:d="http://schemas.openxmlformats.org/spreadsheetml/2006/main">
      <d:rPr>
        <d:sz val="9"/>
        <d:rFont val="Times New Roman"/>
      </d:rPr>
      <d:t xml:space="preserve">359,753.99</d:t>
    </d:r>
  </si>
  <si>
    <d:r xmlns:d="http://schemas.openxmlformats.org/spreadsheetml/2006/main">
      <d:rPr>
        <d:sz val="9"/>
        <d:rFont val="Times New Roman"/>
      </d:rPr>
      <d:t xml:space="preserve">424,588.68</d:t>
    </d:r>
  </si>
  <si>
    <d:r xmlns:d="http://schemas.openxmlformats.org/spreadsheetml/2006/main">
      <d:rPr>
        <d:sz val="9"/>
        <d:rFont val="Times New Roman"/>
      </d:rPr>
      <d:t xml:space="preserve">Other "China, India, Vietnam" / NDC Transport Initiative for Asia</d:t>
    </d:r>
  </si>
  <si>
    <d:r xmlns:d="http://schemas.openxmlformats.org/spreadsheetml/2006/main">
      <d:rPr>
        <d:sz val="9"/>
        <d:rFont val="Times New Roman"/>
      </d:rPr>
      <d:t xml:space="preserve">323,000.00</d:t>
    </d:r>
  </si>
  <si>
    <d:r xmlns:d="http://schemas.openxmlformats.org/spreadsheetml/2006/main">
      <d:rPr>
        <d:sz val="9"/>
        <d:rFont val="Times New Roman"/>
      </d:rPr>
      <d:t xml:space="preserve">381,210.91</d:t>
    </d:r>
  </si>
  <si>
    <d:r xmlns:d="http://schemas.openxmlformats.org/spreadsheetml/2006/main">
      <d:rPr>
        <d:sz val="9"/>
        <d:rFont val="Times New Roman"/>
      </d:rPr>
      <d:t xml:space="preserve">Fiji / Costal rehabilitation and sustainable energy solution for Vanua Balavu</d:t>
    </d:r>
  </si>
  <si>
    <d:r xmlns:d="http://schemas.openxmlformats.org/spreadsheetml/2006/main">
      <d:rPr>
        <d:sz val="9"/>
        <d:rFont val="Times New Roman"/>
      </d:rPr>
      <d:t xml:space="preserve">155,669.64</d:t>
    </d:r>
  </si>
  <si>
    <d:r xmlns:d="http://schemas.openxmlformats.org/spreadsheetml/2006/main">
      <d:rPr>
        <d:sz val="9"/>
        <d:rFont val="Times New Roman"/>
      </d:rPr>
      <d:t xml:space="preserve">183,724.35</d:t>
    </d:r>
  </si>
  <si>
    <d:r xmlns:d="http://schemas.openxmlformats.org/spreadsheetml/2006/main">
      <d:rPr>
        <d:sz val="9"/>
        <d:rFont val="Times New Roman"/>
      </d:rPr>
      <d:t xml:space="preserve">BMZ (ADRA Deutschland e.V.), program financed by the German 'Energy and Climate Fund'</d:t>
    </d:r>
  </si>
  <si>
    <d:r xmlns:d="http://schemas.openxmlformats.org/spreadsheetml/2006/main">
      <d:rPr>
        <d:sz val="9"/>
        <d:rFont val="Times New Roman"/>
      </d:rPr>
      <d:t xml:space="preserve">Fiji / Transforming the Pacific Through Rethinking Justice, Continuation</d:t>
    </d:r>
  </si>
  <si>
    <d:r xmlns:d="http://schemas.openxmlformats.org/spreadsheetml/2006/main">
      <d:rPr>
        <d:sz val="9"/>
        <d:rFont val="Times New Roman"/>
      </d:rPr>
      <d:t xml:space="preserve">Georgia / Support of energy sector reform in Georgia</d:t>
    </d:r>
  </si>
  <si>
    <d:r xmlns:d="http://schemas.openxmlformats.org/spreadsheetml/2006/main">
      <d:rPr>
        <d:sz val="9"/>
        <d:rFont val="Times New Roman"/>
      </d:rPr>
      <d:t xml:space="preserve">24,500,000.00</d:t>
    </d:r>
  </si>
  <si>
    <d:r xmlns:d="http://schemas.openxmlformats.org/spreadsheetml/2006/main">
      <d:rPr>
        <d:sz val="9"/>
        <d:rFont val="Times New Roman"/>
      </d:rPr>
      <d:t xml:space="preserve">28,915,378.26</d:t>
    </d:r>
  </si>
  <si>
    <d:r xmlns:d="http://schemas.openxmlformats.org/spreadsheetml/2006/main">
      <d:rPr>
        <d:sz val="9"/>
        <d:rFont val="Times New Roman"/>
      </d:rPr>
      <d:t xml:space="preserve">Georgia / Climate Change Adaptation Programme in Ajara -Batumi Stormwater II</d:t>
    </d:r>
  </si>
  <si>
    <d:r xmlns:d="http://schemas.openxmlformats.org/spreadsheetml/2006/main">
      <d:rPr>
        <d:sz val="9"/>
        <d:rFont val="Times New Roman"/>
      </d:rPr>
      <d:t xml:space="preserve">3,098,893.61</d:t>
    </d:r>
  </si>
  <si>
    <d:r xmlns:d="http://schemas.openxmlformats.org/spreadsheetml/2006/main">
      <d:rPr>
        <d:sz val="9"/>
        <d:rFont val="Times New Roman"/>
      </d:rPr>
      <d:t xml:space="preserve">3,657,374.73</d:t>
    </d:r>
  </si>
  <si>
    <d:r xmlns:d="http://schemas.openxmlformats.org/spreadsheetml/2006/main">
      <d:rPr>
        <d:sz val="9"/>
        <d:rFont val="Times New Roman"/>
      </d:rPr>
      <d:t xml:space="preserve">421,516.77</d:t>
    </d:r>
  </si>
  <si>
    <d:r xmlns:d="http://schemas.openxmlformats.org/spreadsheetml/2006/main">
      <d:rPr>
        <d:sz val="9"/>
        <d:rFont val="Times New Roman"/>
      </d:rPr>
      <d:t xml:space="preserve">497,482.32</d:t>
    </d:r>
  </si>
  <si>
    <d:r xmlns:d="http://schemas.openxmlformats.org/spreadsheetml/2006/main">
      <d:rPr>
        <d:sz val="9"/>
        <d:rFont val="Times New Roman"/>
      </d:rPr>
      <d:t xml:space="preserve">Georgia / Conservation of unique forests in Georgia through establishment of new protected areas</d:t>
    </d:r>
  </si>
  <si>
    <d:r xmlns:d="http://schemas.openxmlformats.org/spreadsheetml/2006/main">
      <d:rPr>
        <d:sz val="9"/>
        <d:rFont val="Times New Roman"/>
      </d:rPr>
      <d:t xml:space="preserve">199,470.00</d:t>
    </d:r>
  </si>
  <si>
    <d:r xmlns:d="http://schemas.openxmlformats.org/spreadsheetml/2006/main">
      <d:rPr>
        <d:sz val="9"/>
        <d:rFont val="Times New Roman"/>
      </d:rPr>
      <d:t xml:space="preserve">235,418.39</d:t>
    </d:r>
  </si>
  <si>
    <d:r xmlns:d="http://schemas.openxmlformats.org/spreadsheetml/2006/main">
      <d:rPr>
        <d:sz val="9"/>
        <d:rFont val="Times New Roman"/>
      </d:rPr>
      <d:t xml:space="preserve">Georgia / Towards the Energy Paradigme Change in South Caucasus</d:t>
    </d:r>
  </si>
  <si>
    <d:r xmlns:d="http://schemas.openxmlformats.org/spreadsheetml/2006/main">
      <d:rPr>
        <d:sz val="9"/>
        <d:rFont val="Times New Roman"/>
      </d:rPr>
      <d:t xml:space="preserve">370,000.00</d:t>
    </d:r>
  </si>
  <si>
    <d:r xmlns:d="http://schemas.openxmlformats.org/spreadsheetml/2006/main">
      <d:rPr>
        <d:sz val="9"/>
        <d:rFont val="Times New Roman"/>
      </d:rPr>
      <d:t xml:space="preserve">436,681.22</d:t>
    </d:r>
  </si>
  <si>
    <d:r xmlns:d="http://schemas.openxmlformats.org/spreadsheetml/2006/main">
      <d:rPr>
        <d:sz val="9"/>
        <d:rFont val="Times New Roman"/>
      </d:rPr>
      <d:t xml:space="preserve">Georgia / Eastern Europe Energy Efficiency and Environment Partnership Fund</d:t>
    </d:r>
  </si>
  <si>
    <d:r xmlns:d="http://schemas.openxmlformats.org/spreadsheetml/2006/main">
      <d:rPr>
        <d:sz val="9"/>
        <d:rFont val="Times New Roman"/>
      </d:rPr>
      <d:t xml:space="preserve">Other "Georgia, Kazakhstan, Vietnam" / Policy Advice for Climate Resilient Economic Development</d:t>
    </d:r>
  </si>
  <si>
    <d:r xmlns:d="http://schemas.openxmlformats.org/spreadsheetml/2006/main">
      <d:rPr>
        <d:sz val="9"/>
        <d:rFont val="Times New Roman"/>
      </d:rPr>
      <d:t xml:space="preserve">India / Indo-German Environment Programme in Rural Areas</d:t>
    </d:r>
  </si>
  <si>
    <d:r xmlns:d="http://schemas.openxmlformats.org/spreadsheetml/2006/main">
      <d:rPr>
        <d:sz val="9"/>
        <d:rFont val="Times New Roman"/>
      </d:rPr>
      <d:t xml:space="preserve">700,000.00</d:t>
    </d:r>
  </si>
  <si>
    <d:r xmlns:d="http://schemas.openxmlformats.org/spreadsheetml/2006/main">
      <d:rPr>
        <d:sz val="9"/>
        <d:rFont val="Times New Roman"/>
      </d:rPr>
      <d:t xml:space="preserve">826,153.66</d:t>
    </d:r>
  </si>
  <si>
    <d:r xmlns:d="http://schemas.openxmlformats.org/spreadsheetml/2006/main">
      <d:rPr>
        <d:sz val="9"/>
        <d:rFont val="Times New Roman"/>
      </d:rPr>
      <d:t xml:space="preserve">India / Indo-German Energy Programme (IGEN)</d:t>
    </d:r>
  </si>
  <si>
    <d:r xmlns:d="http://schemas.openxmlformats.org/spreadsheetml/2006/main">
      <d:rPr>
        <d:sz val="9"/>
        <d:rFont val="Times New Roman"/>
      </d:rPr>
      <d:t xml:space="preserve">120,000.00</d:t>
    </d:r>
  </si>
  <si>
    <d:r xmlns:d="http://schemas.openxmlformats.org/spreadsheetml/2006/main">
      <d:rPr>
        <d:sz val="9"/>
        <d:rFont val="Times New Roman"/>
      </d:rPr>
      <d:t xml:space="preserve">141,626.34</d:t>
    </d:r>
  </si>
  <si>
    <d:r xmlns:d="http://schemas.openxmlformats.org/spreadsheetml/2006/main">
      <d:rPr>
        <d:sz val="9"/>
        <d:rFont val="Times New Roman"/>
      </d:rPr>
      <d:t xml:space="preserve">India / Support to River Ganga Rejuvenation (SGR)</d:t>
    </d:r>
  </si>
  <si>
    <d:r xmlns:d="http://schemas.openxmlformats.org/spreadsheetml/2006/main">
      <d:rPr>
        <d:sz val="9"/>
        <d:rFont val="Times New Roman"/>
      </d:rPr>
      <d:t xml:space="preserve">India / Indo-German Programme for Environment, Climate Adaptation and Water Security</d:t>
    </d:r>
  </si>
  <si>
    <d:r xmlns:d="http://schemas.openxmlformats.org/spreadsheetml/2006/main">
      <d:rPr>
        <d:sz val="9"/>
        <d:rFont val="Times New Roman"/>
      </d:rPr>
      <d:t xml:space="preserve">India / IGEN - energy transition with discoms</d:t>
    </d:r>
  </si>
  <si>
    <d:r xmlns:d="http://schemas.openxmlformats.org/spreadsheetml/2006/main">
      <d:rPr>
        <d:sz val="9"/>
        <d:rFont val="Times New Roman"/>
      </d:rPr>
      <d:t xml:space="preserve">9,100,000.00</d:t>
    </d:r>
  </si>
  <si>
    <d:r xmlns:d="http://schemas.openxmlformats.org/spreadsheetml/2006/main">
      <d:rPr>
        <d:sz val="9"/>
        <d:rFont val="Times New Roman"/>
      </d:rPr>
      <d:t xml:space="preserve">10,739,997.64</d:t>
    </d:r>
  </si>
  <si>
    <d:r xmlns:d="http://schemas.openxmlformats.org/spreadsheetml/2006/main">
      <d:rPr>
        <d:sz val="9"/>
        <d:rFont val="Times New Roman"/>
      </d:rPr>
      <d:t xml:space="preserve">India / Financing Facilities for Urban Development</d:t>
    </d:r>
  </si>
  <si>
    <d:r xmlns:d="http://schemas.openxmlformats.org/spreadsheetml/2006/main">
      <d:rPr>
        <d:sz val="9"/>
        <d:rFont val="Times New Roman"/>
      </d:rPr>
      <d:t xml:space="preserve">143,840,000.00</d:t>
    </d:r>
  </si>
  <si>
    <d:r xmlns:d="http://schemas.openxmlformats.org/spreadsheetml/2006/main">
      <d:rPr>
        <d:sz val="9"/>
        <d:rFont val="Times New Roman"/>
      </d:rPr>
      <d:t xml:space="preserve">169,762,775.88</d:t>
    </d:r>
  </si>
  <si>
    <d:r xmlns:d="http://schemas.openxmlformats.org/spreadsheetml/2006/main">
      <d:rPr>
        <d:sz val="9"/>
        <d:rFont val="Times New Roman"/>
      </d:rPr>
      <d:t xml:space="preserve">India / Sustainable Urban Development (Water/Sanitation/Waste)</d:t>
    </d:r>
  </si>
  <si>
    <d:r xmlns:d="http://schemas.openxmlformats.org/spreadsheetml/2006/main">
      <d:rPr>
        <d:sz val="9"/>
        <d:rFont val="Times New Roman"/>
      </d:rPr>
      <d:t xml:space="preserve">68,370,000.00</d:t>
    </d:r>
  </si>
  <si>
    <d:r xmlns:d="http://schemas.openxmlformats.org/spreadsheetml/2006/main">
      <d:rPr>
        <d:sz val="9"/>
        <d:rFont val="Times New Roman"/>
      </d:rPr>
      <d:t xml:space="preserve">80,691,608.64</d:t>
    </d:r>
  </si>
  <si>
    <d:r xmlns:d="http://schemas.openxmlformats.org/spreadsheetml/2006/main">
      <d:rPr>
        <d:sz val="9"/>
        <d:rFont val="Times New Roman"/>
      </d:rPr>
      <d:t xml:space="preserve">India / Financing Facilities for Urban Development - Accompanying Measure</d:t>
    </d:r>
  </si>
  <si>
    <d:r xmlns:d="http://schemas.openxmlformats.org/spreadsheetml/2006/main">
      <d:rPr>
        <d:sz val="9"/>
        <d:rFont val="Times New Roman"/>
      </d:rPr>
      <d:t xml:space="preserve">India / Sustainable Urban Development (Water/Sanitation/Waste) - Accompanying Measure</d:t>
    </d:r>
  </si>
  <si>
    <d:r xmlns:d="http://schemas.openxmlformats.org/spreadsheetml/2006/main">
      <d:rPr>
        <d:sz val="9"/>
        <d:rFont val="Times New Roman"/>
      </d:rPr>
      <d:t xml:space="preserve">India / Indo-German Programm for sustainable development of smart cities</d:t>
    </d:r>
  </si>
  <si>
    <d:r xmlns:d="http://schemas.openxmlformats.org/spreadsheetml/2006/main">
      <d:rPr>
        <d:sz val="9"/>
        <d:rFont val="Times New Roman"/>
      </d:rPr>
      <d:t xml:space="preserve">4,150,000.00</d:t>
    </d:r>
  </si>
  <si>
    <d:r xmlns:d="http://schemas.openxmlformats.org/spreadsheetml/2006/main">
      <d:rPr>
        <d:sz val="9"/>
        <d:rFont val="Times New Roman"/>
      </d:rPr>
      <d:t xml:space="preserve">4,897,911.01</d:t>
    </d:r>
  </si>
  <si>
    <d:r xmlns:d="http://schemas.openxmlformats.org/spreadsheetml/2006/main">
      <d:rPr>
        <d:sz val="9"/>
        <d:rFont val="Times New Roman"/>
      </d:rPr>
      <d:t xml:space="preserve">India / Climate Friendly Urban Mobility V - Accompanying Measure</d:t>
    </d:r>
  </si>
  <si>
    <d:r xmlns:d="http://schemas.openxmlformats.org/spreadsheetml/2006/main">
      <d:rPr>
        <d:sz val="9"/>
        <d:rFont val="Times New Roman"/>
      </d:rPr>
      <d:t xml:space="preserve">68,070,000.00</d:t>
    </d:r>
  </si>
  <si>
    <d:r xmlns:d="http://schemas.openxmlformats.org/spreadsheetml/2006/main">
      <d:rPr>
        <d:sz val="9"/>
        <d:rFont val="Times New Roman"/>
      </d:rPr>
      <d:t xml:space="preserve">80,337,542.78</d:t>
    </d:r>
  </si>
  <si>
    <d:r xmlns:d="http://schemas.openxmlformats.org/spreadsheetml/2006/main">
      <d:rPr>
        <d:sz val="9"/>
        <d:rFont val="Times New Roman"/>
      </d:rPr>
      <d:t xml:space="preserve">2,200,000.00</d:t>
    </d:r>
  </si>
  <si>
    <d:r xmlns:d="http://schemas.openxmlformats.org/spreadsheetml/2006/main">
      <d:rPr>
        <d:sz val="9"/>
        <d:rFont val="Times New Roman"/>
      </d:rPr>
      <d:t xml:space="preserve">2,596,482.95</d:t>
    </d:r>
  </si>
  <si>
    <d:r xmlns:d="http://schemas.openxmlformats.org/spreadsheetml/2006/main">
      <d:rPr>
        <d:sz val="9"/>
        <d:rFont val="Times New Roman"/>
      </d:rPr>
      <d:t xml:space="preserve">India / High capacity energy transmission project - Powergrid India</d:t>
    </d:r>
  </si>
  <si>
    <d:r xmlns:d="http://schemas.openxmlformats.org/spreadsheetml/2006/main">
      <d:rPr>
        <d:sz val="9"/>
        <d:rFont val="Times New Roman"/>
      </d:rPr>
      <d:t xml:space="preserve">200,000,000.00</d:t>
    </d:r>
  </si>
  <si>
    <d:r xmlns:d="http://schemas.openxmlformats.org/spreadsheetml/2006/main">
      <d:rPr>
        <d:sz val="9"/>
        <d:rFont val="Times New Roman"/>
      </d:rPr>
      <d:t xml:space="preserve">236,043,904.17</d:t>
    </d:r>
  </si>
  <si>
    <d:r xmlns:d="http://schemas.openxmlformats.org/spreadsheetml/2006/main">
      <d:rPr>
        <d:sz val="9"/>
        <d:rFont val="Times New Roman"/>
      </d:rPr>
      <d:t xml:space="preserve">India / Encourage Solarfonds</d:t>
    </d:r>
  </si>
  <si>
    <d:r xmlns:d="http://schemas.openxmlformats.org/spreadsheetml/2006/main">
      <d:rPr>
        <d:sz val="9"/>
        <d:rFont val="Times New Roman"/>
      </d:rPr>
      <d:t xml:space="preserve">India / Encourage Solarfonds </d:t>
    </d:r>
  </si>
  <si>
    <d:r xmlns:d="http://schemas.openxmlformats.org/spreadsheetml/2006/main">
      <d:rPr>
        <d:sz val="9"/>
        <d:rFont val="Times New Roman"/>
      </d:rPr>
      <d:t xml:space="preserve">India / Climate Friendly Urban Mobility IV - Accompanying Measure</d:t>
    </d:r>
  </si>
  <si>
    <d:r xmlns:d="http://schemas.openxmlformats.org/spreadsheetml/2006/main">
      <d:rPr>
        <d:sz val="9"/>
        <d:rFont val="Times New Roman"/>
      </d:rPr>
      <d:t xml:space="preserve">India / Strengthening Quality Infrastructure for the Solar Industry</d:t>
    </d:r>
  </si>
  <si>
    <d:r xmlns:d="http://schemas.openxmlformats.org/spreadsheetml/2006/main">
      <d:rPr>
        <d:sz val="9"/>
        <d:rFont val="Times New Roman"/>
      </d:rPr>
      <d:t xml:space="preserve">BMZ (Physikalisch-Technische Bundesanstalt (PTB))</d:t>
    </d:r>
  </si>
  <si>
    <d:r xmlns:d="http://schemas.openxmlformats.org/spreadsheetml/2006/main">
      <d:rPr>
        <d:sz val="9"/>
        <d:rFont val="Times New Roman"/>
      </d:rPr>
      <d:t xml:space="preserve">India / Climate Adaption and Climate Finance</d:t>
    </d:r>
  </si>
  <si>
    <d:r xmlns:d="http://schemas.openxmlformats.org/spreadsheetml/2006/main">
      <d:rPr>
        <d:sz val="9"/>
        <d:rFont val="Times New Roman"/>
      </d:rPr>
      <d:t xml:space="preserve">India / Energy efficiency in industrial sectors and data</d:t>
    </d:r>
  </si>
  <si>
    <d:r xmlns:d="http://schemas.openxmlformats.org/spreadsheetml/2006/main">
      <d:rPr>
        <d:sz val="9"/>
        <d:rFont val="Times New Roman"/>
      </d:rPr>
      <d:t xml:space="preserve">India / Climate Change Adaptation in Industrial Areas</d:t>
    </d:r>
  </si>
  <si>
    <d:r xmlns:d="http://schemas.openxmlformats.org/spreadsheetml/2006/main">
      <d:rPr>
        <d:sz val="9"/>
        <d:rFont val="Times New Roman"/>
      </d:rPr>
      <d:t xml:space="preserve">280,164.23</d:t>
    </d:r>
  </si>
  <si>
    <d:r xmlns:d="http://schemas.openxmlformats.org/spreadsheetml/2006/main">
      <d:rPr>
        <d:sz val="9"/>
        <d:rFont val="Times New Roman"/>
      </d:rPr>
      <d:t xml:space="preserve">330,655.29</d:t>
    </d:r>
  </si>
  <si>
    <d:r xmlns:d="http://schemas.openxmlformats.org/spreadsheetml/2006/main">
      <d:rPr>
        <d:sz val="9"/>
        <d:rFont val="Times New Roman"/>
      </d:rPr>
      <d:t xml:space="preserve">India / Sustainable Livelihoods and empowerment of tribal communities in Odisha</d:t>
    </d:r>
  </si>
  <si>
    <d:r xmlns:d="http://schemas.openxmlformats.org/spreadsheetml/2006/main">
      <d:rPr>
        <d:sz val="9"/>
        <d:rFont val="Times New Roman"/>
      </d:rPr>
      <d:t xml:space="preserve">India / Empowerment of indigenous women organisation for social, economic and political participation</d:t>
    </d:r>
  </si>
  <si>
    <d:r xmlns:d="http://schemas.openxmlformats.org/spreadsheetml/2006/main">
      <d:rPr>
        <d:sz val="9"/>
        <d:rFont val="Times New Roman"/>
      </d:rPr>
      <d:t xml:space="preserve">54,500.00</d:t>
    </d:r>
  </si>
  <si>
    <d:r xmlns:d="http://schemas.openxmlformats.org/spreadsheetml/2006/main">
      <d:rPr>
        <d:sz val="9"/>
        <d:rFont val="Times New Roman"/>
      </d:rPr>
      <d:t xml:space="preserve">64,321.96</d:t>
    </d:r>
  </si>
  <si>
    <d:r xmlns:d="http://schemas.openxmlformats.org/spreadsheetml/2006/main">
      <d:rPr>
        <d:sz val="9"/>
        <d:rFont val="Times New Roman"/>
      </d:rPr>
      <d:t xml:space="preserve">India / Ensuring life with dignity through community based adaptations and integrated development towards justice, continuation</d:t>
    </d:r>
  </si>
  <si>
    <d:r xmlns:d="http://schemas.openxmlformats.org/spreadsheetml/2006/main">
      <d:rPr>
        <d:sz val="9"/>
        <d:rFont val="Times New Roman"/>
      </d:rPr>
      <d:t xml:space="preserve">India / Sustainable livelihood and empowerment to Adivasi communities in Andhra Pradesh</d:t>
    </d:r>
  </si>
  <si>
    <d:r xmlns:d="http://schemas.openxmlformats.org/spreadsheetml/2006/main">
      <d:rPr>
        <d:sz val="9"/>
        <d:rFont val="Times New Roman"/>
      </d:rPr>
      <d:t xml:space="preserve">India / Inclusive development through capacity building and sustainable livelihood, Bihar (bundle project, phase 2, continuation)</d:t>
    </d:r>
  </si>
  <si>
    <d:r xmlns:d="http://schemas.openxmlformats.org/spreadsheetml/2006/main">
      <d:rPr>
        <d:sz val="9"/>
        <d:rFont val="Times New Roman"/>
      </d:rPr>
      <d:t xml:space="preserve">India / Building Adaptive Capactities and Resilience to Climate Change of tribal and marginalized communitites in Odisha</d:t>
    </d:r>
  </si>
  <si>
    <d:r xmlns:d="http://schemas.openxmlformats.org/spreadsheetml/2006/main">
      <d:rPr>
        <d:sz val="9"/>
        <d:rFont val="Times New Roman"/>
      </d:rPr>
      <d:t xml:space="preserve">India / Capacitating small farmers and their collectives on coping with water scarcity</d:t>
    </d:r>
  </si>
  <si>
    <d:r xmlns:d="http://schemas.openxmlformats.org/spreadsheetml/2006/main">
      <d:rPr>
        <d:sz val="9"/>
        <d:rFont val="Times New Roman"/>
      </d:rPr>
      <d:t xml:space="preserve">270,000.00</d:t>
    </d:r>
  </si>
  <si>
    <d:r xmlns:d="http://schemas.openxmlformats.org/spreadsheetml/2006/main">
      <d:rPr>
        <d:sz val="9"/>
        <d:rFont val="Times New Roman"/>
      </d:rPr>
      <d:t xml:space="preserve">318,659.27</d:t>
    </d:r>
  </si>
  <si>
    <d:r xmlns:d="http://schemas.openxmlformats.org/spreadsheetml/2006/main">
      <d:rPr>
        <d:sz val="9"/>
        <d:rFont val="Times New Roman"/>
      </d:rPr>
      <d:t xml:space="preserve">India / Improving food security and sustainable options to uplift livelihood in India</d:t>
    </d:r>
  </si>
  <si>
    <d:r xmlns:d="http://schemas.openxmlformats.org/spreadsheetml/2006/main">
      <d:rPr>
        <d:sz val="9"/>
        <d:rFont val="Times New Roman"/>
      </d:rPr>
      <d:t xml:space="preserve">India / Integrated tribal development in west central India for nutrition security, child rights and human rights</d:t>
    </d:r>
  </si>
  <si>
    <d:r xmlns:d="http://schemas.openxmlformats.org/spreadsheetml/2006/main">
      <d:rPr>
        <d:sz val="9"/>
        <d:rFont val="Times New Roman"/>
      </d:rPr>
      <d:t xml:space="preserve">India / Strengthening sustainable livelihood and food security for adivasis and dalits in Nabarangpur district, Odisha</d:t>
    </d:r>
  </si>
  <si>
    <d:r xmlns:d="http://schemas.openxmlformats.org/spreadsheetml/2006/main">
      <d:rPr>
        <d:sz val="9"/>
        <d:rFont val="Times New Roman"/>
      </d:rPr>
      <d:t xml:space="preserve">39,500.00</d:t>
    </d:r>
  </si>
  <si>
    <d:r xmlns:d="http://schemas.openxmlformats.org/spreadsheetml/2006/main">
      <d:rPr>
        <d:sz val="9"/>
        <d:rFont val="Times New Roman"/>
      </d:rPr>
      <d:t xml:space="preserve">46,618.67</d:t>
    </d:r>
  </si>
  <si>
    <d:r xmlns:d="http://schemas.openxmlformats.org/spreadsheetml/2006/main">
      <d:rPr>
        <d:sz val="9"/>
        <d:rFont val="Times New Roman"/>
      </d:rPr>
      <d:t xml:space="preserve">India / Empowering Adivasi Youth in Andhra Pradesh, India</d:t>
    </d:r>
  </si>
  <si>
    <d:r xmlns:d="http://schemas.openxmlformats.org/spreadsheetml/2006/main">
      <d:rPr>
        <d:sz val="9"/>
        <d:rFont val="Times New Roman"/>
      </d:rPr>
      <d:t xml:space="preserve">107,500.00</d:t>
    </d:r>
  </si>
  <si>
    <d:r xmlns:d="http://schemas.openxmlformats.org/spreadsheetml/2006/main">
      <d:rPr>
        <d:sz val="9"/>
        <d:rFont val="Times New Roman"/>
      </d:rPr>
      <d:t xml:space="preserve">126,873.60</d:t>
    </d:r>
  </si>
  <si>
    <d:r xmlns:d="http://schemas.openxmlformats.org/spreadsheetml/2006/main">
      <d:rPr>
        <d:sz val="9"/>
        <d:rFont val="Times New Roman"/>
      </d:rPr>
      <d:t xml:space="preserve">India / Strengthening people-led development and sustainable livilihood in the Kandhamal district, Odisha</d:t>
    </d:r>
  </si>
  <si>
    <d:r xmlns:d="http://schemas.openxmlformats.org/spreadsheetml/2006/main">
      <d:rPr>
        <d:sz val="9"/>
        <d:rFont val="Times New Roman"/>
      </d:rPr>
      <d:t xml:space="preserve">78,500.00</d:t>
    </d:r>
  </si>
  <si>
    <d:r xmlns:d="http://schemas.openxmlformats.org/spreadsheetml/2006/main">
      <d:rPr>
        <d:sz val="9"/>
        <d:rFont val="Times New Roman"/>
      </d:rPr>
      <d:t xml:space="preserve">92,647.23</d:t>
    </d:r>
  </si>
  <si>
    <d:r xmlns:d="http://schemas.openxmlformats.org/spreadsheetml/2006/main">
      <d:rPr>
        <d:sz val="9"/>
        <d:rFont val="Times New Roman"/>
      </d:rPr>
      <d:t xml:space="preserve">India / Sustainable livelihood and empowerrment process for Soura tribals in Rayagada, Gajapati District, Orissa</d:t>
    </d:r>
  </si>
  <si>
    <d:r xmlns:d="http://schemas.openxmlformats.org/spreadsheetml/2006/main">
      <d:rPr>
        <d:sz val="9"/>
        <d:rFont val="Times New Roman"/>
      </d:rPr>
      <d:t xml:space="preserve">36,500.00</d:t>
    </d:r>
  </si>
  <si>
    <d:r xmlns:d="http://schemas.openxmlformats.org/spreadsheetml/2006/main">
      <d:rPr>
        <d:sz val="9"/>
        <d:rFont val="Times New Roman"/>
      </d:rPr>
      <d:t xml:space="preserve">43,078.01</d:t>
    </d:r>
  </si>
  <si>
    <d:r xmlns:d="http://schemas.openxmlformats.org/spreadsheetml/2006/main">
      <d:rPr>
        <d:sz val="9"/>
        <d:rFont val="Times New Roman"/>
      </d:rPr>
      <d:t xml:space="preserve">India / Strengthening sustainable livelihood options for marginalized communities in Ranchi, India</d:t>
    </d:r>
  </si>
  <si>
    <d:r xmlns:d="http://schemas.openxmlformats.org/spreadsheetml/2006/main">
      <d:rPr>
        <d:sz val="9"/>
        <d:rFont val="Times New Roman"/>
      </d:rPr>
      <d:t xml:space="preserve">41,500.00</d:t>
    </d:r>
  </si>
  <si>
    <d:r xmlns:d="http://schemas.openxmlformats.org/spreadsheetml/2006/main">
      <d:rPr>
        <d:sz val="9"/>
        <d:rFont val="Times New Roman"/>
      </d:rPr>
      <d:t xml:space="preserve">48,979.11</d:t>
    </d:r>
  </si>
  <si>
    <d:r xmlns:d="http://schemas.openxmlformats.org/spreadsheetml/2006/main">
      <d:rPr>
        <d:sz val="9"/>
        <d:rFont val="Times New Roman"/>
      </d:rPr>
      <d:t xml:space="preserve">India / Promoting sustainable livelihood and good governance in the Jammu Distric</d:t>
    </d:r>
  </si>
  <si>
    <d:r xmlns:d="http://schemas.openxmlformats.org/spreadsheetml/2006/main">
      <d:rPr>
        <d:sz val="9"/>
        <d:rFont val="Times New Roman"/>
      </d:rPr>
      <d:t xml:space="preserve">69,500.00</d:t>
    </d:r>
  </si>
  <si>
    <d:r xmlns:d="http://schemas.openxmlformats.org/spreadsheetml/2006/main">
      <d:rPr>
        <d:sz val="9"/>
        <d:rFont val="Times New Roman"/>
      </d:rPr>
      <d:t xml:space="preserve">82,025.26</d:t>
    </d:r>
  </si>
  <si>
    <d:r xmlns:d="http://schemas.openxmlformats.org/spreadsheetml/2006/main">
      <d:rPr>
        <d:sz val="9"/>
        <d:rFont val="Times New Roman"/>
      </d:rPr>
      <d:t xml:space="preserve">India / Sustainable development in the context of climate change</d:t>
    </d:r>
  </si>
  <si>
    <d:r xmlns:d="http://schemas.openxmlformats.org/spreadsheetml/2006/main">
      <d:rPr>
        <d:sz val="9"/>
        <d:rFont val="Times New Roman"/>
      </d:rPr>
      <d:t xml:space="preserve">India / 9th comprehensive plan on community development and strengthening livelihood</d:t>
    </d:r>
  </si>
  <si>
    <d:r xmlns:d="http://schemas.openxmlformats.org/spreadsheetml/2006/main">
      <d:rPr>
        <d:sz val="9"/>
        <d:rFont val="Times New Roman"/>
      </d:rPr>
      <d:t xml:space="preserve">India / Promotion of people-led development in Jharkhand und Odisha</d:t>
    </d:r>
  </si>
  <si>
    <d:r xmlns:d="http://schemas.openxmlformats.org/spreadsheetml/2006/main">
      <d:rPr>
        <d:sz val="9"/>
        <d:rFont val="Times New Roman"/>
      </d:rPr>
      <d:t xml:space="preserve">29,000.00</d:t>
    </d:r>
  </si>
  <si>
    <d:r xmlns:d="http://schemas.openxmlformats.org/spreadsheetml/2006/main">
      <d:rPr>
        <d:sz val="9"/>
        <d:rFont val="Times New Roman"/>
      </d:rPr>
      <d:t xml:space="preserve">34,226.37</d:t>
    </d:r>
  </si>
  <si>
    <d:r xmlns:d="http://schemas.openxmlformats.org/spreadsheetml/2006/main">
      <d:rPr>
        <d:sz val="9"/>
        <d:rFont val="Times New Roman"/>
      </d:rPr>
      <d:t xml:space="preserve">India / Integrated and sustainable rural development of adivasi and small-scale farmers in Keonjhar, Orissa</d:t>
    </d:r>
  </si>
  <si>
    <d:r xmlns:d="http://schemas.openxmlformats.org/spreadsheetml/2006/main">
      <d:rPr>
        <d:sz val="9"/>
        <d:rFont val="Times New Roman"/>
      </d:rPr>
      <d:t xml:space="preserve">177,000.00</d:t>
    </d:r>
  </si>
  <si>
    <d:r xmlns:d="http://schemas.openxmlformats.org/spreadsheetml/2006/main">
      <d:rPr>
        <d:sz val="9"/>
        <d:rFont val="Times New Roman"/>
      </d:rPr>
      <d:t xml:space="preserve">208,898.86</d:t>
    </d:r>
  </si>
  <si>
    <d:r xmlns:d="http://schemas.openxmlformats.org/spreadsheetml/2006/main">
      <d:rPr>
        <d:sz val="9"/>
        <d:rFont val="Times New Roman"/>
      </d:rPr>
      <d:t xml:space="preserve">India / Strengthening the resilience of poor rural communities to climate change and promotion of disaster risk reduction initiatives in Bihar</d:t>
    </d:r>
  </si>
  <si>
    <d:r xmlns:d="http://schemas.openxmlformats.org/spreadsheetml/2006/main">
      <d:rPr>
        <d:sz val="9"/>
        <d:rFont val="Times New Roman"/>
      </d:rPr>
      <d:t xml:space="preserve">107,000.00</d:t>
    </d:r>
  </si>
  <si>
    <d:r xmlns:d="http://schemas.openxmlformats.org/spreadsheetml/2006/main">
      <d:rPr>
        <d:sz val="9"/>
        <d:rFont val="Times New Roman"/>
      </d:rPr>
      <d:t xml:space="preserve">126,283.49</d:t>
    </d:r>
  </si>
  <si>
    <d:r xmlns:d="http://schemas.openxmlformats.org/spreadsheetml/2006/main">
      <d:rPr>
        <d:sz val="9"/>
        <d:rFont val="Times New Roman"/>
      </d:rPr>
      <d:t xml:space="preserve">India / Safeguarding bio energy for sustainable rural development in Maharashtra and Rajasthan, India</d:t>
    </d:r>
  </si>
  <si>
    <d:r xmlns:d="http://schemas.openxmlformats.org/spreadsheetml/2006/main">
      <d:rPr>
        <d:sz val="9"/>
        <d:rFont val="Times New Roman"/>
      </d:rPr>
      <d:t xml:space="preserve">93,500.00</d:t>
    </d:r>
  </si>
  <si>
    <d:r xmlns:d="http://schemas.openxmlformats.org/spreadsheetml/2006/main">
      <d:rPr>
        <d:sz val="9"/>
        <d:rFont val="Times New Roman"/>
      </d:rPr>
      <d:t xml:space="preserve">110,350.53</d:t>
    </d:r>
  </si>
  <si>
    <d:r xmlns:d="http://schemas.openxmlformats.org/spreadsheetml/2006/main">
      <d:rPr>
        <d:sz val="9"/>
        <d:rFont val="Times New Roman"/>
      </d:rPr>
      <d:t xml:space="preserve">India / Strengthening capacities of federations in five dioceses of Chhattisgarh</d:t>
    </d:r>
  </si>
  <si>
    <d:r xmlns:d="http://schemas.openxmlformats.org/spreadsheetml/2006/main">
      <d:rPr>
        <d:sz val="9"/>
        <d:rFont val="Times New Roman"/>
      </d:rPr>
      <d:t xml:space="preserve">199,500.00</d:t>
    </d:r>
  </si>
  <si>
    <d:r xmlns:d="http://schemas.openxmlformats.org/spreadsheetml/2006/main">
      <d:rPr>
        <d:sz val="9"/>
        <d:rFont val="Times New Roman"/>
      </d:rPr>
      <d:t xml:space="preserve">235,453.79</d:t>
    </d:r>
  </si>
  <si>
    <d:r xmlns:d="http://schemas.openxmlformats.org/spreadsheetml/2006/main">
      <d:rPr>
        <d:sz val="9"/>
        <d:rFont val="Times New Roman"/>
      </d:rPr>
      <d:t xml:space="preserve">India / Enhancing capacities of leaders of vulnerable communities for coping with impacts of climate change and conflict towards a sustainable society</d:t>
    </d:r>
  </si>
  <si>
    <d:r xmlns:d="http://schemas.openxmlformats.org/spreadsheetml/2006/main">
      <d:rPr>
        <d:sz val="9"/>
        <d:rFont val="Times New Roman"/>
      </d:rPr>
      <d:t xml:space="preserve">135,500.00</d:t>
    </d:r>
  </si>
  <si>
    <d:r xmlns:d="http://schemas.openxmlformats.org/spreadsheetml/2006/main">
      <d:rPr>
        <d:sz val="9"/>
        <d:rFont val="Times New Roman"/>
      </d:rPr>
      <d:t xml:space="preserve">159,919.75</d:t>
    </d:r>
  </si>
  <si>
    <d:r xmlns:d="http://schemas.openxmlformats.org/spreadsheetml/2006/main">
      <d:rPr>
        <d:sz val="9"/>
        <d:rFont val="Times New Roman"/>
      </d:rPr>
      <d:t xml:space="preserve">India / Modernization and extension of an office building</d:t>
    </d:r>
  </si>
  <si>
    <d:r xmlns:d="http://schemas.openxmlformats.org/spreadsheetml/2006/main">
      <d:rPr>
        <d:sz val="9"/>
        <d:rFont val="Times New Roman"/>
      </d:rPr>
      <d:t xml:space="preserve">India / Sustainable Livelihoods of marginalized communities through natural resource management in Nayagram Block, Jhargram District, India</d:t>
    </d:r>
  </si>
  <si>
    <d:r xmlns:d="http://schemas.openxmlformats.org/spreadsheetml/2006/main">
      <d:rPr>
        <d:sz val="9"/>
        <d:rFont val="Times New Roman"/>
      </d:rPr>
      <d:t xml:space="preserve">133,125.00</d:t>
    </d:r>
  </si>
  <si>
    <d:r xmlns:d="http://schemas.openxmlformats.org/spreadsheetml/2006/main">
      <d:rPr>
        <d:sz val="9"/>
        <d:rFont val="Times New Roman"/>
      </d:rPr>
      <d:t xml:space="preserve">157,116.72</d:t>
    </d:r>
  </si>
  <si>
    <d:r xmlns:d="http://schemas.openxmlformats.org/spreadsheetml/2006/main">
      <d:rPr>
        <d:sz val="9"/>
        <d:rFont val="Times New Roman"/>
      </d:rPr>
      <d:t xml:space="preserve">BMZ (Karl Kübel Stiftung für Kind und Familie)</d:t>
    </d:r>
  </si>
  <si>
    <d:r xmlns:d="http://schemas.openxmlformats.org/spreadsheetml/2006/main">
      <d:rPr>
        <d:sz val="9"/>
        <d:rFont val="Times New Roman"/>
      </d:rPr>
      <d:t xml:space="preserve">India / Improving the living conditions of the marginal farmers and women through conservation and     utilization of natural resources and sustainable livelihood initiatives in 3 southern districts of Kerala</d:t>
    </d:r>
  </si>
  <si>
    <d:r xmlns:d="http://schemas.openxmlformats.org/spreadsheetml/2006/main">
      <d:rPr>
        <d:sz val="9"/>
        <d:rFont val="Times New Roman"/>
      </d:rPr>
      <d:t xml:space="preserve">22,500.00</d:t>
    </d:r>
  </si>
  <si>
    <d:r xmlns:d="http://schemas.openxmlformats.org/spreadsheetml/2006/main">
      <d:rPr>
        <d:sz val="9"/>
        <d:rFont val="Times New Roman"/>
      </d:rPr>
      <d:t xml:space="preserve">26,554.94</d:t>
    </d:r>
  </si>
  <si>
    <d:r xmlns:d="http://schemas.openxmlformats.org/spreadsheetml/2006/main">
      <d:rPr>
        <d:sz val="9"/>
        <d:rFont val="Times New Roman"/>
      </d:rPr>
      <d:t xml:space="preserve">BMZ (Karl-Kübel-Stiftung)</d:t>
    </d:r>
  </si>
  <si>
    <d:r xmlns:d="http://schemas.openxmlformats.org/spreadsheetml/2006/main">
      <d:rPr>
        <d:sz val="9"/>
        <d:rFont val="Times New Roman"/>
      </d:rPr>
      <d:t xml:space="preserve">India / Improvement of the economic situation of the rural population in the Idukki-District through sustainable and efficient use of resources and income-generating activities, Kerala, India</d:t>
    </d:r>
  </si>
  <si>
    <d:r xmlns:d="http://schemas.openxmlformats.org/spreadsheetml/2006/main">
      <d:rPr>
        <d:sz val="9"/>
        <d:rFont val="Times New Roman"/>
      </d:rPr>
      <d:t xml:space="preserve">28,733.50</d:t>
    </d:r>
  </si>
  <si>
    <d:r xmlns:d="http://schemas.openxmlformats.org/spreadsheetml/2006/main">
      <d:rPr>
        <d:sz val="9"/>
        <d:rFont val="Times New Roman"/>
      </d:rPr>
      <d:t xml:space="preserve">33,911.84</d:t>
    </d:r>
  </si>
  <si>
    <d:r xmlns:d="http://schemas.openxmlformats.org/spreadsheetml/2006/main">
      <d:rPr>
        <d:sz val="9"/>
        <d:rFont val="Times New Roman"/>
      </d:rPr>
      <d:t xml:space="preserve">BMZ (Karl Kübel Stiftung für Kind und Familie )</d:t>
    </d:r>
  </si>
  <si>
    <d:r xmlns:d="http://schemas.openxmlformats.org/spreadsheetml/2006/main">
      <d:rPr>
        <d:sz val="9"/>
        <d:rFont val="Times New Roman"/>
      </d:rPr>
      <d:t xml:space="preserve">India / Promotion of Food and Nutrition security through sustainable agriculture development for indigenous communities</d:t>
    </d:r>
  </si>
  <si>
    <d:r xmlns:d="http://schemas.openxmlformats.org/spreadsheetml/2006/main">
      <d:rPr>
        <d:sz val="9"/>
        <d:rFont val="Times New Roman"/>
      </d:rPr>
      <d:t xml:space="preserve">14,222.00</d:t>
    </d:r>
  </si>
  <si>
    <d:r xmlns:d="http://schemas.openxmlformats.org/spreadsheetml/2006/main">
      <d:rPr>
        <d:sz val="9"/>
        <d:rFont val="Times New Roman"/>
      </d:rPr>
      <d:t xml:space="preserve">16,785.08</d:t>
    </d:r>
  </si>
  <si>
    <d:r xmlns:d="http://schemas.openxmlformats.org/spreadsheetml/2006/main">
      <d:rPr>
        <d:sz val="9"/>
        <d:rFont val="Times New Roman"/>
      </d:rPr>
      <d:t xml:space="preserve">India / Poverty reduction of poor rural households in Warangal through protection of natural resources</d:t>
    </d:r>
  </si>
  <si>
    <d:r xmlns:d="http://schemas.openxmlformats.org/spreadsheetml/2006/main">
      <d:rPr>
        <d:sz val="9"/>
        <d:rFont val="Times New Roman"/>
      </d:rPr>
      <d:t xml:space="preserve">8,040.00</d:t>
    </d:r>
  </si>
  <si>
    <d:r xmlns:d="http://schemas.openxmlformats.org/spreadsheetml/2006/main">
      <d:rPr>
        <d:sz val="9"/>
        <d:rFont val="Times New Roman"/>
      </d:rPr>
      <d:t xml:space="preserve">9,488.96</d:t>
    </d:r>
  </si>
  <si>
    <d:r xmlns:d="http://schemas.openxmlformats.org/spreadsheetml/2006/main">
      <d:rPr>
        <d:sz val="9"/>
        <d:rFont val="Times New Roman"/>
      </d:rPr>
      <d:t xml:space="preserve">India / Combating malnutrition through sustainable agriculture development</d:t>
    </d:r>
  </si>
  <si>
    <d:r xmlns:d="http://schemas.openxmlformats.org/spreadsheetml/2006/main">
      <d:rPr>
        <d:sz val="9"/>
        <d:rFont val="Times New Roman"/>
      </d:rPr>
      <d:t xml:space="preserve">9,975.00</d:t>
    </d:r>
  </si>
  <si>
    <d:r xmlns:d="http://schemas.openxmlformats.org/spreadsheetml/2006/main">
      <d:rPr>
        <d:sz val="9"/>
        <d:rFont val="Times New Roman"/>
      </d:rPr>
      <d:t xml:space="preserve">11,772.69</d:t>
    </d:r>
  </si>
  <si>
    <d:r xmlns:d="http://schemas.openxmlformats.org/spreadsheetml/2006/main">
      <d:rPr>
        <d:sz val="9"/>
        <d:rFont val="Times New Roman"/>
      </d:rPr>
      <d:t xml:space="preserve">India / Sustainable ecosystem management and disaster mitigation for an improved livelihood in the Chamoli District, Uttarakhand, India</d:t>
    </d:r>
  </si>
  <si>
    <d:r xmlns:d="http://schemas.openxmlformats.org/spreadsheetml/2006/main">
      <d:rPr>
        <d:sz val="9"/>
        <d:rFont val="Times New Roman"/>
      </d:rPr>
      <d:t xml:space="preserve">85,380.00</d:t>
    </d:r>
  </si>
  <si>
    <d:r xmlns:d="http://schemas.openxmlformats.org/spreadsheetml/2006/main">
      <d:rPr>
        <d:sz val="9"/>
        <d:rFont val="Times New Roman"/>
      </d:rPr>
      <d:t xml:space="preserve">100,767.14</d:t>
    </d:r>
  </si>
  <si>
    <d:r xmlns:d="http://schemas.openxmlformats.org/spreadsheetml/2006/main">
      <d:rPr>
        <d:sz val="9"/>
        <d:rFont val="Times New Roman"/>
      </d:rPr>
      <d:t xml:space="preserve">India / Strengthening of vulnerable rural target groups by adapting to climate change and climate protection in three northern districts of Tamil Nadu State</d:t>
    </d:r>
  </si>
  <si>
    <d:r xmlns:d="http://schemas.openxmlformats.org/spreadsheetml/2006/main">
      <d:rPr>
        <d:sz val="9"/>
        <d:rFont val="Times New Roman"/>
      </d:rPr>
      <d:t xml:space="preserve">266,400.00</d:t>
    </d:r>
  </si>
  <si>
    <d:r xmlns:d="http://schemas.openxmlformats.org/spreadsheetml/2006/main">
      <d:rPr>
        <d:sz val="9"/>
        <d:rFont val="Times New Roman"/>
      </d:rPr>
      <d:t xml:space="preserve">314,410.48</d:t>
    </d:r>
  </si>
  <si>
    <d:r xmlns:d="http://schemas.openxmlformats.org/spreadsheetml/2006/main">
      <d:rPr>
        <d:sz val="9"/>
        <d:rFont val="Times New Roman"/>
      </d:rPr>
      <d:t xml:space="preserve">India / Enhance livelihoods of poor rural households, especially of women, and reduce greenhouse gases through biogas plants cum toilets in 4 Taluka of Belagavi District / Karnataka</d:t>
    </d:r>
  </si>
  <si>
    <d:r xmlns:d="http://schemas.openxmlformats.org/spreadsheetml/2006/main">
      <d:rPr>
        <d:sz val="9"/>
        <d:rFont val="Times New Roman"/>
      </d:rPr>
      <d:t xml:space="preserve">95,295.00</d:t>
    </d:r>
  </si>
  <si>
    <d:r xmlns:d="http://schemas.openxmlformats.org/spreadsheetml/2006/main">
      <d:rPr>
        <d:sz val="9"/>
        <d:rFont val="Times New Roman"/>
      </d:rPr>
      <d:t xml:space="preserve">112,469.02</d:t>
    </d:r>
  </si>
  <si>
    <d:r xmlns:d="http://schemas.openxmlformats.org/spreadsheetml/2006/main">
      <d:rPr>
        <d:sz val="9"/>
        <d:rFont val="Times New Roman"/>
      </d:rPr>
      <d:t xml:space="preserve">India / Promoting climate-resilient livelihood in tribal villages of the West Godavari District, Andhra Pradesh, India</d:t>
    </d:r>
  </si>
  <si>
    <d:r xmlns:d="http://schemas.openxmlformats.org/spreadsheetml/2006/main">
      <d:rPr>
        <d:sz val="9"/>
        <d:rFont val="Times New Roman"/>
      </d:rPr>
      <d:t xml:space="preserve">29,595.00</d:t>
    </d:r>
  </si>
  <si>
    <d:r xmlns:d="http://schemas.openxmlformats.org/spreadsheetml/2006/main">
      <d:rPr>
        <d:sz val="9"/>
        <d:rFont val="Times New Roman"/>
      </d:rPr>
      <d:t xml:space="preserve">34,928.60</d:t>
    </d:r>
  </si>
  <si>
    <d:r xmlns:d="http://schemas.openxmlformats.org/spreadsheetml/2006/main">
      <d:rPr>
        <d:sz val="9"/>
        <d:rFont val="Times New Roman"/>
      </d:rPr>
      <d:t xml:space="preserve">India / Livelihood improvement of marginal farmers, landless and women through protection of natural resources in West Ghats / Karnataka</d:t>
    </d:r>
  </si>
  <si>
    <d:r xmlns:d="http://schemas.openxmlformats.org/spreadsheetml/2006/main">
      <d:rPr>
        <d:sz val="9"/>
        <d:rFont val="Times New Roman"/>
      </d:rPr>
      <d:t xml:space="preserve">241,593.00</d:t>
    </d:r>
  </si>
  <si>
    <d:r xmlns:d="http://schemas.openxmlformats.org/spreadsheetml/2006/main">
      <d:rPr>
        <d:sz val="9"/>
        <d:rFont val="Times New Roman"/>
      </d:rPr>
      <d:t xml:space="preserve">285,132.77</d:t>
    </d:r>
  </si>
  <si>
    <d:r xmlns:d="http://schemas.openxmlformats.org/spreadsheetml/2006/main">
      <d:rPr>
        <d:sz val="9"/>
        <d:rFont val="Times New Roman"/>
      </d:rPr>
      <d:t xml:space="preserve">India / Improving the living conditions of Adivasi families through natural resource management in Keonjhar district, Odisha.</d:t>
    </d:r>
  </si>
  <si>
    <d:r xmlns:d="http://schemas.openxmlformats.org/spreadsheetml/2006/main">
      <d:rPr>
        <d:sz val="9"/>
        <d:rFont val="Times New Roman"/>
      </d:rPr>
      <d:t xml:space="preserve">230,505.00</d:t>
    </d:r>
  </si>
  <si>
    <d:r xmlns:d="http://schemas.openxmlformats.org/spreadsheetml/2006/main">
      <d:rPr>
        <d:sz val="9"/>
        <d:rFont val="Times New Roman"/>
      </d:rPr>
      <d:t xml:space="preserve">272,046.50</d:t>
    </d:r>
  </si>
  <si>
    <d:r xmlns:d="http://schemas.openxmlformats.org/spreadsheetml/2006/main">
      <d:rPr>
        <d:sz val="9"/>
        <d:rFont val="Times New Roman"/>
      </d:rPr>
      <d:t xml:space="preserve">India / Improved livelihoods of forest dependent communities by securing forest land rights and control over natural resources</d:t>
    </d:r>
  </si>
  <si>
    <d:r xmlns:d="http://schemas.openxmlformats.org/spreadsheetml/2006/main">
      <d:rPr>
        <d:sz val="9"/>
        <d:rFont val="Times New Roman"/>
      </d:rPr>
      <d:t xml:space="preserve">241,242.00</d:t>
    </d:r>
  </si>
  <si>
    <d:r xmlns:d="http://schemas.openxmlformats.org/spreadsheetml/2006/main">
      <d:rPr>
        <d:sz val="9"/>
        <d:rFont val="Times New Roman"/>
      </d:rPr>
      <d:t xml:space="preserve">284,718.52</d:t>
    </d:r>
  </si>
  <si>
    <d:r xmlns:d="http://schemas.openxmlformats.org/spreadsheetml/2006/main">
      <d:rPr>
        <d:sz val="9"/>
        <d:rFont val="Times New Roman"/>
      </d:rPr>
      <d:t xml:space="preserve">India / Development and management of NAMA in India</d:t>
    </d:r>
  </si>
  <si>
    <d:r xmlns:d="http://schemas.openxmlformats.org/spreadsheetml/2006/main">
      <d:rPr>
        <d:sz val="9"/>
        <d:rFont val="Times New Roman"/>
      </d:rPr>
      <d:t xml:space="preserve">India / Climate Smart Cities</d:t>
    </d:r>
  </si>
  <si>
    <d:r xmlns:d="http://schemas.openxmlformats.org/spreadsheetml/2006/main">
      <d:rPr>
        <d:sz val="9"/>
        <d:rFont val="Times New Roman"/>
      </d:rPr>
      <d:t xml:space="preserve">4,760,000.00</d:t>
    </d:r>
  </si>
  <si>
    <d:r xmlns:d="http://schemas.openxmlformats.org/spreadsheetml/2006/main">
      <d:rPr>
        <d:sz val="9"/>
        <d:rFont val="Times New Roman"/>
      </d:rPr>
      <d:t xml:space="preserve">5,617,844.92</d:t>
    </d:r>
  </si>
  <si>
    <d:r xmlns:d="http://schemas.openxmlformats.org/spreadsheetml/2006/main">
      <d:rPr>
        <d:sz val="9"/>
        <d:rFont val="Times New Roman"/>
      </d:rPr>
      <d:t xml:space="preserve">India / Green Freight India</d:t>
    </d:r>
  </si>
  <si>
    <d:r xmlns:d="http://schemas.openxmlformats.org/spreadsheetml/2006/main">
      <d:rPr>
        <d:sz val="9"/>
        <d:rFont val="Times New Roman"/>
      </d:rPr>
      <d:t xml:space="preserve">India / Wetlands Management for Biodiversity and Climate Protection</d:t>
    </d:r>
  </si>
  <si>
    <d:r xmlns:d="http://schemas.openxmlformats.org/spreadsheetml/2006/main">
      <d:rPr>
        <d:sz val="9"/>
        <d:rFont val="Times New Roman"/>
      </d:rPr>
      <d:t xml:space="preserve">Indonesia / Geothermal Program II</d:t>
    </d:r>
  </si>
  <si>
    <d:r xmlns:d="http://schemas.openxmlformats.org/spreadsheetml/2006/main">
      <d:rPr>
        <d:sz val="9"/>
        <d:rFont val="Times New Roman"/>
      </d:rPr>
      <d:t xml:space="preserve">241,170,000.00</d:t>
    </d:r>
  </si>
  <si>
    <d:r xmlns:d="http://schemas.openxmlformats.org/spreadsheetml/2006/main">
      <d:rPr>
        <d:sz val="9"/>
        <d:rFont val="Times New Roman"/>
      </d:rPr>
      <d:t xml:space="preserve">284,633,541.84</d:t>
    </d:r>
  </si>
  <si>
    <d:r xmlns:d="http://schemas.openxmlformats.org/spreadsheetml/2006/main">
      <d:rPr>
        <d:sz val="9"/>
        <d:rFont val="Times New Roman"/>
      </d:rPr>
      <d:t xml:space="preserve">Indonesia / Green Transmission Lines Sulawesi (GTLS)</d:t>
    </d:r>
  </si>
  <si>
    <d:r xmlns:d="http://schemas.openxmlformats.org/spreadsheetml/2006/main">
      <d:rPr>
        <d:sz val="9"/>
        <d:rFont val="Times New Roman"/>
      </d:rPr>
      <d:t xml:space="preserve">105,480,000.00</d:t>
    </d:r>
  </si>
  <si>
    <d:r xmlns:d="http://schemas.openxmlformats.org/spreadsheetml/2006/main">
      <d:rPr>
        <d:sz val="9"/>
        <d:rFont val="Times New Roman"/>
      </d:rPr>
      <d:t xml:space="preserve">124,489,555.06</d:t>
    </d:r>
  </si>
  <si>
    <d:r xmlns:d="http://schemas.openxmlformats.org/spreadsheetml/2006/main">
      <d:rPr>
        <d:sz val="9"/>
        <d:rFont val="Times New Roman"/>
      </d:rPr>
      <d:t xml:space="preserve">Indonesia / Emission Reduction in Cities – Advanced Solid Waste Management</d:t>
    </d:r>
  </si>
  <si>
    <d:r xmlns:d="http://schemas.openxmlformats.org/spreadsheetml/2006/main">
      <d:rPr>
        <d:sz val="9"/>
        <d:rFont val="Times New Roman"/>
      </d:rPr>
      <d:t xml:space="preserve">94,766,000.00</d:t>
    </d:r>
  </si>
  <si>
    <d:r xmlns:d="http://schemas.openxmlformats.org/spreadsheetml/2006/main">
      <d:rPr>
        <d:sz val="9"/>
        <d:rFont val="Times New Roman"/>
      </d:rPr>
      <d:t xml:space="preserve">111,844,683.11</d:t>
    </d:r>
  </si>
  <si>
    <d:r xmlns:d="http://schemas.openxmlformats.org/spreadsheetml/2006/main">
      <d:rPr>
        <d:sz val="9"/>
        <d:rFont val="Times New Roman"/>
      </d:rPr>
      <d:t xml:space="preserve">Indonesia / Promotion of the right to land and right to food in rural communities of Sumatra, Indonesia</d:t>
    </d:r>
  </si>
  <si>
    <d:r xmlns:d="http://schemas.openxmlformats.org/spreadsheetml/2006/main">
      <d:rPr>
        <d:sz val="9"/>
        <d:rFont val="Times New Roman"/>
      </d:rPr>
      <d:t xml:space="preserve">Indonesia / Building Resilient Communities in East Aceh, Sabu, Mentawai and Yogyakarta, Continuation</d:t>
    </d:r>
  </si>
  <si>
    <d:r xmlns:d="http://schemas.openxmlformats.org/spreadsheetml/2006/main">
      <d:rPr>
        <d:sz val="9"/>
        <d:rFont val="Times New Roman"/>
      </d:rPr>
      <d:t xml:space="preserve">Indonesia / Safeguarding Culture, Land Rights and the Natural Environment of Papuan People, Continuation</d:t>
    </d:r>
  </si>
  <si>
    <d:r xmlns:d="http://schemas.openxmlformats.org/spreadsheetml/2006/main">
      <d:rPr>
        <d:sz val="9"/>
        <d:rFont val="Times New Roman"/>
      </d:rPr>
      <d:t xml:space="preserve">230,000.00</d:t>
    </d:r>
  </si>
  <si>
    <d:r xmlns:d="http://schemas.openxmlformats.org/spreadsheetml/2006/main">
      <d:rPr>
        <d:sz val="9"/>
        <d:rFont val="Times New Roman"/>
      </d:rPr>
      <d:t xml:space="preserve">271,450.49</d:t>
    </d:r>
  </si>
  <si>
    <d:r xmlns:d="http://schemas.openxmlformats.org/spreadsheetml/2006/main">
      <d:rPr>
        <d:sz val="9"/>
        <d:rFont val="Times New Roman"/>
      </d:rPr>
      <d:t xml:space="preserve">Indonesia / Strengthening rural livelihood for communities in the Ende district, Flores, Indonesia</d:t>
    </d:r>
  </si>
  <si>
    <d:r xmlns:d="http://schemas.openxmlformats.org/spreadsheetml/2006/main">
      <d:rPr>
        <d:sz val="9"/>
        <d:rFont val="Times New Roman"/>
      </d:rPr>
      <d:t xml:space="preserve">Indonesia / Enhancing the role of community groups toward the just and sustainable village livelihood in West Kalimantan, Indonesia</d:t>
    </d:r>
  </si>
  <si>
    <d:r xmlns:d="http://schemas.openxmlformats.org/spreadsheetml/2006/main">
      <d:rPr>
        <d:sz val="9"/>
        <d:rFont val="Times New Roman"/>
      </d:rPr>
      <d:t xml:space="preserve">Indonesia / Green Economy and Locally Appropriate Mitigation Actions (GE-LAMA-I) in Indonesia</d:t>
    </d:r>
  </si>
  <si>
    <d:r xmlns:d="http://schemas.openxmlformats.org/spreadsheetml/2006/main">
      <d:rPr>
        <d:sz val="9"/>
        <d:rFont val="Times New Roman"/>
      </d:rPr>
      <d:t xml:space="preserve">480,000.00</d:t>
    </d:r>
  </si>
  <si>
    <d:r xmlns:d="http://schemas.openxmlformats.org/spreadsheetml/2006/main">
      <d:rPr>
        <d:sz val="9"/>
        <d:rFont val="Times New Roman"/>
      </d:rPr>
      <d:t xml:space="preserve">566,505.37</d:t>
    </d:r>
  </si>
  <si>
    <d:r xmlns:d="http://schemas.openxmlformats.org/spreadsheetml/2006/main">
      <d:rPr>
        <d:sz val="9"/>
        <d:rFont val="Times New Roman"/>
      </d:rPr>
      <d:t xml:space="preserve">Indonesia / MRV system for mitigation actions in Indonesia</d:t>
    </d:r>
  </si>
  <si>
    <d:r xmlns:d="http://schemas.openxmlformats.org/spreadsheetml/2006/main">
      <d:rPr>
        <d:sz val="9"/>
        <d:rFont val="Times New Roman"/>
      </d:rPr>
      <d:t xml:space="preserve">Indonesia / ExploRE - Strategic exploration of economic mitigation potentials through renewables</d:t>
    </d:r>
  </si>
  <si>
    <d:r xmlns:d="http://schemas.openxmlformats.org/spreadsheetml/2006/main">
      <d:rPr>
        <d:sz val="9"/>
        <d:rFont val="Times New Roman"/>
      </d:rPr>
      <d:t xml:space="preserve">2,900,000.00</d:t>
    </d:r>
  </si>
  <si>
    <d:r xmlns:d="http://schemas.openxmlformats.org/spreadsheetml/2006/main">
      <d:rPr>
        <d:sz val="9"/>
        <d:rFont val="Times New Roman"/>
      </d:rPr>
      <d:t xml:space="preserve">3,422,636.61</d:t>
    </d:r>
  </si>
  <si>
    <d:r xmlns:d="http://schemas.openxmlformats.org/spreadsheetml/2006/main">
      <d:rPr>
        <d:sz val="9"/>
        <d:rFont val="Times New Roman"/>
      </d:rPr>
      <d:t xml:space="preserve">Indonesia / Marine Biodiversity and Coastal Livelihoods in Sulawesi/Coral Triangle</d:t>
    </d:r>
  </si>
  <si>
    <d:r xmlns:d="http://schemas.openxmlformats.org/spreadsheetml/2006/main">
      <d:rPr>
        <d:sz val="9"/>
        <d:rFont val="Times New Roman"/>
      </d:rPr>
      <d:t xml:space="preserve">7,786,350.00</d:t>
    </d:r>
  </si>
  <si>
    <d:r xmlns:d="http://schemas.openxmlformats.org/spreadsheetml/2006/main">
      <d:rPr>
        <d:sz val="9"/>
        <d:rFont val="Times New Roman"/>
      </d:rPr>
      <d:t xml:space="preserve">9,189,602.27</d:t>
    </d:r>
  </si>
  <si>
    <d:r xmlns:d="http://schemas.openxmlformats.org/spreadsheetml/2006/main">
      <d:rPr>
        <d:sz val="9"/>
        <d:rFont val="Times New Roman"/>
      </d:rPr>
      <d:t xml:space="preserve">Other "Indonesia, Malaysia" / Strengthening Regional Experiences on Sustainable Peatland Management (ASEAN-REPEAT) </d:t>
    </d:r>
  </si>
  <si>
    <d:r xmlns:d="http://schemas.openxmlformats.org/spreadsheetml/2006/main">
      <d:rPr>
        <d:sz val="9"/>
        <d:rFont val="Times New Roman"/>
      </d:rPr>
      <d:t xml:space="preserve">Other (Asia regional) / Advancing and Measuring Sustainable Consumption and Production (SCP) for a Low-Carbon Economy in Middle-Income and Newly Industrialized Countries (Advance SCP)</d:t>
    </d:r>
  </si>
  <si>
    <d:r xmlns:d="http://schemas.openxmlformats.org/spreadsheetml/2006/main">
      <d:rPr>
        <d:sz val="9"/>
        <d:rFont val="Times New Roman"/>
      </d:rPr>
      <d:t xml:space="preserve">Other (Asia regional) / Taking Deforestation out of Banks Portfolios in Emerging Markets</d:t>
    </d:r>
  </si>
  <si>
    <d:r xmlns:d="http://schemas.openxmlformats.org/spreadsheetml/2006/main">
      <d:rPr>
        <d:sz val="9"/>
        <d:rFont val="Times New Roman"/>
      </d:rPr>
      <d:t xml:space="preserve">4,402,569.00</d:t>
    </d:r>
  </si>
  <si>
    <d:r xmlns:d="http://schemas.openxmlformats.org/spreadsheetml/2006/main">
      <d:rPr>
        <d:sz val="9"/>
        <d:rFont val="Times New Roman"/>
      </d:rPr>
      <d:t xml:space="preserve">5,195,997.88</d:t>
    </d:r>
  </si>
  <si>
    <d:r xmlns:d="http://schemas.openxmlformats.org/spreadsheetml/2006/main">
      <d:rPr>
        <d:sz val="9"/>
        <d:rFont val="Times New Roman"/>
      </d:rPr>
      <d:t xml:space="preserve">BMU (World Wide Fund for Nature (WWF Germany))</d:t>
    </d:r>
  </si>
  <si>
    <d:r xmlns:d="http://schemas.openxmlformats.org/spreadsheetml/2006/main">
      <d:rPr>
        <d:sz val="9"/>
        <d:rFont val="Times New Roman"/>
      </d:rPr>
      <d:t xml:space="preserve">Other (Asia regional) / Conservation of biodiversity, seagrass ecosystems and their services – safeguarding food security and resilience in vulnerable coastal communities in a changing climate</d:t>
    </d:r>
  </si>
  <si>
    <d:r xmlns:d="http://schemas.openxmlformats.org/spreadsheetml/2006/main">
      <d:rPr>
        <d:sz val="9"/>
        <d:rFont val="Times New Roman"/>
      </d:rPr>
      <d:t xml:space="preserve">4,780,000.00</d:t>
    </d:r>
  </si>
  <si>
    <d:r xmlns:d="http://schemas.openxmlformats.org/spreadsheetml/2006/main">
      <d:rPr>
        <d:sz val="9"/>
        <d:rFont val="Times New Roman"/>
      </d:rPr>
      <d:t xml:space="preserve">5,641,449.31</d:t>
    </d:r>
  </si>
  <si>
    <d:r xmlns:d="http://schemas.openxmlformats.org/spreadsheetml/2006/main">
      <d:rPr>
        <d:sz val="9"/>
        <d:rFont val="Times New Roman"/>
      </d:rPr>
      <d:t xml:space="preserve">BMU (Secretariat of Convention on the Conservation of Migratory Species of Wild Animals (CMS) (Abu Dhabi), United Nations Environment Programme (UN Environment))</d:t>
    </d:r>
  </si>
  <si>
    <d:r xmlns:d="http://schemas.openxmlformats.org/spreadsheetml/2006/main">
      <d:rPr>
        <d:sz val="9"/>
        <d:rFont val="Times New Roman"/>
      </d:rPr>
      <d:t xml:space="preserve">Other (Asia regional) / Global influencers initiative on shifting financial flows</d:t>
    </d:r>
  </si>
  <si>
    <d:r xmlns:d="http://schemas.openxmlformats.org/spreadsheetml/2006/main">
      <d:rPr>
        <d:sz val="9"/>
        <d:rFont val="Times New Roman"/>
      </d:rPr>
      <d:t xml:space="preserve">2,236,996.00</d:t>
    </d:r>
  </si>
  <si>
    <d:r xmlns:d="http://schemas.openxmlformats.org/spreadsheetml/2006/main">
      <d:rPr>
        <d:sz val="9"/>
        <d:rFont val="Times New Roman"/>
      </d:rPr>
      <d:t xml:space="preserve">2,640,146.35</d:t>
    </d:r>
  </si>
  <si>
    <d:r xmlns:d="http://schemas.openxmlformats.org/spreadsheetml/2006/main">
      <d:rPr>
        <d:sz val="9"/>
        <d:rFont val="Times New Roman"/>
      </d:rPr>
      <d:t xml:space="preserve">BMU (Sustainable Energy for All (SE4ALL))</d:t>
    </d:r>
  </si>
  <si>
    <d:r xmlns:d="http://schemas.openxmlformats.org/spreadsheetml/2006/main">
      <d:rPr>
        <d:sz val="9"/>
        <d:rFont val="Times New Roman"/>
      </d:rPr>
      <d:t xml:space="preserve">Other (Asia regional) / Clean, Affordable and Secure Energy for Southeast Asia</d:t>
    </d:r>
  </si>
  <si>
    <d:r xmlns:d="http://schemas.openxmlformats.org/spreadsheetml/2006/main">
      <d:rPr>
        <d:sz val="9"/>
        <d:rFont val="Times New Roman"/>
      </d:rPr>
      <d:t xml:space="preserve">400,000.00</d:t>
    </d:r>
  </si>
  <si>
    <d:r xmlns:d="http://schemas.openxmlformats.org/spreadsheetml/2006/main">
      <d:rPr>
        <d:sz val="9"/>
        <d:rFont val="Times New Roman"/>
      </d:rPr>
      <d:t xml:space="preserve">472,087.81</d:t>
    </d:r>
  </si>
  <si>
    <d:r xmlns:d="http://schemas.openxmlformats.org/spreadsheetml/2006/main">
      <d:rPr>
        <d:sz val="9"/>
        <d:rFont val="Times New Roman"/>
      </d:rPr>
      <d:t xml:space="preserve">Other "Indonesia, Thailand" / Sustainable &amp; climate-friendly palm oil production and procurement</d:t>
    </d:r>
  </si>
  <si>
    <d:r xmlns:d="http://schemas.openxmlformats.org/spreadsheetml/2006/main">
      <d:rPr>
        <d:sz val="9"/>
        <d:rFont val="Times New Roman"/>
      </d:rPr>
      <d:t xml:space="preserve">5,200,000.00</d:t>
    </d:r>
  </si>
  <si>
    <d:r xmlns:d="http://schemas.openxmlformats.org/spreadsheetml/2006/main">
      <d:rPr>
        <d:sz val="9"/>
        <d:rFont val="Times New Roman"/>
      </d:rPr>
      <d:t xml:space="preserve">6,137,141.51</d:t>
    </d:r>
  </si>
  <si>
    <d:r xmlns:d="http://schemas.openxmlformats.org/spreadsheetml/2006/main">
      <d:rPr>
        <d:sz val="9"/>
        <d:rFont val="Times New Roman"/>
      </d:rPr>
      <d:t xml:space="preserve">Iran (Islamic Republic of) / Supporting Iran in implementation of an integrated energy efficiency market</d:t>
    </d:r>
  </si>
  <si>
    <d:r xmlns:d="http://schemas.openxmlformats.org/spreadsheetml/2006/main">
      <d:rPr>
        <d:sz val="9"/>
        <d:rFont val="Times New Roman"/>
      </d:rPr>
      <d:t xml:space="preserve">3,476,036.32</d:t>
    </d:r>
  </si>
  <si>
    <d:r xmlns:d="http://schemas.openxmlformats.org/spreadsheetml/2006/main">
      <d:rPr>
        <d:sz val="9"/>
        <d:rFont val="Times New Roman"/>
      </d:rPr>
      <d:t xml:space="preserve">4,102,485.92</d:t>
    </d:r>
  </si>
  <si>
    <d:r xmlns:d="http://schemas.openxmlformats.org/spreadsheetml/2006/main">
      <d:rPr>
        <d:sz val="9"/>
        <d:rFont val="Times New Roman"/>
      </d:rPr>
      <d:t xml:space="preserve">BMU (DIW Econ GmbH)</d:t>
    </d:r>
  </si>
  <si>
    <d:r xmlns:d="http://schemas.openxmlformats.org/spreadsheetml/2006/main">
      <d:rPr>
        <d:sz val="9"/>
        <d:rFont val="Times New Roman"/>
      </d:rPr>
      <d:t xml:space="preserve">Iran (Islamic Republic of) / Advising on the creation of a National Energy Efficiency Action Plan (NEEAP) in the Republic of Iran</d:t>
    </d:r>
  </si>
  <si>
    <d:r xmlns:d="http://schemas.openxmlformats.org/spreadsheetml/2006/main">
      <d:rPr>
        <d:sz val="9"/>
        <d:rFont val="Times New Roman"/>
      </d:rPr>
      <d:t xml:space="preserve">58,587.61</d:t>
    </d:r>
  </si>
  <si>
    <d:r xmlns:d="http://schemas.openxmlformats.org/spreadsheetml/2006/main">
      <d:rPr>
        <d:sz val="9"/>
        <d:rFont val="Times New Roman"/>
      </d:rPr>
      <d:t xml:space="preserve">69,146.24</d:t>
    </d:r>
  </si>
  <si>
    <d:r xmlns:d="http://schemas.openxmlformats.org/spreadsheetml/2006/main">
      <d:rPr>
        <d:sz val="9"/>
        <d:rFont val="Times New Roman"/>
      </d:rPr>
      <d:t xml:space="preserve">Iran (Islamic Republic of) / Layout and print of the Chinese translation of the "Greenbook on Energy Efficiency" and the "Energy Efficiency Strategy for Buildings"; for the German Chinese energy partnership</d:t>
    </d:r>
  </si>
  <si>
    <d:r xmlns:d="http://schemas.openxmlformats.org/spreadsheetml/2006/main">
      <d:rPr>
        <d:sz val="9"/>
        <d:rFont val="Times New Roman"/>
      </d:rPr>
      <d:t xml:space="preserve">61,720.38</d:t>
    </d:r>
  </si>
  <si>
    <d:r xmlns:d="http://schemas.openxmlformats.org/spreadsheetml/2006/main">
      <d:rPr>
        <d:sz val="9"/>
        <d:rFont val="Times New Roman"/>
      </d:rPr>
      <d:t xml:space="preserve">72,843.60</d:t>
    </d:r>
  </si>
  <si>
    <d:r xmlns:d="http://schemas.openxmlformats.org/spreadsheetml/2006/main">
      <d:rPr>
        <d:sz val="9"/>
        <d:rFont val="Times New Roman"/>
      </d:rPr>
      <d:t xml:space="preserve">BMWi (Ideas into energy)</d:t>
    </d:r>
  </si>
  <si>
    <d:r xmlns:d="http://schemas.openxmlformats.org/spreadsheetml/2006/main">
      <d:rPr>
        <d:sz val="9"/>
        <d:rFont val="Times New Roman"/>
      </d:rPr>
      <d:t xml:space="preserve">Iraq / Strengthening resilience through sustainable livelihoods for internally displaced people, refugees, returnees and vulnerable host community families</d:t>
    </d:r>
  </si>
  <si>
    <d:r xmlns:d="http://schemas.openxmlformats.org/spreadsheetml/2006/main">
      <d:rPr>
        <d:sz val="9"/>
        <d:rFont val="Times New Roman"/>
      </d:rPr>
      <d:t xml:space="preserve">Iraq / Sustainable and resilient livelihood development in conflict affected regions in Northern Iraq.</d:t>
    </d:r>
  </si>
  <si>
    <d:r xmlns:d="http://schemas.openxmlformats.org/spreadsheetml/2006/main">
      <d:rPr>
        <d:sz val="9"/>
        <d:rFont val="Times New Roman"/>
      </d:rPr>
      <d:t xml:space="preserve">1,636,000.00</d:t>
    </d:r>
  </si>
  <si>
    <d:r xmlns:d="http://schemas.openxmlformats.org/spreadsheetml/2006/main">
      <d:rPr>
        <d:sz val="9"/>
        <d:rFont val="Times New Roman"/>
      </d:rPr>
      <d:t xml:space="preserve">1,930,839.14</d:t>
    </d:r>
  </si>
  <si>
    <d:r xmlns:d="http://schemas.openxmlformats.org/spreadsheetml/2006/main">
      <d:rPr>
        <d:sz val="9"/>
        <d:rFont val="Times New Roman"/>
      </d:rPr>
      <d:t xml:space="preserve">BMZ (Arbeiter-Samariter-Bund Deutschland e.V.)</d:t>
    </d:r>
  </si>
  <si>
    <d:r xmlns:d="http://schemas.openxmlformats.org/spreadsheetml/2006/main">
      <d:rPr>
        <d:sz val="9"/>
        <d:rFont val="Times New Roman"/>
      </d:rPr>
      <d:t xml:space="preserve">Jordan / Adaption to Climate Change in the Water Sector III - Water Efficiency and Improved Water Distribution</d:t>
    </d:r>
  </si>
  <si>
    <d:r xmlns:d="http://schemas.openxmlformats.org/spreadsheetml/2006/main">
      <d:rPr>
        <d:sz val="9"/>
        <d:rFont val="Times New Roman"/>
      </d:rPr>
      <d:t xml:space="preserve">17,349,600.00</d:t>
    </d:r>
  </si>
  <si>
    <d:r xmlns:d="http://schemas.openxmlformats.org/spreadsheetml/2006/main">
      <d:rPr>
        <d:sz val="9"/>
        <d:rFont val="Times New Roman"/>
      </d:rPr>
      <d:t xml:space="preserve">20,476,336.60</d:t>
    </d:r>
  </si>
  <si>
    <d:r xmlns:d="http://schemas.openxmlformats.org/spreadsheetml/2006/main">
      <d:rPr>
        <d:sz val="9"/>
        <d:rFont val="Times New Roman"/>
      </d:rPr>
      <d:t xml:space="preserve">Jordan / Climate Protection in the Water Sector - Energy Efficiency and Renewable Energies V</d:t>
    </d:r>
  </si>
  <si>
    <d:r xmlns:d="http://schemas.openxmlformats.org/spreadsheetml/2006/main">
      <d:rPr>
        <d:sz val="9"/>
        <d:rFont val="Times New Roman"/>
      </d:rPr>
      <d:t xml:space="preserve">20,676,000.00</d:t>
    </d:r>
  </si>
  <si>
    <d:r xmlns:d="http://schemas.openxmlformats.org/spreadsheetml/2006/main">
      <d:rPr>
        <d:sz val="9"/>
        <d:rFont val="Times New Roman"/>
      </d:rPr>
      <d:t xml:space="preserve">24,402,218.81</d:t>
    </d:r>
  </si>
  <si>
    <d:r xmlns:d="http://schemas.openxmlformats.org/spreadsheetml/2006/main">
      <d:rPr>
        <d:sz val="9"/>
        <d:rFont val="Times New Roman"/>
      </d:rPr>
      <d:t xml:space="preserve">Jordan / Water Ressources Management Programme VI</d:t>
    </d:r>
  </si>
  <si>
    <d:r xmlns:d="http://schemas.openxmlformats.org/spreadsheetml/2006/main">
      <d:rPr>
        <d:sz val="9"/>
        <d:rFont val="Times New Roman"/>
      </d:rPr>
      <d:t xml:space="preserve">30,633,600.00</d:t>
    </d:r>
  </si>
  <si>
    <d:r xmlns:d="http://schemas.openxmlformats.org/spreadsheetml/2006/main">
      <d:rPr>
        <d:sz val="9"/>
        <d:rFont val="Times New Roman"/>
      </d:rPr>
      <d:t xml:space="preserve">36,154,372.71</d:t>
    </d:r>
  </si>
  <si>
    <d:r xmlns:d="http://schemas.openxmlformats.org/spreadsheetml/2006/main">
      <d:rPr>
        <d:sz val="9"/>
        <d:rFont val="Times New Roman"/>
      </d:rPr>
      <d:t xml:space="preserve">Jordan / Water Suply and Sanitation for Syrian Refugees and Host Communities VIII</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</si>
  <si>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</si>
  <si>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17,703,292.81</d:t>
    </d:r>
  </si>
  <si>
    <d:r xmlns:d="http://schemas.openxmlformats.org/spreadsheetml/2006/main">
      <d:rPr>
        <d:sz val="9"/>
        <d:rFont val="Times New Roman"/>
      </d:rPr>
      <d:t xml:space="preserve">Jordan / Strengthening the Resilience of Water Utilities</d:t>
    </d:r>
  </si>
  <si>
    <d:r xmlns:d="http://schemas.openxmlformats.org/spreadsheetml/2006/main">
      <d:rPr>
        <d:sz val="9"/>
        <d:rFont val="Times New Roman"/>
      </d:rPr>
      <d:t xml:space="preserve">11,000,000.00</d:t>
    </d:r>
  </si>
  <si>
    <d:r xmlns:d="http://schemas.openxmlformats.org/spreadsheetml/2006/main">
      <d:rPr>
        <d:sz val="9"/>
        <d:rFont val="Times New Roman"/>
      </d:rPr>
      <d:t xml:space="preserve">12,982,414.73</d:t>
    </d:r>
  </si>
  <si>
    <d:r xmlns:d="http://schemas.openxmlformats.org/spreadsheetml/2006/main">
      <d:rPr>
        <d:sz val="9"/>
        <d:rFont val="Times New Roman"/>
      </d:rPr>
      <d:t xml:space="preserve">Jordan / Adaption to Climate Change in the Water Sector II (Accompanying Measure)</d:t>
    </d:r>
  </si>
  <si>
    <d:r xmlns:d="http://schemas.openxmlformats.org/spreadsheetml/2006/main">
      <d:rPr>
        <d:sz val="9"/>
        <d:rFont val="Times New Roman"/>
      </d:rPr>
      <d:t xml:space="preserve">Jordan / Management of Groundwater Resources (BGR)</d:t>
    </d:r>
  </si>
  <si>
    <d:r xmlns:d="http://schemas.openxmlformats.org/spreadsheetml/2006/main">
      <d:rPr>
        <d:sz val="9"/>
        <d:rFont val="Times New Roman"/>
      </d:rPr>
      <d:t xml:space="preserve">Jordan / Environmental Governance for Policy and Practice</d:t>
    </d:r>
  </si>
  <si>
    <d:r xmlns:d="http://schemas.openxmlformats.org/spreadsheetml/2006/main">
      <d:rPr>
        <d:sz val="9"/>
        <d:rFont val="Times New Roman"/>
      </d:rPr>
      <d:t xml:space="preserve">2,800,000.00</d:t>
    </d:r>
  </si>
  <si>
    <d:r xmlns:d="http://schemas.openxmlformats.org/spreadsheetml/2006/main">
      <d:rPr>
        <d:sz val="9"/>
        <d:rFont val="Times New Roman"/>
      </d:rPr>
      <d:t xml:space="preserve">3,304,614.66</d:t>
    </d:r>
  </si>
  <si>
    <d:r xmlns:d="http://schemas.openxmlformats.org/spreadsheetml/2006/main">
      <d:rPr>
        <d:sz val="9"/>
        <d:rFont val="Times New Roman"/>
      </d:rPr>
      <d:t xml:space="preserve">Jordan / Waste to (positive) energy.</d:t>
    </d:r>
  </si>
  <si>
    <d:r xmlns:d="http://schemas.openxmlformats.org/spreadsheetml/2006/main">
      <d:rPr>
        <d:sz val="9"/>
        <d:rFont val="Times New Roman"/>
      </d:rPr>
      <d:t xml:space="preserve">Jordan / Protection of water storage in Jordan through employment-intensive measures</d:t>
    </d:r>
  </si>
  <si>
    <d:r xmlns:d="http://schemas.openxmlformats.org/spreadsheetml/2006/main">
      <d:rPr>
        <d:sz val="9"/>
        <d:rFont val="Times New Roman"/>
      </d:rPr>
      <d:t xml:space="preserve">Other (Emergency Response)</d:t>
    </d:r>
  </si>
  <si>
    <d:r xmlns:d="http://schemas.openxmlformats.org/spreadsheetml/2006/main">
      <d:rPr>
        <d:sz val="9"/>
        <d:rFont val="Times New Roman"/>
      </d:rPr>
      <d:t xml:space="preserve">Jordan / Improvement of green infrastructure in Jordan by occupation-intensive measures</d:t>
    </d:r>
  </si>
  <si>
    <d:r xmlns:d="http://schemas.openxmlformats.org/spreadsheetml/2006/main">
      <d:rPr>
        <d:sz val="9"/>
        <d:rFont val="Times New Roman"/>
      </d:rPr>
      <d:t xml:space="preserve">Jordan / Improvement of comunal water efficiency through cooperation with religious authorities_x005F_x005F_x000D_
</d:t>
    </d:r>
  </si>
  <si>
    <d:r xmlns:d="http://schemas.openxmlformats.org/spreadsheetml/2006/main">
      <d:rPr>
        <d:sz val="9"/>
        <d:rFont val="Times New Roman"/>
      </d:rPr>
      <d:t xml:space="preserve">2,300,000.00</d:t>
    </d:r>
  </si>
  <si>
    <d:r xmlns:d="http://schemas.openxmlformats.org/spreadsheetml/2006/main">
      <d:rPr>
        <d:sz val="9"/>
        <d:rFont val="Times New Roman"/>
      </d:rPr>
      <d:t xml:space="preserve">2,714,504.90</d:t>
    </d:r>
  </si>
  <si>
    <d:r xmlns:d="http://schemas.openxmlformats.org/spreadsheetml/2006/main">
      <d:rPr>
        <d:sz val="9"/>
        <d:rFont val="Times New Roman"/>
      </d:rPr>
      <d:t xml:space="preserve">Jordan / Hydrological and Meteorological Monitoring Support Project (Hydromet Project)</d:t>
    </d:r>
  </si>
  <si>
    <d:r xmlns:d="http://schemas.openxmlformats.org/spreadsheetml/2006/main">
      <d:rPr>
        <d:sz val="9"/>
        <d:rFont val="Times New Roman"/>
      </d:rPr>
      <d:t xml:space="preserve">827,464.79</d:t>
    </d:r>
  </si>
  <si>
    <d:r xmlns:d="http://schemas.openxmlformats.org/spreadsheetml/2006/main">
      <d:rPr>
        <d:sz val="9"/>
        <d:rFont val="Times New Roman"/>
      </d:rPr>
      <d:t xml:space="preserve">976,590.10</d:t>
    </d:r>
  </si>
  <si>
    <d:r xmlns:d="http://schemas.openxmlformats.org/spreadsheetml/2006/main">
      <d:rPr>
        <d:sz val="9"/>
        <d:rFont val="Times New Roman"/>
      </d:rPr>
      <d:t xml:space="preserve">Jordan / Sustainable Use of Ecosystem Services in Jordan</d:t>
    </d:r>
  </si>
  <si>
    <d:r xmlns:d="http://schemas.openxmlformats.org/spreadsheetml/2006/main">
      <d:rPr>
        <d:sz val="9"/>
        <d:rFont val="Times New Roman"/>
      </d:rPr>
      <d:t xml:space="preserve">1,267,308.43</d:t>
    </d:r>
  </si>
  <si>
    <d:r xmlns:d="http://schemas.openxmlformats.org/spreadsheetml/2006/main">
      <d:rPr>
        <d:sz val="9"/>
        <d:rFont val="Times New Roman"/>
      </d:rPr>
      <d:t xml:space="preserve">1,495,702.15</d:t>
    </d:r>
  </si>
  <si>
    <d:r xmlns:d="http://schemas.openxmlformats.org/spreadsheetml/2006/main">
      <d:rPr>
        <d:sz val="9"/>
        <d:rFont val="Times New Roman"/>
      </d:rPr>
      <d:t xml:space="preserve">Jordan / Decentralized Wastewater Management for Climate Change Adaption in Jordan</d:t>
    </d:r>
  </si>
  <si>
    <d:r xmlns:d="http://schemas.openxmlformats.org/spreadsheetml/2006/main">
      <d:rPr>
        <d:sz val="9"/>
        <d:rFont val="Times New Roman"/>
      </d:rPr>
      <d:t xml:space="preserve">1,368,222.76</d:t>
    </d:r>
  </si>
  <si>
    <d:r xmlns:d="http://schemas.openxmlformats.org/spreadsheetml/2006/main">
      <d:rPr>
        <d:sz val="9"/>
        <d:rFont val="Times New Roman"/>
      </d:rPr>
      <d:t xml:space="preserve">1,614,803.21</d:t>
    </d:r>
  </si>
  <si>
    <d:r xmlns:d="http://schemas.openxmlformats.org/spreadsheetml/2006/main">
      <d:rPr>
        <d:sz val="9"/>
        <d:rFont val="Times New Roman"/>
      </d:rPr>
      <d:t xml:space="preserve">Jordan / Decentralized solar energy supply for a wastewater treatment plant in a rural community in Jordan</d:t>
    </d:r>
  </si>
  <si>
    <d:r xmlns:d="http://schemas.openxmlformats.org/spreadsheetml/2006/main">
      <d:rPr>
        <d:sz val="9"/>
        <d:rFont val="Times New Roman"/>
      </d:rPr>
      <d:t xml:space="preserve">198,116.08</d:t>
    </d:r>
  </si>
  <si>
    <d:r xmlns:d="http://schemas.openxmlformats.org/spreadsheetml/2006/main">
      <d:rPr>
        <d:sz val="9"/>
        <d:rFont val="Times New Roman"/>
      </d:rPr>
      <d:t xml:space="preserve">233,820.47</d:t>
    </d:r>
  </si>
  <si>
    <d:r xmlns:d="http://schemas.openxmlformats.org/spreadsheetml/2006/main">
      <d:rPr>
        <d:sz val="9"/>
        <d:rFont val="Times New Roman"/>
      </d:rPr>
      <d:t xml:space="preserve">BMZ (Global Nature Fund)</d:t>
    </d:r>
  </si>
  <si>
    <d:r xmlns:d="http://schemas.openxmlformats.org/spreadsheetml/2006/main">
      <d:rPr>
        <d:sz val="9"/>
        <d:rFont val="Times New Roman"/>
      </d:rPr>
      <d:t xml:space="preserve">Jordan / Establishment of an effective NDC governance for the NDC revision and implementation in Jordan</d:t>
    </d:r>
  </si>
  <si>
    <d:r xmlns:d="http://schemas.openxmlformats.org/spreadsheetml/2006/main">
      <d:rPr>
        <d:sz val="9"/>
        <d:rFont val="Times New Roman"/>
      </d:rPr>
      <d:t xml:space="preserve">Kazakhstan / Energy and Resource Efficiency as contribution to Green Economy in Kazakhstan</d:t>
    </d:r>
  </si>
  <si>
    <d:r xmlns:d="http://schemas.openxmlformats.org/spreadsheetml/2006/main">
      <d:rPr>
        <d:sz val="9"/>
        <d:rFont val="Times New Roman"/>
      </d:rPr>
      <d:t xml:space="preserve">Kazakhstan / Energieeffizienz der Wärmeversorgung in der Industrie Kasachstans</d:t>
    </d:r>
  </si>
  <si>
    <d:r xmlns:d="http://schemas.openxmlformats.org/spreadsheetml/2006/main">
      <d:rPr>
        <d:sz val="9"/>
        <d:rFont val="Times New Roman"/>
      </d:rPr>
      <d:t xml:space="preserve">97,948.99</d:t>
    </d:r>
  </si>
  <si>
    <d:r xmlns:d="http://schemas.openxmlformats.org/spreadsheetml/2006/main">
      <d:rPr>
        <d:sz val="9"/>
        <d:rFont val="Times New Roman"/>
      </d:rPr>
      <d:t xml:space="preserve">115,601.31</d:t>
    </d:r>
  </si>
  <si>
    <d:r xmlns:d="http://schemas.openxmlformats.org/spreadsheetml/2006/main">
      <d:rPr>
        <d:sz val="9"/>
        <d:rFont val="Times New Roman"/>
      </d:rPr>
      <d:t xml:space="preserve">Kazakhstan / Energieeffiziente Kommunen in Kasachstan</d:t>
    </d:r>
  </si>
  <si>
    <d:r xmlns:d="http://schemas.openxmlformats.org/spreadsheetml/2006/main">
      <d:rPr>
        <d:sz val="9"/>
        <d:rFont val="Times New Roman"/>
      </d:rPr>
      <d:t xml:space="preserve">140,294.77</d:t>
    </d:r>
  </si>
  <si>
    <d:r xmlns:d="http://schemas.openxmlformats.org/spreadsheetml/2006/main">
      <d:rPr>
        <d:sz val="9"/>
        <d:rFont val="Times New Roman"/>
      </d:rPr>
      <d:t xml:space="preserve">165,578.63</d:t>
    </d:r>
  </si>
  <si>
    <d:r xmlns:d="http://schemas.openxmlformats.org/spreadsheetml/2006/main">
      <d:rPr>
        <d:sz val="9"/>
        <d:rFont val="Times New Roman"/>
      </d:rPr>
      <d:t xml:space="preserve">Kazakhstan / Länderübergreifender Dialog Eco-Cities</d:t>
    </d:r>
  </si>
  <si>
    <d:r xmlns:d="http://schemas.openxmlformats.org/spreadsheetml/2006/main">
      <d:rPr>
        <d:sz val="9"/>
        <d:rFont val="Times New Roman"/>
      </d:rPr>
      <d:t xml:space="preserve">210,330.21</d:t>
    </d:r>
  </si>
  <si>
    <d:r xmlns:d="http://schemas.openxmlformats.org/spreadsheetml/2006/main">
      <d:rPr>
        <d:sz val="9"/>
        <d:rFont val="Times New Roman"/>
      </d:rPr>
      <d:t xml:space="preserve">248,235.82</d:t>
    </d:r>
  </si>
  <si>
    <d:r xmlns:d="http://schemas.openxmlformats.org/spreadsheetml/2006/main">
      <d:rPr>
        <d:sz val="9"/>
        <d:rFont val="Times New Roman"/>
      </d:rPr>
      <d:t xml:space="preserve">Other "Kosovo" / Waste Management Programme III</d:t>
    </d:r>
  </si>
  <si>
    <d:r xmlns:d="http://schemas.openxmlformats.org/spreadsheetml/2006/main">
      <d:rPr>
        <d:sz val="9"/>
        <d:rFont val="Times New Roman"/>
      </d:rPr>
      <d:t xml:space="preserve">Other "Kosovo" / Development of sustainable local public services (waste management)</d:t>
    </d:r>
  </si>
  <si>
    <d:r xmlns:d="http://schemas.openxmlformats.org/spreadsheetml/2006/main">
      <d:rPr>
        <d:sz val="9"/>
        <d:rFont val="Times New Roman"/>
      </d:rPr>
      <d:t xml:space="preserve">Other "Kosovo" / Sewage Disposal Kosovo</d:t>
    </d:r>
  </si>
  <si>
    <d:r xmlns:d="http://schemas.openxmlformats.org/spreadsheetml/2006/main">
      <d:rPr>
        <d:sz val="9"/>
        <d:rFont val="Times New Roman"/>
      </d:rPr>
      <d:t xml:space="preserve">4,200,000.00</d:t>
    </d:r>
  </si>
  <si>
    <d:r xmlns:d="http://schemas.openxmlformats.org/spreadsheetml/2006/main">
      <d:rPr>
        <d:sz val="9"/>
        <d:rFont val="Times New Roman"/>
      </d:rPr>
      <d:t xml:space="preserve">4,956,921.99</d:t>
    </d:r>
  </si>
  <si>
    <d:r xmlns:d="http://schemas.openxmlformats.org/spreadsheetml/2006/main">
      <d:rPr>
        <d:sz val="9"/>
        <d:rFont val="Times New Roman"/>
      </d:rPr>
      <d:t xml:space="preserve">Other "Kosovo" / Solar 4 Kosovo I</d:t>
    </d:r>
  </si>
  <si>
    <d:r xmlns:d="http://schemas.openxmlformats.org/spreadsheetml/2006/main">
      <d:rPr>
        <d:sz val="9"/>
        <d:rFont val="Times New Roman"/>
      </d:rPr>
      <d:t xml:space="preserve">Other "Kosovo" / Solar 4 Kosovo II</d:t>
    </d:r>
  </si>
  <si>
    <d:r xmlns:d="http://schemas.openxmlformats.org/spreadsheetml/2006/main">
      <d:rPr>
        <d:sz val="9"/>
        <d:rFont val="Times New Roman"/>
      </d:rPr>
      <d:t xml:space="preserve">13,950,000.00</d:t>
    </d:r>
  </si>
  <si>
    <d:r xmlns:d="http://schemas.openxmlformats.org/spreadsheetml/2006/main">
      <d:rPr>
        <d:sz val="9"/>
        <d:rFont val="Times New Roman"/>
      </d:rPr>
      <d:t xml:space="preserve">16,464,062.32</d:t>
    </d:r>
  </si>
  <si>
    <d:r xmlns:d="http://schemas.openxmlformats.org/spreadsheetml/2006/main">
      <d:rPr>
        <d:sz val="9"/>
        <d:rFont val="Times New Roman"/>
      </d:rPr>
      <d:t xml:space="preserve">Other "Kosovo" / Strengthening Spatial Planning and Land Management in Kosovo</d:t>
    </d:r>
  </si>
  <si>
    <d:r xmlns:d="http://schemas.openxmlformats.org/spreadsheetml/2006/main">
      <d:rPr>
        <d:sz val="9"/>
        <d:rFont val="Times New Roman"/>
      </d:rPr>
      <d:t xml:space="preserve">Kyrgyzstan / Biodiversity Conservation and Poverty Reduction through Community-Based Management of Walnut Forests and Pastures</d:t>
    </d:r>
  </si>
  <si>
    <d:r xmlns:d="http://schemas.openxmlformats.org/spreadsheetml/2006/main">
      <d:rPr>
        <d:sz val="9"/>
        <d:rFont val="Times New Roman"/>
      </d:rPr>
      <d:t xml:space="preserve">532,897.67</d:t>
    </d:r>
  </si>
  <si>
    <d:r xmlns:d="http://schemas.openxmlformats.org/spreadsheetml/2006/main">
      <d:rPr>
        <d:sz val="9"/>
        <d:rFont val="Times New Roman"/>
      </d:rPr>
      <d:t xml:space="preserve">628,936.23</d:t>
    </d:r>
  </si>
  <si>
    <d:r xmlns:d="http://schemas.openxmlformats.org/spreadsheetml/2006/main">
      <d:rPr>
        <d:sz val="9"/>
        <d:rFont val="Times New Roman"/>
      </d:rPr>
      <d:t xml:space="preserve">Lao People's Democratic Republic / Rural Development Programme II</d:t>
    </d:r>
  </si>
  <si>
    <d:r xmlns:d="http://schemas.openxmlformats.org/spreadsheetml/2006/main">
      <d:rPr>
        <d:sz val="9"/>
        <d:rFont val="Times New Roman"/>
      </d:rPr>
      <d:t xml:space="preserve">Lao People's Democratic Republic / Special Programme Infrastructure Rehabilitation South Laos</d:t>
    </d:r>
  </si>
  <si>
    <d:r xmlns:d="http://schemas.openxmlformats.org/spreadsheetml/2006/main">
      <d:rPr>
        <d:sz val="9"/>
        <d:rFont val="Times New Roman"/>
      </d:rPr>
      <d:t xml:space="preserve">Lao People's Democratic Republic / Climate Protection through Avoided Deforestation (CLiPAD)</d:t>
    </d:r>
  </si>
  <si>
    <d:r xmlns:d="http://schemas.openxmlformats.org/spreadsheetml/2006/main">
      <d:rPr>
        <d:sz val="9"/>
        <d:rFont val="Times New Roman"/>
      </d:rPr>
      <d:t xml:space="preserve">Lao People's Democratic Republic / Protection and Sustainable Use of Forests and Biodiversity in Laos</d:t>
    </d:r>
  </si>
  <si>
    <d:r xmlns:d="http://schemas.openxmlformats.org/spreadsheetml/2006/main">
      <d:rPr>
        <d:sz val="9"/>
        <d:rFont val="Times New Roman"/>
      </d:rPr>
      <d:t xml:space="preserve">Lao People's Democratic Republic / Phoukoud Integrated Climate Resilient Agriculture and Improved Livelihoods (PICRAIL)</d:t>
    </d:r>
  </si>
  <si>
    <d:r xmlns:d="http://schemas.openxmlformats.org/spreadsheetml/2006/main">
      <d:rPr>
        <d:sz val="9"/>
        <d:rFont val="Times New Roman"/>
      </d:rPr>
      <d:t xml:space="preserve">372,986.00</d:t>
    </d:r>
  </si>
  <si>
    <d:r xmlns:d="http://schemas.openxmlformats.org/spreadsheetml/2006/main">
      <d:rPr>
        <d:sz val="9"/>
        <d:rFont val="Times New Roman"/>
      </d:rPr>
      <d:t xml:space="preserve">440,205.36</d:t>
    </d:r>
  </si>
  <si>
    <d:r xmlns:d="http://schemas.openxmlformats.org/spreadsheetml/2006/main">
      <d:rPr>
        <d:sz val="9"/>
        <d:rFont val="Times New Roman"/>
      </d:rPr>
      <d:t xml:space="preserve">Other "Laos, Thailand, Vietnam" / Production Driven Forest Landscape Restoration under REDD+ through Private Sector – Community Partnerships as Asian Regional Learning Exchange</d:t>
    </d:r>
  </si>
  <si>
    <d:r xmlns:d="http://schemas.openxmlformats.org/spreadsheetml/2006/main">
      <d:rPr>
        <d:sz val="9"/>
        <d:rFont val="Times New Roman"/>
      </d:rPr>
      <d:t xml:space="preserve">1,245,434.00</d:t>
    </d:r>
  </si>
  <si>
    <d:r xmlns:d="http://schemas.openxmlformats.org/spreadsheetml/2006/main">
      <d:rPr>
        <d:sz val="9"/>
        <d:rFont val="Times New Roman"/>
      </d:rPr>
      <d:t xml:space="preserve">1,469,885.52</d:t>
    </d:r>
  </si>
  <si>
    <d:r xmlns:d="http://schemas.openxmlformats.org/spreadsheetml/2006/main">
      <d:rPr>
        <d:sz val="9"/>
        <d:rFont val="Times New Roman"/>
      </d:rPr>
      <d:t xml:space="preserve">BMU (Regional Community Forestry Training Center for Asia and the Pacific (RECOFTC))</d:t>
    </d:r>
  </si>
  <si>
    <d:r xmlns:d="http://schemas.openxmlformats.org/spreadsheetml/2006/main">
      <d:rPr>
        <d:sz val="9"/>
        <d:rFont val="Times New Roman"/>
      </d:rPr>
      <d:t xml:space="preserve">Other "Laos, Vietnam" / Biodiversity Conserservation in the Central Annamites through Ecosystem Protection and Land Management</d:t>
    </d:r>
  </si>
  <si>
    <d:r xmlns:d="http://schemas.openxmlformats.org/spreadsheetml/2006/main">
      <d:rPr>
        <d:sz val="9"/>
        <d:rFont val="Times New Roman"/>
      </d:rPr>
      <d:t xml:space="preserve">Lebanon / WaterSupply/Wastewater Programme for Host Communities - Phase III</d:t>
    </d:r>
  </si>
  <si>
    <d:r xmlns:d="http://schemas.openxmlformats.org/spreadsheetml/2006/main">
      <d:rPr>
        <d:sz val="9"/>
        <d:rFont val="Times New Roman"/>
      </d:rPr>
      <d:t xml:space="preserve">Lebanon / Strengthening the resilience of communities and households through improvement of WASH facilities for Syrian refugees and host communities</d:t>
    </d:r>
  </si>
  <si>
    <d:r xmlns:d="http://schemas.openxmlformats.org/spreadsheetml/2006/main">
      <d:rPr>
        <d:sz val="9"/>
        <d:rFont val="Times New Roman"/>
      </d:rPr>
      <d:t xml:space="preserve">2,700,000.00</d:t>
    </d:r>
  </si>
  <si>
    <d:r xmlns:d="http://schemas.openxmlformats.org/spreadsheetml/2006/main">
      <d:rPr>
        <d:sz val="9"/>
        <d:rFont val="Times New Roman"/>
      </d:rPr>
      <d:t xml:space="preserve">3,186,592.71</d:t>
    </d:r>
  </si>
  <si>
    <d:r xmlns:d="http://schemas.openxmlformats.org/spreadsheetml/2006/main">
      <d:rPr>
        <d:sz val="9"/>
        <d:rFont val="Times New Roman"/>
      </d:rPr>
      <d:t xml:space="preserve">BMZ (arche noVa - Initiative für Menschen in Not e.V.)</d:t>
    </d:r>
  </si>
  <si>
    <d:r xmlns:d="http://schemas.openxmlformats.org/spreadsheetml/2006/main">
      <d:rPr>
        <d:sz val="9"/>
        <d:rFont val="Times New Roman"/>
      </d:rPr>
      <d:t xml:space="preserve">Other (Asia regional) / Transboundary Water Cooperation in the Lower Mekong Basin</d:t>
    </d:r>
  </si>
  <si>
    <d:r xmlns:d="http://schemas.openxmlformats.org/spreadsheetml/2006/main">
      <d:rPr>
        <d:sz val="9"/>
        <d:rFont val="Times New Roman"/>
      </d:rPr>
      <d:t xml:space="preserve">Middle East and North Africa / Climate Protection and Adaptation Measures 2016-2018</d:t>
    </d:r>
  </si>
  <si>
    <d:r xmlns:d="http://schemas.openxmlformats.org/spreadsheetml/2006/main">
      <d:rPr>
        <d:sz val="9"/>
        <d:rFont val="Times New Roman"/>
      </d:rPr>
      <d:t xml:space="preserve">298,000.00</d:t>
    </d:r>
  </si>
  <si>
    <d:r xmlns:d="http://schemas.openxmlformats.org/spreadsheetml/2006/main">
      <d:rPr>
        <d:sz val="9"/>
        <d:rFont val="Times New Roman"/>
      </d:rPr>
      <d:t xml:space="preserve">351,705.42</d:t>
    </d:r>
  </si>
  <si>
    <d:r xmlns:d="http://schemas.openxmlformats.org/spreadsheetml/2006/main">
      <d:rPr>
        <d:sz val="9"/>
        <d:rFont val="Times New Roman"/>
      </d:rPr>
      <d:t xml:space="preserve">BMZ (Hanns-Seidel-Stiftung e.V.), program financed by the German 'Energy and Climate Fund'</d:t>
    </d:r>
  </si>
  <si>
    <d:r xmlns:d="http://schemas.openxmlformats.org/spreadsheetml/2006/main">
      <d:rPr>
        <d:sz val="9"/>
        <d:rFont val="Times New Roman"/>
      </d:rPr>
      <d:t xml:space="preserve">Middle East and North Africa / Global Program Special Funds Climate and Energy 6</d:t>
    </d:r>
  </si>
  <si>
    <d:r xmlns:d="http://schemas.openxmlformats.org/spreadsheetml/2006/main">
      <d:rPr>
        <d:sz val="9"/>
        <d:rFont val="Times New Roman"/>
      </d:rPr>
      <d:t xml:space="preserve">909,000.00</d:t>
    </d:r>
  </si>
  <si>
    <d:r xmlns:d="http://schemas.openxmlformats.org/spreadsheetml/2006/main">
      <d:rPr>
        <d:sz val="9"/>
        <d:rFont val="Times New Roman"/>
      </d:rPr>
      <d:t xml:space="preserve">1,072,819.54</d:t>
    </d:r>
  </si>
  <si>
    <d:r xmlns:d="http://schemas.openxmlformats.org/spreadsheetml/2006/main">
      <d:rPr>
        <d:sz val="9"/>
        <d:rFont val="Times New Roman"/>
      </d:rPr>
      <d:t xml:space="preserve">Middle East and North Africa / Support for community based institutional structures for conflict-sensitive distaster risk reduction in four countries of the Middle East</d:t>
    </d:r>
  </si>
  <si>
    <d:r xmlns:d="http://schemas.openxmlformats.org/spreadsheetml/2006/main">
      <d:rPr>
        <d:sz val="9"/>
        <d:rFont val="Times New Roman"/>
      </d:rPr>
      <d:t xml:space="preserve">51,870.00</d:t>
    </d:r>
  </si>
  <si>
    <d:r xmlns:d="http://schemas.openxmlformats.org/spreadsheetml/2006/main">
      <d:rPr>
        <d:sz val="9"/>
        <d:rFont val="Times New Roman"/>
      </d:rPr>
      <d:t xml:space="preserve">61,217.99</d:t>
    </d:r>
  </si>
  <si>
    <d:r xmlns:d="http://schemas.openxmlformats.org/spreadsheetml/2006/main">
      <d:rPr>
        <d:sz val="9"/>
        <d:rFont val="Times New Roman"/>
      </d:rPr>
      <d:t xml:space="preserve">Middle East and North Africa / Promotion of Institutional Structures for Schoolbased Disaster Risk Reduction and Resilience Enhancement in the Middle East</d:t>
    </d:r>
  </si>
  <si>
    <d:r xmlns:d="http://schemas.openxmlformats.org/spreadsheetml/2006/main">
      <d:rPr>
        <d:sz val="9"/>
        <d:rFont val="Times New Roman"/>
      </d:rPr>
      <d:t xml:space="preserve">Middle East and North Africa / Political dialogue and knowledge management on low emission strategies in the MENA region</d:t>
    </d:r>
  </si>
  <si>
    <d:r xmlns:d="http://schemas.openxmlformats.org/spreadsheetml/2006/main">
      <d:rPr>
        <d:sz val="9"/>
        <d:rFont val="Times New Roman"/>
      </d:rPr>
      <d:t xml:space="preserve">8,350,000.00</d:t>
    </d:r>
  </si>
  <si>
    <d:r xmlns:d="http://schemas.openxmlformats.org/spreadsheetml/2006/main">
      <d:rPr>
        <d:sz val="9"/>
        <d:rFont val="Times New Roman"/>
      </d:rPr>
      <d:t xml:space="preserve">9,854,833.00</d:t>
    </d:r>
  </si>
  <si>
    <d:r xmlns:d="http://schemas.openxmlformats.org/spreadsheetml/2006/main">
      <d:rPr>
        <d:sz val="9"/>
        <d:rFont val="Times New Roman"/>
      </d:rPr>
      <d:t xml:space="preserve">Middle East and North Africa / Disbursements for bilateral and regional programs financed by the German 'Energy and Climate Fund'</d:t>
    </d:r>
  </si>
  <si>
    <d:r xmlns:d="http://schemas.openxmlformats.org/spreadsheetml/2006/main">
      <d:rPr>
        <d:sz val="9"/>
        <d:rFont val="Times New Roman"/>
      </d:rPr>
      <d:t xml:space="preserve">261,764.37</d:t>
    </d:r>
  </si>
  <si>
    <d:r xmlns:d="http://schemas.openxmlformats.org/spreadsheetml/2006/main">
      <d:rPr>
        <d:sz val="9"/>
        <d:rFont val="Times New Roman"/>
      </d:rPr>
      <d:t xml:space="preserve">308,939.42</d:t>
    </d:r>
  </si>
  <si>
    <d:r xmlns:d="http://schemas.openxmlformats.org/spreadsheetml/2006/main">
      <d:rPr>
        <d:sz val="9"/>
        <d:rFont val="Times New Roman"/>
      </d:rPr>
      <d:t xml:space="preserve">Mongolia / Improved Infrastructure for Reduced Air Pollution in Ger-areas of Ulaanbaatar</d:t>
    </d:r>
  </si>
  <si>
    <d:r xmlns:d="http://schemas.openxmlformats.org/spreadsheetml/2006/main">
      <d:rPr>
        <d:sz val="9"/>
        <d:rFont val="Times New Roman"/>
      </d:rPr>
      <d:t xml:space="preserve">22,000,000.00</d:t>
    </d:r>
  </si>
  <si>
    <d:r xmlns:d="http://schemas.openxmlformats.org/spreadsheetml/2006/main">
      <d:rPr>
        <d:sz val="9"/>
        <d:rFont val="Times New Roman"/>
      </d:rPr>
      <d:t xml:space="preserve">25,964,829.46</d:t>
    </d:r>
  </si>
  <si>
    <d:r xmlns:d="http://schemas.openxmlformats.org/spreadsheetml/2006/main">
      <d:rPr>
        <d:sz val="9"/>
        <d:rFont val="Times New Roman"/>
      </d:rPr>
      <d:t xml:space="preserve">Mongolia / Improved Infrastructure for Reduced Air Pollution in Ger-areas of Ulaanbaatar - Accompanying Measure</d:t>
    </d:r>
  </si>
  <si>
    <d:r xmlns:d="http://schemas.openxmlformats.org/spreadsheetml/2006/main">
      <d:rPr>
        <d:sz val="9"/>
        <d:rFont val="Times New Roman"/>
      </d:rPr>
      <d:t xml:space="preserve">Mongolia / Energy Efficiency in the Grid-Connected Energy Supply</d:t>
    </d:r>
  </si>
  <si>
    <d:r xmlns:d="http://schemas.openxmlformats.org/spreadsheetml/2006/main">
      <d:rPr>
        <d:sz val="9"/>
        <d:rFont val="Times New Roman"/>
      </d:rPr>
      <d:t xml:space="preserve">Mongolia / Energy Efficient Refurbishment in Mongolia</d:t>
    </d:r>
  </si>
  <si>
    <d:r xmlns:d="http://schemas.openxmlformats.org/spreadsheetml/2006/main">
      <d:rPr>
        <d:sz val="9"/>
        <d:rFont val="Times New Roman"/>
      </d:rPr>
      <d:t xml:space="preserve">Mongolia / Biodiversity and Adaptation to Climate Change III</d:t>
    </d:r>
  </si>
  <si>
    <d:r xmlns:d="http://schemas.openxmlformats.org/spreadsheetml/2006/main">
      <d:rPr>
        <d:sz val="9"/>
        <d:rFont val="Times New Roman"/>
      </d:rPr>
      <d:t xml:space="preserve">Mongolia / Biodiversity and Adaptation of Key Forest Ecosystems to Climate Change</d:t>
    </d:r>
  </si>
  <si>
    <d:r xmlns:d="http://schemas.openxmlformats.org/spreadsheetml/2006/main">
      <d:rPr>
        <d:sz val="9"/>
        <d:rFont val="Times New Roman"/>
      </d:rPr>
      <d:t xml:space="preserve">Mongolia / Supporting Protected Areas for the Conservation of Ecosystem Services (SPACES)</d:t>
    </d:r>
  </si>
  <si>
    <d:r xmlns:d="http://schemas.openxmlformats.org/spreadsheetml/2006/main">
      <d:rPr>
        <d:sz val="9"/>
        <d:rFont val="Times New Roman"/>
      </d:rPr>
      <d:t xml:space="preserve">Mongolia / Promotion of Quality Infrastructure with Emphasis on the Mongolian Energy Sector</d:t>
    </d:r>
  </si>
  <si>
    <d:r xmlns:d="http://schemas.openxmlformats.org/spreadsheetml/2006/main">
      <d:rPr>
        <d:sz val="9"/>
        <d:rFont val="Times New Roman"/>
      </d:rPr>
      <d:t xml:space="preserve">Myanmar / Promoting Rural Electrification in Myanmar</d:t>
    </d:r>
  </si>
  <si>
    <d:r xmlns:d="http://schemas.openxmlformats.org/spreadsheetml/2006/main">
      <d:rPr>
        <d:sz val="9"/>
        <d:rFont val="Times New Roman"/>
      </d:rPr>
      <d:t xml:space="preserve">Myanmar / TVET Reform Programme II</d:t>
    </d:r>
  </si>
  <si>
    <d:r xmlns:d="http://schemas.openxmlformats.org/spreadsheetml/2006/main">
      <d:rPr>
        <d:sz val="9"/>
        <d:rFont val="Times New Roman"/>
      </d:rPr>
      <d:t xml:space="preserve">Myanmar / Rural Development Programme V</d:t>
    </d:r>
  </si>
  <si>
    <d:r xmlns:d="http://schemas.openxmlformats.org/spreadsheetml/2006/main">
      <d:rPr>
        <d:sz val="9"/>
        <d:rFont val="Times New Roman"/>
      </d:rPr>
      <d:t xml:space="preserve">Myanmar / Strengthening of capacity and community-based management of the mangrove forest ecosystem for adaptation to climate change in high-risk areas</d:t>
    </d:r>
  </si>
  <si>
    <d:r xmlns:d="http://schemas.openxmlformats.org/spreadsheetml/2006/main">
      <d:rPr>
        <d:sz val="9"/>
        <d:rFont val="Times New Roman"/>
      </d:rPr>
      <d:t xml:space="preserve">Myanmar / Adaptation of agricultural value added chains to the climate change _x005F_x005F_x000D_
in the Shan State in Myanmar</d:t>
    </d:r>
  </si>
  <si>
    <d:r xmlns:d="http://schemas.openxmlformats.org/spreadsheetml/2006/main">
      <d:rPr>
        <d:sz val="9"/>
        <d:rFont val="Times New Roman"/>
      </d:rPr>
      <d:t xml:space="preserve">17,522.77</d:t>
    </d:r>
  </si>
  <si>
    <d:r xmlns:d="http://schemas.openxmlformats.org/spreadsheetml/2006/main">
      <d:rPr>
        <d:sz val="9"/>
        <d:rFont val="Times New Roman"/>
      </d:rPr>
      <d:t xml:space="preserve">20,680.72</d:t>
    </d:r>
  </si>
  <si>
    <d:r xmlns:d="http://schemas.openxmlformats.org/spreadsheetml/2006/main">
      <d:rPr>
        <d:sz val="9"/>
        <d:rFont val="Times New Roman"/>
      </d:rPr>
      <d:t xml:space="preserve">Myanmar / Sustainability of the Alternative Development in Southern Shan State in Myanmar</d:t>
    </d:r>
  </si>
  <si>
    <d:r xmlns:d="http://schemas.openxmlformats.org/spreadsheetml/2006/main">
      <d:rPr>
        <d:sz val="9"/>
        <d:rFont val="Times New Roman"/>
      </d:rPr>
      <d:t xml:space="preserve">BMZ (United Nations Office on Drugs and Crime (UNODC))</d:t>
    </d:r>
  </si>
  <si>
    <d:r xmlns:d="http://schemas.openxmlformats.org/spreadsheetml/2006/main">
      <d:rPr>
        <d:sz val="9"/>
        <d:rFont val="Times New Roman"/>
      </d:rPr>
      <d:t xml:space="preserve">Myanmar / Sustainable management of natural resources in watersheds, Kachin state, Myanmar</d:t>
    </d:r>
  </si>
  <si>
    <d:r xmlns:d="http://schemas.openxmlformats.org/spreadsheetml/2006/main">
      <d:rPr>
        <d:sz val="9"/>
        <d:rFont val="Times New Roman"/>
      </d:rPr>
      <d:t xml:space="preserve">Myanmar / Integrated Community Development, Continuation</d:t>
    </d:r>
  </si>
  <si>
    <d:r xmlns:d="http://schemas.openxmlformats.org/spreadsheetml/2006/main">
      <d:rPr>
        <d:sz val="9"/>
        <d:rFont val="Times New Roman"/>
      </d:rPr>
      <d:t xml:space="preserve">312,500.00</d:t>
    </d:r>
  </si>
  <si>
    <d:r xmlns:d="http://schemas.openxmlformats.org/spreadsheetml/2006/main">
      <d:rPr>
        <d:sz val="9"/>
        <d:rFont val="Times New Roman"/>
      </d:rPr>
      <d:t xml:space="preserve">368,818.60</d:t>
    </d:r>
  </si>
  <si>
    <d:r xmlns:d="http://schemas.openxmlformats.org/spreadsheetml/2006/main">
      <d:rPr>
        <d:sz val="9"/>
        <d:rFont val="Times New Roman"/>
      </d:rPr>
      <d:t xml:space="preserve">Myanmar / Empowerment of Rural Poor and Improvement of Livelihood and Food Security in Ayarwaddy Delta</d:t>
    </d:r>
  </si>
  <si>
    <d:r xmlns:d="http://schemas.openxmlformats.org/spreadsheetml/2006/main">
      <d:rPr>
        <d:sz val="9"/>
        <d:rFont val="Times New Roman"/>
      </d:rPr>
      <d:t xml:space="preserve">Myanmar / Stabilization of agricultural livelihoods to ensure food security in Shan State, Myanmar</d:t>
    </d:r>
  </si>
  <si>
    <d:r xmlns:d="http://schemas.openxmlformats.org/spreadsheetml/2006/main">
      <d:rPr>
        <d:sz val="9"/>
        <d:rFont val="Times New Roman"/>
      </d:rPr>
      <d:t xml:space="preserve">Myanmar / Reconstruction and development for affected villages in Rakhine by strengthening their resilience. Disaster risk reduction</d:t>
    </d:r>
  </si>
  <si>
    <d:r xmlns:d="http://schemas.openxmlformats.org/spreadsheetml/2006/main">
      <d:rPr>
        <d:sz val="9"/>
        <d:rFont val="Times New Roman"/>
      </d:rPr>
      <d:t xml:space="preserve">38,000.00</d:t>
    </d:r>
  </si>
  <si>
    <d:r xmlns:d="http://schemas.openxmlformats.org/spreadsheetml/2006/main">
      <d:rPr>
        <d:sz val="9"/>
        <d:rFont val="Times New Roman"/>
      </d:rPr>
      <d:t xml:space="preserve">44,848.34</d:t>
    </d:r>
  </si>
  <si>
    <d:r xmlns:d="http://schemas.openxmlformats.org/spreadsheetml/2006/main">
      <d:rPr>
        <d:sz val="9"/>
        <d:rFont val="Times New Roman"/>
      </d:rPr>
      <d:t xml:space="preserve">Myanmar / Food security, community and civil society development in Pantanaw Township/ Ayeyarwaddy Region and Ramree Township, Rakhine State</d:t>
    </d:r>
  </si>
  <si>
    <d:r xmlns:d="http://schemas.openxmlformats.org/spreadsheetml/2006/main">
      <d:rPr>
        <d:sz val="9"/>
        <d:rFont val="Times New Roman"/>
      </d:rPr>
      <d:t xml:space="preserve">10,627.50</d:t>
    </d:r>
  </si>
  <si>
    <d:r xmlns:d="http://schemas.openxmlformats.org/spreadsheetml/2006/main">
      <d:rPr>
        <d:sz val="9"/>
        <d:rFont val="Times New Roman"/>
      </d:rPr>
      <d:t xml:space="preserve">12,542.78</d:t>
    </d:r>
  </si>
  <si>
    <d:r xmlns:d="http://schemas.openxmlformats.org/spreadsheetml/2006/main">
      <d:rPr>
        <d:sz val="9"/>
        <d:rFont val="Times New Roman"/>
      </d:rPr>
      <d:t xml:space="preserve">BMZ (Karl Kübel Stiftung)</d:t>
    </d:r>
  </si>
  <si>
    <d:r xmlns:d="http://schemas.openxmlformats.org/spreadsheetml/2006/main">
      <d:rPr>
        <d:sz val="9"/>
        <d:rFont val="Times New Roman"/>
      </d:rPr>
      <d:t xml:space="preserve">Nepal / Nepal Energy Efficiency Programme (NEEP) II</d:t>
    </d:r>
  </si>
  <si>
    <d:r xmlns:d="http://schemas.openxmlformats.org/spreadsheetml/2006/main">
      <d:rPr>
        <d:sz val="9"/>
        <d:rFont val="Times New Roman"/>
      </d:rPr>
      <d:t xml:space="preserve">Nepal / Promotion of Renewable Energy in Rural Areas</d:t>
    </d:r>
  </si>
  <si>
    <d:r xmlns:d="http://schemas.openxmlformats.org/spreadsheetml/2006/main">
      <d:rPr>
        <d:sz val="9"/>
        <d:rFont val="Times New Roman"/>
      </d:rPr>
      <d:t xml:space="preserve">Nepal / Promotion of Renewable Energy for Rural Areas II (RERA II)</d:t>
    </d:r>
  </si>
  <si>
    <d:r xmlns:d="http://schemas.openxmlformats.org/spreadsheetml/2006/main">
      <d:rPr>
        <d:sz val="9"/>
        <d:rFont val="Times New Roman"/>
      </d:rPr>
      <d:t xml:space="preserve">Nepal / Promotion of solar energy in rural areas</d:t>
    </d:r>
  </si>
  <si>
    <d:r xmlns:d="http://schemas.openxmlformats.org/spreadsheetml/2006/main">
      <d:rPr>
        <d:sz val="9"/>
        <d:rFont val="Times New Roman"/>
      </d:rPr>
      <d:t xml:space="preserve">Nepal / Building Resilience through Food Security and Mainstreaming Climate Change, Conflict Sensitivity and Gender for Equality, continuation</d:t>
    </d:r>
  </si>
  <si>
    <d:r xmlns:d="http://schemas.openxmlformats.org/spreadsheetml/2006/main">
      <d:rPr>
        <d:sz val="9"/>
        <d:rFont val="Times New Roman"/>
      </d:rPr>
      <d:t xml:space="preserve">590,000.00</d:t>
    </d:r>
  </si>
  <si>
    <d:r xmlns:d="http://schemas.openxmlformats.org/spreadsheetml/2006/main">
      <d:rPr>
        <d:sz val="9"/>
        <d:rFont val="Times New Roman"/>
      </d:rPr>
      <d:t xml:space="preserve">696,329.52</d:t>
    </d:r>
  </si>
  <si>
    <d:r xmlns:d="http://schemas.openxmlformats.org/spreadsheetml/2006/main">
      <d:rPr>
        <d:sz val="9"/>
        <d:rFont val="Times New Roman"/>
      </d:rPr>
      <d:t xml:space="preserve">Nepal / Scaling up climate-resilient agriculture for sustainable livelihood of smallholder farmers in Nepal</d:t>
    </d:r>
  </si>
  <si>
    <d:r xmlns:d="http://schemas.openxmlformats.org/spreadsheetml/2006/main">
      <d:rPr>
        <d:sz val="9"/>
        <d:rFont val="Times New Roman"/>
      </d:rPr>
      <d:t xml:space="preserve">Nepal / Building livelihood resilience and nutrition security in Kamala river basin, Siraha District, Nepal</d:t>
    </d:r>
  </si>
  <si>
    <d:r xmlns:d="http://schemas.openxmlformats.org/spreadsheetml/2006/main">
      <d:rPr>
        <d:sz val="9"/>
        <d:rFont val="Times New Roman"/>
      </d:rPr>
      <d:t xml:space="preserve">343,176.00</d:t>
    </d:r>
  </si>
  <si>
    <d:r xmlns:d="http://schemas.openxmlformats.org/spreadsheetml/2006/main">
      <d:rPr>
        <d:sz val="9"/>
        <d:rFont val="Times New Roman"/>
      </d:rPr>
      <d:t xml:space="preserve">405,023.01</d:t>
    </d:r>
  </si>
  <si>
    <d:r xmlns:d="http://schemas.openxmlformats.org/spreadsheetml/2006/main">
      <d:rPr>
        <d:sz val="9"/>
        <d:rFont val="Times New Roman"/>
      </d:rPr>
      <d:t xml:space="preserve">Nepal / Biodiversity and ressource Management for sustainable Food security in Nepalese mountaineous communities</d:t>
    </d:r>
  </si>
  <si>
    <d:r xmlns:d="http://schemas.openxmlformats.org/spreadsheetml/2006/main">
      <d:rPr>
        <d:sz val="9"/>
        <d:rFont val="Times New Roman"/>
      </d:rPr>
      <d:t xml:space="preserve">112,303.88</d:t>
    </d:r>
  </si>
  <si>
    <d:r xmlns:d="http://schemas.openxmlformats.org/spreadsheetml/2006/main">
      <d:rPr>
        <d:sz val="9"/>
        <d:rFont val="Times New Roman"/>
      </d:rPr>
      <d:t xml:space="preserve">132,543.23</d:t>
    </d:r>
  </si>
  <si>
    <d:r xmlns:d="http://schemas.openxmlformats.org/spreadsheetml/2006/main">
      <d:rPr>
        <d:sz val="9"/>
        <d:rFont val="Times New Roman"/>
      </d:rPr>
      <d:t xml:space="preserve">Pakistan / Development of Hydropower and renewable energy in Khyber-Pakhtunkhwa </d:t>
    </d:r>
  </si>
  <si>
    <d:r xmlns:d="http://schemas.openxmlformats.org/spreadsheetml/2006/main">
      <d:rPr>
        <d:sz val="9"/>
        <d:rFont val="Times New Roman"/>
      </d:rPr>
      <d:t xml:space="preserve">Pakistan / Glacier Monitoring Research Centre (GMRC)</d:t>
    </d:r>
  </si>
  <si>
    <d:r xmlns:d="http://schemas.openxmlformats.org/spreadsheetml/2006/main">
      <d:rPr>
        <d:sz val="9"/>
        <d:rFont val="Times New Roman"/>
      </d:rPr>
      <d:t xml:space="preserve">Pakistan / Regional Infrastructure Fund KP II</d:t>
    </d:r>
  </si>
  <si>
    <d:r xmlns:d="http://schemas.openxmlformats.org/spreadsheetml/2006/main">
      <d:rPr>
        <d:sz val="9"/>
        <d:rFont val="Times New Roman"/>
      </d:rPr>
      <d:t xml:space="preserve">8,750,000.00</d:t>
    </d:r>
  </si>
  <si>
    <d:r xmlns:d="http://schemas.openxmlformats.org/spreadsheetml/2006/main">
      <d:rPr>
        <d:sz val="9"/>
        <d:rFont val="Times New Roman"/>
      </d:rPr>
      <d:t xml:space="preserve">10,326,920.81</d:t>
    </d:r>
  </si>
  <si>
    <d:r xmlns:d="http://schemas.openxmlformats.org/spreadsheetml/2006/main">
      <d:rPr>
        <d:sz val="9"/>
        <d:rFont val="Times New Roman"/>
      </d:rPr>
      <d:t xml:space="preserve">Pakistan / Promoting Resilience of Khyper Pakhtunkhwa against Natural Disaster Impacts</d:t>
    </d:r>
  </si>
  <si>
    <d:r xmlns:d="http://schemas.openxmlformats.org/spreadsheetml/2006/main">
      <d:rPr>
        <d:sz val="9"/>
        <d:rFont val="Times New Roman"/>
      </d:rPr>
      <d:t xml:space="preserve">Pakistan / Promotion of Renewable Energy and Energy Efficiency Concepts in Cities and Industries (REEE SCALE)</d:t>
    </d:r>
  </si>
  <si>
    <d:r xmlns:d="http://schemas.openxmlformats.org/spreadsheetml/2006/main">
      <d:rPr>
        <d:sz val="9"/>
        <d:rFont val="Times New Roman"/>
      </d:rPr>
      <d:t xml:space="preserve">Pakistan / Glacier Monitoring for Energy and Water Security</d:t>
    </d:r>
  </si>
  <si>
    <d:r xmlns:d="http://schemas.openxmlformats.org/spreadsheetml/2006/main">
      <d:rPr>
        <d:sz val="9"/>
        <d:rFont val="Times New Roman"/>
      </d:rPr>
      <d:t xml:space="preserve">95,967.70</d:t>
    </d:r>
  </si>
  <si>
    <d:r xmlns:d="http://schemas.openxmlformats.org/spreadsheetml/2006/main">
      <d:rPr>
        <d:sz val="9"/>
        <d:rFont val="Times New Roman"/>
      </d:rPr>
      <d:t xml:space="preserve">113,262.95</d:t>
    </d:r>
  </si>
  <si>
    <d:r xmlns:d="http://schemas.openxmlformats.org/spreadsheetml/2006/main">
      <d:rPr>
        <d:sz val="9"/>
        <d:rFont val="Times New Roman"/>
      </d:rPr>
      <d:t xml:space="preserve">Pakistan / Water Efficiency in the Textile Industry</d:t>
    </d:r>
  </si>
  <si>
    <d:r xmlns:d="http://schemas.openxmlformats.org/spreadsheetml/2006/main">
      <d:rPr>
        <d:sz val="9"/>
        <d:rFont val="Times New Roman"/>
      </d:rPr>
      <d:t xml:space="preserve">454,185.10</d:t>
    </d:r>
  </si>
  <si>
    <d:r xmlns:d="http://schemas.openxmlformats.org/spreadsheetml/2006/main">
      <d:rPr>
        <d:sz val="9"/>
        <d:rFont val="Times New Roman"/>
      </d:rPr>
      <d:t xml:space="preserve">536,038.12</d:t>
    </d:r>
  </si>
  <si>
    <d:r xmlns:d="http://schemas.openxmlformats.org/spreadsheetml/2006/main">
      <d:rPr>
        <d:sz val="9"/>
        <d:rFont val="Times New Roman"/>
      </d:rPr>
      <d:t xml:space="preserve">Pakistan / Reducing Climate Change Risks and Vulnerabilities in Tharparker District, Sindh Pakistan</d:t>
    </d:r>
  </si>
  <si>
    <d:r xmlns:d="http://schemas.openxmlformats.org/spreadsheetml/2006/main">
      <d:rPr>
        <d:sz val="9"/>
        <d:rFont val="Times New Roman"/>
      </d:rPr>
      <d:t xml:space="preserve">97,834.00</d:t>
    </d:r>
  </si>
  <si>
    <d:r xmlns:d="http://schemas.openxmlformats.org/spreadsheetml/2006/main">
      <d:rPr>
        <d:sz val="9"/>
        <d:rFont val="Times New Roman"/>
      </d:rPr>
      <d:t xml:space="preserve">115,465.60</d:t>
    </d:r>
  </si>
  <si>
    <d:r xmlns:d="http://schemas.openxmlformats.org/spreadsheetml/2006/main">
      <d:rPr>
        <d:sz val="9"/>
        <d:rFont val="Times New Roman"/>
      </d:rPr>
      <d:t xml:space="preserve">Pakistan / Enhancing Disaster Resilience of vulnerable rural households in Khyber Pakthunkhwa</d:t>
    </d:r>
  </si>
  <si>
    <d:r xmlns:d="http://schemas.openxmlformats.org/spreadsheetml/2006/main">
      <d:rPr>
        <d:sz val="9"/>
        <d:rFont val="Times New Roman"/>
      </d:rPr>
      <d:t xml:space="preserve">Pakistan / Enhancing Disaster Resilience of most vulnerable rural communities</d:t>
    </d:r>
  </si>
  <si>
    <d:r xmlns:d="http://schemas.openxmlformats.org/spreadsheetml/2006/main">
      <d:rPr>
        <d:sz val="9"/>
        <d:rFont val="Times New Roman"/>
      </d:rPr>
      <d:t xml:space="preserve">Pakistan / Strengthening farmer associations in three provinces of Pakistan</d:t>
    </d:r>
  </si>
  <si>
    <d:r xmlns:d="http://schemas.openxmlformats.org/spreadsheetml/2006/main">
      <d:rPr>
        <d:sz val="9"/>
        <d:rFont val="Times New Roman"/>
      </d:rPr>
      <d:t xml:space="preserve">Pakistan / Strengthening climate resilient livelihoods in district Sanghar of Sindh, Pakistan</d:t>
    </d:r>
  </si>
  <si>
    <d:r xmlns:d="http://schemas.openxmlformats.org/spreadsheetml/2006/main">
      <d:rPr>
        <d:sz val="9"/>
        <d:rFont val="Times New Roman"/>
      </d:rPr>
      <d:t xml:space="preserve">68,955.00</d:t>
    </d:r>
  </si>
  <si>
    <d:r xmlns:d="http://schemas.openxmlformats.org/spreadsheetml/2006/main">
      <d:rPr>
        <d:sz val="9"/>
        <d:rFont val="Times New Roman"/>
      </d:rPr>
      <d:t xml:space="preserve">81,382.04</d:t>
    </d:r>
  </si>
  <si>
    <d:r xmlns:d="http://schemas.openxmlformats.org/spreadsheetml/2006/main">
      <d:rPr>
        <d:sz val="9"/>
        <d:rFont val="Times New Roman"/>
      </d:rPr>
      <d:t xml:space="preserve">BMZ (Kindernothilfe e.V.)</d:t>
    </d:r>
  </si>
  <si>
    <d:r xmlns:d="http://schemas.openxmlformats.org/spreadsheetml/2006/main">
      <d:rPr>
        <d:sz val="9"/>
        <d:rFont val="Times New Roman"/>
      </d:rPr>
      <d:t xml:space="preserve">Pakistan / Rajanpur Integrated Disaster Risk Reduction, LIvelihood and Water, Sanitation and Hygiene (WASH) Project</d:t>
    </d:r>
  </si>
  <si>
    <d:r xmlns:d="http://schemas.openxmlformats.org/spreadsheetml/2006/main">
      <d:rPr>
        <d:sz val="9"/>
        <d:rFont val="Times New Roman"/>
      </d:rPr>
      <d:t xml:space="preserve">249,542.50</d:t>
    </d:r>
  </si>
  <si>
    <d:r xmlns:d="http://schemas.openxmlformats.org/spreadsheetml/2006/main">
      <d:rPr>
        <d:sz val="9"/>
        <d:rFont val="Times New Roman"/>
      </d:rPr>
      <d:t xml:space="preserve">294,514.93</d:t>
    </d:r>
  </si>
  <si>
    <d:r xmlns:d="http://schemas.openxmlformats.org/spreadsheetml/2006/main">
      <d:rPr>
        <d:sz val="9"/>
        <d:rFont val="Times New Roman"/>
      </d:rPr>
      <d:t xml:space="preserve">BMZ (humedica e.V.)</d:t>
    </d:r>
  </si>
  <si>
    <d:r xmlns:d="http://schemas.openxmlformats.org/spreadsheetml/2006/main">
      <d:rPr>
        <d:sz val="9"/>
        <d:rFont val="Times New Roman"/>
      </d:rPr>
      <d:t xml:space="preserve">Pakistan / Strengthening Pakistan Red Crescent's capacities in climate-sensitive Disaster Risk Management  </d:t>
    </d:r>
  </si>
  <si>
    <d:r xmlns:d="http://schemas.openxmlformats.org/spreadsheetml/2006/main">
      <d:rPr>
        <d:sz val="9"/>
        <d:rFont val="Times New Roman"/>
      </d:rPr>
      <d:t xml:space="preserve">105,174.00</d:t>
    </d:r>
  </si>
  <si>
    <d:r xmlns:d="http://schemas.openxmlformats.org/spreadsheetml/2006/main">
      <d:rPr>
        <d:sz val="9"/>
        <d:rFont val="Times New Roman"/>
      </d:rPr>
      <d:t xml:space="preserve">124,128.41</d:t>
    </d:r>
  </si>
  <si>
    <d:r xmlns:d="http://schemas.openxmlformats.org/spreadsheetml/2006/main">
      <d:rPr>
        <d:sz val="9"/>
        <d:rFont val="Times New Roman"/>
      </d:rPr>
      <d:t xml:space="preserve">Papua New Guinea / Climate Change Education and Community Resilience, Continuation</d:t>
    </d:r>
  </si>
  <si>
    <d:r xmlns:d="http://schemas.openxmlformats.org/spreadsheetml/2006/main">
      <d:rPr>
        <d:sz val="9"/>
        <d:rFont val="Times New Roman"/>
      </d:rPr>
      <d:t xml:space="preserve">Philippines / Innovative Credit &amp; Insurance Products for Scaling Climate Resilient Agriculture in the Philippines</d:t>
    </d:r>
  </si>
  <si>
    <d:r xmlns:d="http://schemas.openxmlformats.org/spreadsheetml/2006/main">
      <d:rPr>
        <d:sz val="9"/>
        <d:rFont val="Times New Roman"/>
      </d:rPr>
      <d:t xml:space="preserve">Philippines / Climate Change Facilities in the Phillippines (CCFP): Improving the resilience of rural communities against consequences of climate change and development of climate-friendly behavior in Samar province</d:t>
    </d:r>
  </si>
  <si>
    <d:r xmlns:d="http://schemas.openxmlformats.org/spreadsheetml/2006/main">
      <d:rPr>
        <d:sz val="9"/>
        <d:rFont val="Times New Roman"/>
      </d:rPr>
      <d:t xml:space="preserve">137,500.00</d:t>
    </d:r>
  </si>
  <si>
    <d:r xmlns:d="http://schemas.openxmlformats.org/spreadsheetml/2006/main">
      <d:rPr>
        <d:sz val="9"/>
        <d:rFont val="Times New Roman"/>
      </d:rPr>
      <d:t xml:space="preserve">162,280.18</d:t>
    </d:r>
  </si>
  <si>
    <d:r xmlns:d="http://schemas.openxmlformats.org/spreadsheetml/2006/main">
      <d:rPr>
        <d:sz val="9"/>
        <d:rFont val="Times New Roman"/>
      </d:rPr>
      <d:t xml:space="preserve">BMZ (arche noVa - Initiative für Menschen in Not e.V.), program financed by the German 'Energy and Climate Fund'</d:t>
    </d:r>
  </si>
  <si>
    <d:r xmlns:d="http://schemas.openxmlformats.org/spreadsheetml/2006/main">
      <d:rPr>
        <d:sz val="9"/>
        <d:rFont val="Times New Roman"/>
      </d:rPr>
      <d:t xml:space="preserve">Philippines / Upgrading and Strengthening of Consultancy Services of CCCI towards Small and Medium sized Agripreneurs</d:t>
    </d:r>
  </si>
  <si>
    <d:r xmlns:d="http://schemas.openxmlformats.org/spreadsheetml/2006/main">
      <d:rPr>
        <d:sz val="9"/>
        <d:rFont val="Times New Roman"/>
      </d:rPr>
      <d:t xml:space="preserve">135,000.00</d:t>
    </d:r>
  </si>
  <si>
    <d:r xmlns:d="http://schemas.openxmlformats.org/spreadsheetml/2006/main">
      <d:rPr>
        <d:sz val="9"/>
        <d:rFont val="Times New Roman"/>
      </d:rPr>
      <d:t xml:space="preserve">159,329.64</d:t>
    </d:r>
  </si>
  <si>
    <d:r xmlns:d="http://schemas.openxmlformats.org/spreadsheetml/2006/main">
      <d:rPr>
        <d:sz val="9"/>
        <d:rFont val="Times New Roman"/>
      </d:rPr>
      <d:t xml:space="preserve">Philippines / Strengthening community based resource management, disaster and climate change resiliency and livelihood in Eastern Samar, Philippines</d:t>
    </d:r>
  </si>
  <si>
    <d:r xmlns:d="http://schemas.openxmlformats.org/spreadsheetml/2006/main">
      <d:rPr>
        <d:sz val="9"/>
        <d:rFont val="Times New Roman"/>
      </d:rPr>
      <d:t xml:space="preserve">262,000.00</d:t>
    </d:r>
  </si>
  <si>
    <d:r xmlns:d="http://schemas.openxmlformats.org/spreadsheetml/2006/main">
      <d:rPr>
        <d:sz val="9"/>
        <d:rFont val="Times New Roman"/>
      </d:rPr>
      <d:t xml:space="preserve">309,217.51</d:t>
    </d:r>
  </si>
  <si>
    <d:r xmlns:d="http://schemas.openxmlformats.org/spreadsheetml/2006/main">
      <d:rPr>
        <d:sz val="9"/>
        <d:rFont val="Times New Roman"/>
      </d:rPr>
      <d:t xml:space="preserve">Philippines / Integrated Development Program for Indigenous People in Southern Tagalog, continuation</d:t>
    </d:r>
  </si>
  <si>
    <d:r xmlns:d="http://schemas.openxmlformats.org/spreadsheetml/2006/main">
      <d:rPr>
        <d:sz val="9"/>
        <d:rFont val="Times New Roman"/>
      </d:rPr>
      <d:t xml:space="preserve">220,000.00</d:t>
    </d:r>
  </si>
  <si>
    <d:r xmlns:d="http://schemas.openxmlformats.org/spreadsheetml/2006/main">
      <d:rPr>
        <d:sz val="9"/>
        <d:rFont val="Times New Roman"/>
      </d:rPr>
      <d:t xml:space="preserve">259,648.29</d:t>
    </d:r>
  </si>
  <si>
    <d:r xmlns:d="http://schemas.openxmlformats.org/spreadsheetml/2006/main">
      <d:rPr>
        <d:sz val="9"/>
        <d:rFont val="Times New Roman"/>
      </d:rPr>
      <d:t xml:space="preserve">Philippines / Capacitating the partner network in Climate Change Adaptation and Disaster Risk Reduction</d:t>
    </d:r>
  </si>
  <si>
    <d:r xmlns:d="http://schemas.openxmlformats.org/spreadsheetml/2006/main">
      <d:rPr>
        <d:sz val="9"/>
        <d:rFont val="Times New Roman"/>
      </d:rPr>
      <d:t xml:space="preserve">190,000.00</d:t>
    </d:r>
  </si>
  <si>
    <d:r xmlns:d="http://schemas.openxmlformats.org/spreadsheetml/2006/main">
      <d:rPr>
        <d:sz val="9"/>
        <d:rFont val="Times New Roman"/>
      </d:rPr>
      <d:t xml:space="preserve">224,241.71</d:t>
    </d:r>
  </si>
  <si>
    <d:r xmlns:d="http://schemas.openxmlformats.org/spreadsheetml/2006/main">
      <d:rPr>
        <d:sz val="9"/>
        <d:rFont val="Times New Roman"/>
      </d:rPr>
      <d:t xml:space="preserve">Philippines / Empowering communities for the protection of the environment against the adverse effects of the extractive industries, Philippines</d:t>
    </d:r>
  </si>
  <si>
    <d:r xmlns:d="http://schemas.openxmlformats.org/spreadsheetml/2006/main">
      <d:rPr>
        <d:sz val="9"/>
        <d:rFont val="Times New Roman"/>
      </d:rPr>
      <d:t xml:space="preserve">369,000.00</d:t>
    </d:r>
  </si>
  <si>
    <d:r xmlns:d="http://schemas.openxmlformats.org/spreadsheetml/2006/main">
      <d:rPr>
        <d:sz val="9"/>
        <d:rFont val="Times New Roman"/>
      </d:rPr>
      <d:t xml:space="preserve">435,501.00</d:t>
    </d:r>
  </si>
  <si>
    <d:r xmlns:d="http://schemas.openxmlformats.org/spreadsheetml/2006/main">
      <d:rPr>
        <d:sz val="9"/>
        <d:rFont val="Times New Roman"/>
      </d:rPr>
      <d:t xml:space="preserve">Philippines / Increasing Income of Small Farmers through Climate Resilient Sustainable Agriculture and Defence of Land Rights, continuation</d:t>
    </d:r>
  </si>
  <si>
    <d:r xmlns:d="http://schemas.openxmlformats.org/spreadsheetml/2006/main">
      <d:rPr>
        <d:sz val="9"/>
        <d:rFont val="Times New Roman"/>
      </d:rPr>
      <d:t xml:space="preserve">Philippines / Enterprise Organizing for People Livlihood Empowerment</d:t>
    </d:r>
  </si>
  <si>
    <d:r xmlns:d="http://schemas.openxmlformats.org/spreadsheetml/2006/main">
      <d:rPr>
        <d:sz val="9"/>
        <d:rFont val="Times New Roman"/>
      </d:rPr>
      <d:t xml:space="preserve">122,500.00</d:t>
    </d:r>
  </si>
  <si>
    <d:r xmlns:d="http://schemas.openxmlformats.org/spreadsheetml/2006/main">
      <d:rPr>
        <d:sz val="9"/>
        <d:rFont val="Times New Roman"/>
      </d:rPr>
      <d:t xml:space="preserve">144,576.89</d:t>
    </d:r>
  </si>
  <si>
    <d:r xmlns:d="http://schemas.openxmlformats.org/spreadsheetml/2006/main">
      <d:rPr>
        <d:sz val="9"/>
        <d:rFont val="Times New Roman"/>
      </d:rPr>
      <d:t xml:space="preserve">Philippines / Strengthening the capacity of a farmers federation and their communities to address climate change adaptation in Bohol, Philippines</d:t>
    </d:r>
  </si>
  <si>
    <d:r xmlns:d="http://schemas.openxmlformats.org/spreadsheetml/2006/main">
      <d:rPr>
        <d:sz val="9"/>
        <d:rFont val="Times New Roman"/>
      </d:rPr>
      <d:t xml:space="preserve">Philippines / Strengthening the resiliency of small scale farmers through sustainable agriculture and adaption to climate change in Mindanao</d:t>
    </d:r>
  </si>
  <si>
    <d:r xmlns:d="http://schemas.openxmlformats.org/spreadsheetml/2006/main">
      <d:rPr>
        <d:sz val="9"/>
        <d:rFont val="Times New Roman"/>
      </d:rPr>
      <d:t xml:space="preserve">Philippines / Enabling sustainable human initiatives for environmental conservation in the Philippines</d:t>
    </d:r>
  </si>
  <si>
    <d:r xmlns:d="http://schemas.openxmlformats.org/spreadsheetml/2006/main">
      <d:rPr>
        <d:sz val="9"/>
        <d:rFont val="Times New Roman"/>
      </d:rPr>
      <d:t xml:space="preserve">Philippines / People-Led development and practice of climate change resilient sustainable agriculture in the diocese of Dipolog, Mindanao</d:t>
    </d:r>
  </si>
  <si>
    <d:r xmlns:d="http://schemas.openxmlformats.org/spreadsheetml/2006/main">
      <d:rPr>
        <d:sz val="9"/>
        <d:rFont val="Times New Roman"/>
      </d:rPr>
      <d:t xml:space="preserve">227,000.00</d:t>
    </d:r>
  </si>
  <si>
    <d:r xmlns:d="http://schemas.openxmlformats.org/spreadsheetml/2006/main">
      <d:rPr>
        <d:sz val="9"/>
        <d:rFont val="Times New Roman"/>
      </d:rPr>
      <d:t xml:space="preserve">267,909.83</d:t>
    </d:r>
  </si>
  <si>
    <d:r xmlns:d="http://schemas.openxmlformats.org/spreadsheetml/2006/main">
      <d:rPr>
        <d:sz val="9"/>
        <d:rFont val="Times New Roman"/>
      </d:rPr>
      <d:t xml:space="preserve">Philippines / Integrated regional development with emphasis on community-based renewable energy and water supply in rural villages of Mindanao</d:t>
    </d:r>
  </si>
  <si>
    <d:r xmlns:d="http://schemas.openxmlformats.org/spreadsheetml/2006/main">
      <d:rPr>
        <d:sz val="9"/>
        <d:rFont val="Times New Roman"/>
      </d:rPr>
      <d:t xml:space="preserve">Philippines / Sustainable Land Use and Access to Clean Drinking Water in the Mendoza, Palawan</d:t>
    </d:r>
  </si>
  <si>
    <d:r xmlns:d="http://schemas.openxmlformats.org/spreadsheetml/2006/main">
      <d:rPr>
        <d:sz val="9"/>
        <d:rFont val="Times New Roman"/>
      </d:rPr>
      <d:t xml:space="preserve">127,275.50</d:t>
    </d:r>
  </si>
  <si>
    <d:r xmlns:d="http://schemas.openxmlformats.org/spreadsheetml/2006/main">
      <d:rPr>
        <d:sz val="9"/>
        <d:rFont val="Times New Roman"/>
      </d:rPr>
      <d:t xml:space="preserve">150,213.03</d:t>
    </d:r>
  </si>
  <si>
    <d:r xmlns:d="http://schemas.openxmlformats.org/spreadsheetml/2006/main">
      <d:rPr>
        <d:sz val="9"/>
        <d:rFont val="Times New Roman"/>
      </d:rPr>
      <d:t xml:space="preserve">BMZ (Carpus e.V.)</d:t>
    </d:r>
  </si>
  <si>
    <d:r xmlns:d="http://schemas.openxmlformats.org/spreadsheetml/2006/main">
      <d:rPr>
        <d:sz val="9"/>
        <d:rFont val="Times New Roman"/>
      </d:rPr>
      <d:t xml:space="preserve">Philippines / Financing and Integrating Renewable Energy for the City of Butuan</d:t>
    </d:r>
  </si>
  <si>
    <d:r xmlns:d="http://schemas.openxmlformats.org/spreadsheetml/2006/main">
      <d:rPr>
        <d:sz val="9"/>
        <d:rFont val="Times New Roman"/>
      </d:rPr>
      <d:t xml:space="preserve">549,976.00</d:t>
    </d:r>
  </si>
  <si>
    <d:r xmlns:d="http://schemas.openxmlformats.org/spreadsheetml/2006/main">
      <d:rPr>
        <d:sz val="9"/>
        <d:rFont val="Times New Roman"/>
      </d:rPr>
      <d:t xml:space="preserve">649,092.41</d:t>
    </d:r>
  </si>
  <si>
    <d:r xmlns:d="http://schemas.openxmlformats.org/spreadsheetml/2006/main">
      <d:rPr>
        <d:sz val="9"/>
        <d:rFont val="Times New Roman"/>
      </d:rPr>
      <d:t xml:space="preserve">BMU (World Wide Fund for Nature (WWF Philipines))</d:t>
    </d:r>
  </si>
  <si>
    <d:r xmlns:d="http://schemas.openxmlformats.org/spreadsheetml/2006/main">
      <d:rPr>
        <d:sz val="9"/>
        <d:rFont val="Times New Roman"/>
      </d:rPr>
      <d:t xml:space="preserve">Philippines / Sustainable coastal protection through biodiversity conservation in coastal ecosystems affected by typhoons in the Philippines 
(ProCoast)</d:t>
    </d:r>
  </si>
  <si>
    <d:r xmlns:d="http://schemas.openxmlformats.org/spreadsheetml/2006/main">
      <d:rPr>
        <d:sz val="9"/>
        <d:rFont val="Times New Roman"/>
      </d:rPr>
      <d:t xml:space="preserve">Asia Pacific / Coping with Climate Change in the Pacific Island Region II</d:t>
    </d:r>
  </si>
  <si>
    <d:r xmlns:d="http://schemas.openxmlformats.org/spreadsheetml/2006/main">
      <d:rPr>
        <d:sz val="9"/>
        <d:rFont val="Times New Roman"/>
      </d:rPr>
      <d:t xml:space="preserve">Serbia / Green Economy Facility Serbia</d:t>
    </d:r>
  </si>
  <si>
    <d:r xmlns:d="http://schemas.openxmlformats.org/spreadsheetml/2006/main">
      <d:rPr>
        <d:sz val="9"/>
        <d:rFont val="Times New Roman"/>
      </d:rPr>
      <d:t xml:space="preserve">2,450,000.00</d:t>
    </d:r>
  </si>
  <si>
    <d:r xmlns:d="http://schemas.openxmlformats.org/spreadsheetml/2006/main">
      <d:rPr>
        <d:sz val="9"/>
        <d:rFont val="Times New Roman"/>
      </d:rPr>
      <d:t xml:space="preserve">2,891,537.83</d:t>
    </d:r>
  </si>
  <si>
    <d:r xmlns:d="http://schemas.openxmlformats.org/spreadsheetml/2006/main">
      <d:rPr>
        <d:sz val="9"/>
        <d:rFont val="Times New Roman"/>
      </d:rPr>
      <d:t xml:space="preserve">Serbia / Promotion of renewable energies in South East Europe - developing the biomass market in Serbia</d:t>
    </d:r>
  </si>
  <si>
    <d:r xmlns:d="http://schemas.openxmlformats.org/spreadsheetml/2006/main">
      <d:rPr>
        <d:sz val="9"/>
        <d:rFont val="Times New Roman"/>
      </d:rPr>
      <d:t xml:space="preserve">479,850.00</d:t>
    </d:r>
  </si>
  <si>
    <d:r xmlns:d="http://schemas.openxmlformats.org/spreadsheetml/2006/main">
      <d:rPr>
        <d:sz val="9"/>
        <d:rFont val="Times New Roman"/>
      </d:rPr>
      <d:t xml:space="preserve">566,328.34</d:t>
    </d:r>
  </si>
  <si>
    <d:r xmlns:d="http://schemas.openxmlformats.org/spreadsheetml/2006/main">
      <d:rPr>
        <d:sz val="9"/>
        <d:rFont val="Times New Roman"/>
      </d:rPr>
      <d:t xml:space="preserve">Serbia / Development of a sustainable bioenergy market in Serbia</d:t>
    </d:r>
  </si>
  <si>
    <d:r xmlns:d="http://schemas.openxmlformats.org/spreadsheetml/2006/main">
      <d:rPr>
        <d:sz val="9"/>
        <d:rFont val="Times New Roman"/>
      </d:rPr>
      <d:t xml:space="preserve">23,954.57</d:t>
    </d:r>
  </si>
  <si>
    <d:r xmlns:d="http://schemas.openxmlformats.org/spreadsheetml/2006/main">
      <d:rPr>
        <d:sz val="9"/>
        <d:rFont val="Times New Roman"/>
      </d:rPr>
      <d:t xml:space="preserve">28,271.65</d:t>
    </d:r>
  </si>
  <si>
    <d:r xmlns:d="http://schemas.openxmlformats.org/spreadsheetml/2006/main">
      <d:rPr>
        <d:sz val="9"/>
        <d:rFont val="Times New Roman"/>
      </d:rPr>
      <d:t xml:space="preserve">Other "South Asia, regional" / Dialogue and cooperation on global socio-ecological transformation for the realization of climate justice at different policy levels</d:t>
    </d:r>
  </si>
  <si>
    <d:r xmlns:d="http://schemas.openxmlformats.org/spreadsheetml/2006/main">
      <d:rPr>
        <d:sz val="9"/>
        <d:rFont val="Times New Roman"/>
      </d:rPr>
      <d:t xml:space="preserve">BMZ (Rosa-Luxemburg-Stiftung e.V.), program financed by the German 'Energy and Climate Fund'</d:t>
    </d:r>
  </si>
  <si>
    <d:r xmlns:d="http://schemas.openxmlformats.org/spreadsheetml/2006/main">
      <d:rPr>
        <d:sz val="9"/>
        <d:rFont val="Times New Roman"/>
      </d:rPr>
      <d:t xml:space="preserve">Other "South Asia, regional" / Integrated Management of urban waters as core duty of public services in the general interest at local level</d:t>
    </d:r>
  </si>
  <si>
    <d:r xmlns:d="http://schemas.openxmlformats.org/spreadsheetml/2006/main">
      <d:rPr>
        <d:sz val="9"/>
        <d:rFont val="Times New Roman"/>
      </d:rPr>
      <d:t xml:space="preserve">501,600.00</d:t>
    </d:r>
  </si>
  <si>
    <d:r xmlns:d="http://schemas.openxmlformats.org/spreadsheetml/2006/main">
      <d:rPr>
        <d:sz val="9"/>
        <d:rFont val="Times New Roman"/>
      </d:rPr>
      <d:t xml:space="preserve">591,998.11</d:t>
    </d:r>
  </si>
  <si>
    <d:r xmlns:d="http://schemas.openxmlformats.org/spreadsheetml/2006/main">
      <d:rPr>
        <d:sz val="9"/>
        <d:rFont val="Times New Roman"/>
      </d:rPr>
      <d:t xml:space="preserve">Other "South East Europe and Central Asia" / Green for Growth Fund (GGF) - follow-on investment in A-Shares 2018</d:t>
    </d:r>
  </si>
  <si>
    <d:r xmlns:d="http://schemas.openxmlformats.org/spreadsheetml/2006/main">
      <d:rPr>
        <d:sz val="9"/>
        <d:rFont val="Times New Roman"/>
      </d:rPr>
      <d:t xml:space="preserve">Other "South East Europe and Central Asia" / Energy efficiency in the building sector</d:t>
    </d:r>
  </si>
  <si>
    <d:r xmlns:d="http://schemas.openxmlformats.org/spreadsheetml/2006/main">
      <d:rPr>
        <d:sz val="9"/>
        <d:rFont val="Times New Roman"/>
      </d:rPr>
      <d:t xml:space="preserve">754,220.71</d:t>
    </d:r>
  </si>
  <si>
    <d:r xmlns:d="http://schemas.openxmlformats.org/spreadsheetml/2006/main">
      <d:rPr>
        <d:sz val="9"/>
        <d:rFont val="Times New Roman"/>
      </d:rPr>
      <d:t xml:space="preserve">890,146.00</d:t>
    </d:r>
  </si>
  <si>
    <d:r xmlns:d="http://schemas.openxmlformats.org/spreadsheetml/2006/main">
      <d:rPr>
        <d:sz val="9"/>
        <d:rFont val="Times New Roman"/>
      </d:rPr>
      <d:t xml:space="preserve">Other "Southeastern Europe/Caucasus, regional" / Caucasus Nature Fund (CNF) - Endowment Fund III - Participation endowment</d:t>
    </d:r>
  </si>
  <si>
    <d:r xmlns:d="http://schemas.openxmlformats.org/spreadsheetml/2006/main">
      <d:rPr>
        <d:sz val="9"/>
        <d:rFont val="Times New Roman"/>
      </d:rPr>
      <d:t xml:space="preserve">6,800,000.00</d:t>
    </d:r>
  </si>
  <si>
    <d:r xmlns:d="http://schemas.openxmlformats.org/spreadsheetml/2006/main">
      <d:rPr>
        <d:sz val="9"/>
        <d:rFont val="Times New Roman"/>
      </d:rPr>
      <d:t xml:space="preserve">8,025,492.74</d:t>
    </d:r>
  </si>
  <si>
    <d:r xmlns:d="http://schemas.openxmlformats.org/spreadsheetml/2006/main">
      <d:rPr>
        <d:sz val="9"/>
        <d:rFont val="Times New Roman"/>
      </d:rPr>
      <d:t xml:space="preserve">Other "Southeastern Europe/Caucasus, regional" / Integrated Biodiversity Management, South Caucasus</d:t>
    </d:r>
  </si>
  <si>
    <d:r xmlns:d="http://schemas.openxmlformats.org/spreadsheetml/2006/main">
      <d:rPr>
        <d:sz val="9"/>
        <d:rFont val="Times New Roman"/>
      </d:rPr>
      <d:t xml:space="preserve">Other "Southeastern Europe/Caucasus, regional" / Management of natural resources and safeguarding of ecosystem services for sustainable rural development in the South Caucasus (ECOserve)</d:t>
    </d:r>
  </si>
  <si>
    <d:r xmlns:d="http://schemas.openxmlformats.org/spreadsheetml/2006/main">
      <d:rPr>
        <d:sz val="9"/>
        <d:rFont val="Times New Roman"/>
      </d:rPr>
      <d:t xml:space="preserve">13,100,000.00</d:t>
    </d:r>
  </si>
  <si>
    <d:r xmlns:d="http://schemas.openxmlformats.org/spreadsheetml/2006/main">
      <d:rPr>
        <d:sz val="9"/>
        <d:rFont val="Times New Roman"/>
      </d:rPr>
      <d:t xml:space="preserve">15,460,875.72</d:t>
    </d:r>
  </si>
  <si>
    <d:r xmlns:d="http://schemas.openxmlformats.org/spreadsheetml/2006/main">
      <d:rPr>
        <d:sz val="9"/>
        <d:rFont val="Times New Roman"/>
      </d:rPr>
      <d:t xml:space="preserve">Other "Southeastern Europe/Caucasus, regional" / Climate Change Adaptation in Western Balkans</d:t>
    </d:r>
  </si>
  <si>
    <d:r xmlns:d="http://schemas.openxmlformats.org/spreadsheetml/2006/main">
      <d:rPr>
        <d:sz val="9"/>
        <d:rFont val="Times New Roman"/>
      </d:rPr>
      <d:t xml:space="preserve">109.98</d:t>
    </d:r>
  </si>
  <si>
    <d:r xmlns:d="http://schemas.openxmlformats.org/spreadsheetml/2006/main">
      <d:rPr>
        <d:sz val="9"/>
        <d:rFont val="Times New Roman"/>
      </d:rPr>
      <d:t xml:space="preserve">129.80</d:t>
    </d:r>
  </si>
  <si>
    <d:r xmlns:d="http://schemas.openxmlformats.org/spreadsheetml/2006/main">
      <d:rPr>
        <d:sz val="9"/>
        <d:rFont val="Times New Roman"/>
      </d:rPr>
      <d:t xml:space="preserve">Sri Lanka / Climate Protection and sustainable livelihoods in the buffer zones of the Sinharaja rainforest </d:t>
    </d:r>
  </si>
  <si>
    <d:r xmlns:d="http://schemas.openxmlformats.org/spreadsheetml/2006/main">
      <d:rPr>
        <d:sz val="9"/>
        <d:rFont val="Times New Roman"/>
      </d:rPr>
      <d:t xml:space="preserve">159,810.00</d:t>
    </d:r>
  </si>
  <si>
    <d:r xmlns:d="http://schemas.openxmlformats.org/spreadsheetml/2006/main">
      <d:rPr>
        <d:sz val="9"/>
        <d:rFont val="Times New Roman"/>
      </d:rPr>
      <d:t xml:space="preserve">188,610.88</d:t>
    </d:r>
  </si>
  <si>
    <d:r xmlns:d="http://schemas.openxmlformats.org/spreadsheetml/2006/main">
      <d:rPr>
        <d:sz val="9"/>
        <d:rFont val="Times New Roman"/>
      </d:rPr>
      <d:t xml:space="preserve">BMZ (Oxfam Deutschland e.V.), program financed by the German 'Energy and Climate Fund'</d:t>
    </d:r>
  </si>
  <si>
    <d:r xmlns:d="http://schemas.openxmlformats.org/spreadsheetml/2006/main">
      <d:rPr>
        <d:sz val="9"/>
        <d:rFont val="Times New Roman"/>
      </d:rPr>
      <d:t xml:space="preserve">Syrian Arab Republic / Support of a sustainable solar-based power supply of two schools in Syria</d:t>
    </d:r>
  </si>
  <si>
    <d:r xmlns:d="http://schemas.openxmlformats.org/spreadsheetml/2006/main">
      <d:rPr>
        <d:sz val="9"/>
        <d:rFont val="Times New Roman"/>
      </d:rPr>
      <d:t xml:space="preserve">Tajikistan / Promoting inclusive economic growth (TRIGGER)</d:t>
    </d:r>
  </si>
  <si>
    <d:r xmlns:d="http://schemas.openxmlformats.org/spreadsheetml/2006/main">
      <d:rPr>
        <d:sz val="9"/>
        <d:rFont val="Times New Roman"/>
      </d:rPr>
      <d:t xml:space="preserve">Tajikistan / Sebzor Hydropower - Improvement of energy supply in GBAO province</d:t>
    </d:r>
  </si>
  <si>
    <d:r xmlns:d="http://schemas.openxmlformats.org/spreadsheetml/2006/main">
      <d:rPr>
        <d:sz val="9"/>
        <d:rFont val="Times New Roman"/>
      </d:rPr>
      <d:t xml:space="preserve">Tajikistan / Enhancing resilient rural development through adapted land use and disaster risk mitigation</d:t>
    </d:r>
  </si>
  <si>
    <d:r xmlns:d="http://schemas.openxmlformats.org/spreadsheetml/2006/main">
      <d:rPr>
        <d:sz val="9"/>
        <d:rFont val="Times New Roman"/>
      </d:rPr>
      <d:t xml:space="preserve">Tajikistan / Climate adaptation through sustainable forestry in important river catchment areas in Tajikistan</d:t>
    </d:r>
  </si>
  <si>
    <d:r xmlns:d="http://schemas.openxmlformats.org/spreadsheetml/2006/main">
      <d:rPr>
        <d:sz val="9"/>
        <d:rFont val="Times New Roman"/>
      </d:rPr>
      <d:t xml:space="preserve">2,789,675.77</d:t>
    </d:r>
  </si>
  <si>
    <d:r xmlns:d="http://schemas.openxmlformats.org/spreadsheetml/2006/main">
      <d:rPr>
        <d:sz val="9"/>
        <d:rFont val="Times New Roman"/>
      </d:rPr>
      <d:t xml:space="preserve">3,292,429.80</d:t>
    </d:r>
  </si>
  <si>
    <d:r xmlns:d="http://schemas.openxmlformats.org/spreadsheetml/2006/main">
      <d:rPr>
        <d:sz val="9"/>
        <d:rFont val="Times New Roman"/>
      </d:rPr>
      <d:t xml:space="preserve">Tajikistan / Efficiency in Farming and Energy Consumption: Promotion of cilimate-smart innovations in rural areas of Central Tajikistan</d:t>
    </d:r>
  </si>
  <si>
    <d:r xmlns:d="http://schemas.openxmlformats.org/spreadsheetml/2006/main">
      <d:rPr>
        <d:sz val="9"/>
        <d:rFont val="Times New Roman"/>
      </d:rPr>
      <d:t xml:space="preserve">Uzbekistan / Support to Sustainable Economic Development in selected Regions of Uzbekistan</d:t>
    </d:r>
  </si>
  <si>
    <d:r xmlns:d="http://schemas.openxmlformats.org/spreadsheetml/2006/main">
      <d:rPr>
        <d:sz val="9"/>
        <d:rFont val="Times New Roman"/>
      </d:rPr>
      <d:t xml:space="preserve">Viet Nam / Dissemination of Digital Business Models for Solar Energy and Energy Efficiency within the Industry of Viet Nam</d:t>
    </d:r>
  </si>
  <si>
    <d:r xmlns:d="http://schemas.openxmlformats.org/spreadsheetml/2006/main">
      <d:rPr>
        <d:sz val="9"/>
        <d:rFont val="Times New Roman"/>
      </d:rPr>
      <d:t xml:space="preserve">Viet Nam / Programme Macroeconomic Reform - Green Growth</d:t>
    </d:r>
  </si>
  <si>
    <d:r xmlns:d="http://schemas.openxmlformats.org/spreadsheetml/2006/main">
      <d:rPr>
        <d:sz val="9"/>
        <d:rFont val="Times New Roman"/>
      </d:rPr>
      <d:t xml:space="preserve">Viet Nam / Protection and Sustainable Inclusive Management of forest ecosystems in Central Vietnam</d:t>
    </d:r>
  </si>
  <si>
    <d:r xmlns:d="http://schemas.openxmlformats.org/spreadsheetml/2006/main">
      <d:rPr>
        <d:sz val="9"/>
        <d:rFont val="Times New Roman"/>
      </d:rPr>
      <d:t xml:space="preserve">817,886.00</d:t>
    </d:r>
  </si>
  <si>
    <d:r xmlns:d="http://schemas.openxmlformats.org/spreadsheetml/2006/main">
      <d:rPr>
        <d:sz val="9"/>
        <d:rFont val="Times New Roman"/>
      </d:rPr>
      <d:t xml:space="preserve">965,285.02</d:t>
    </d:r>
  </si>
  <si>
    <d:r xmlns:d="http://schemas.openxmlformats.org/spreadsheetml/2006/main">
      <d:rPr>
        <d:sz val="9"/>
        <d:rFont val="Times New Roman"/>
      </d:rPr>
      <d:t xml:space="preserve">Viet Nam / Flood Management and Drainage of Medium-Sized Cities</d:t>
    </d:r>
  </si>
  <si>
    <d:r xmlns:d="http://schemas.openxmlformats.org/spreadsheetml/2006/main">
      <d:rPr>
        <d:sz val="9"/>
        <d:rFont val="Times New Roman"/>
      </d:rPr>
      <d:t xml:space="preserve">2,942.54</d:t>
    </d:r>
  </si>
  <si>
    <d:r xmlns:d="http://schemas.openxmlformats.org/spreadsheetml/2006/main">
      <d:rPr>
        <d:sz val="9"/>
        <d:rFont val="Times New Roman"/>
      </d:rPr>
      <d:t xml:space="preserve">3,472.84</d:t>
    </d:r>
  </si>
  <si>
    <d:r xmlns:d="http://schemas.openxmlformats.org/spreadsheetml/2006/main">
      <d:rPr>
        <d:sz val="9"/>
        <d:rFont val="Times New Roman"/>
      </d:rPr>
      <d:t xml:space="preserve">Viet Nam / Support to the Up-Scaling of Wind Energy</d:t>
    </d:r>
  </si>
  <si>
    <d:r xmlns:d="http://schemas.openxmlformats.org/spreadsheetml/2006/main">
      <d:rPr>
        <d:sz val="9"/>
        <d:rFont val="Times New Roman"/>
      </d:rPr>
      <d:t xml:space="preserve">1,493,136.13</d:t>
    </d:r>
  </si>
  <si>
    <d:r xmlns:d="http://schemas.openxmlformats.org/spreadsheetml/2006/main">
      <d:rPr>
        <d:sz val="9"/>
        <d:rFont val="Times New Roman"/>
      </d:rPr>
      <d:t xml:space="preserve">1,762,228.41</d:t>
    </d:r>
  </si>
  <si>
    <d:r xmlns:d="http://schemas.openxmlformats.org/spreadsheetml/2006/main">
      <d:rPr>
        <d:sz val="9"/>
        <d:rFont val="Times New Roman"/>
      </d:rPr>
      <d:t xml:space="preserve">Viet Nam / Upholding ethnic minority rights for sustainable development in Vietnam</d:t>
    </d:r>
  </si>
  <si>
    <d:r xmlns:d="http://schemas.openxmlformats.org/spreadsheetml/2006/main">
      <d:rPr>
        <d:sz val="9"/>
        <d:rFont val="Times New Roman"/>
      </d:rPr>
      <d:t xml:space="preserve">301,000.00</d:t>
    </d:r>
  </si>
  <si>
    <d:r xmlns:d="http://schemas.openxmlformats.org/spreadsheetml/2006/main">
      <d:rPr>
        <d:sz val="9"/>
        <d:rFont val="Times New Roman"/>
      </d:rPr>
      <d:t xml:space="preserve">355,246.08</d:t>
    </d:r>
  </si>
  <si>
    <d:r xmlns:d="http://schemas.openxmlformats.org/spreadsheetml/2006/main">
      <d:rPr>
        <d:sz val="9"/>
        <d:rFont val="Times New Roman"/>
      </d:rPr>
      <d:t xml:space="preserve">Viet Nam / Building a boarding house for disadvantaged youth in Ho Chi Minh City, Vietnam</d:t>
    </d:r>
  </si>
  <si>
    <d:r xmlns:d="http://schemas.openxmlformats.org/spreadsheetml/2006/main">
      <d:rPr>
        <d:sz val="9"/>
        <d:rFont val="Times New Roman"/>
      </d:rPr>
      <d:t xml:space="preserve">227,500.00</d:t>
    </d:r>
  </si>
  <si>
    <d:r xmlns:d="http://schemas.openxmlformats.org/spreadsheetml/2006/main">
      <d:rPr>
        <d:sz val="9"/>
        <d:rFont val="Times New Roman"/>
      </d:rPr>
      <d:t xml:space="preserve">268,499.94</d:t>
    </d:r>
  </si>
  <si>
    <d:r xmlns:d="http://schemas.openxmlformats.org/spreadsheetml/2006/main">
      <d:rPr>
        <d:sz val="9"/>
        <d:rFont val="Times New Roman"/>
      </d:rPr>
      <d:t xml:space="preserve">Viet Nam / Support to Viet Nam for the Implementation of the Paris Agreement </d:t>
    </d:r>
  </si>
  <si>
    <d:r xmlns:d="http://schemas.openxmlformats.org/spreadsheetml/2006/main">
      <d:rPr>
        <d:sz val="9"/>
        <d:rFont val="Times New Roman"/>
      </d:rPr>
      <d:t xml:space="preserve">10,300,000.00</d:t>
    </d:r>
  </si>
  <si>
    <d:r xmlns:d="http://schemas.openxmlformats.org/spreadsheetml/2006/main">
      <d:rPr>
        <d:sz val="9"/>
        <d:rFont val="Times New Roman"/>
      </d:rPr>
      <d:t xml:space="preserve">12,156,261.06</d:t>
    </d:r>
  </si>
  <si>
    <d:r xmlns:d="http://schemas.openxmlformats.org/spreadsheetml/2006/main">
      <d:rPr>
        <d:sz val="9"/>
        <d:rFont val="Times New Roman"/>
      </d:rPr>
      <d:t xml:space="preserve">Viet Nam / Ecosystem-based Adaptation (EbA) in the North Central Coast of Vietnam: Restoration and Co-Management of Degraded Dunes and Mangroves</d:t>
    </d:r>
  </si>
  <si>
    <d:r xmlns:d="http://schemas.openxmlformats.org/spreadsheetml/2006/main">
      <d:rPr>
        <d:sz val="9"/>
        <d:rFont val="Times New Roman"/>
      </d:rPr>
      <d:t xml:space="preserve">1,879,538.95</d:t>
    </d:r>
  </si>
  <si>
    <d:r xmlns:d="http://schemas.openxmlformats.org/spreadsheetml/2006/main">
      <d:rPr>
        <d:sz val="9"/>
        <d:rFont val="Times New Roman"/>
      </d:rPr>
      <d:t xml:space="preserve">2,218,268.56</d:t>
    </d:r>
  </si>
  <si>
    <d:r xmlns:d="http://schemas.openxmlformats.org/spreadsheetml/2006/main">
      <d:rPr>
        <d:sz val="9"/>
        <d:rFont val="Times New Roman"/>
      </d:rPr>
      <d:t xml:space="preserve">BMU (UNIQUE Foresty and Land Use GmbH)</d:t>
    </d:r>
  </si>
  <si>
    <d:r xmlns:d="http://schemas.openxmlformats.org/spreadsheetml/2006/main">
      <d:rPr>
        <d:sz val="9"/>
        <d:rFont val="Times New Roman"/>
      </d:rPr>
      <d:t xml:space="preserve">Viet Nam / Operationalising REDD+ through Public-Private Partnerships for Sustainable Landscapes in Lam Dong</d:t>
    </d:r>
  </si>
  <si>
    <d:r xmlns:d="http://schemas.openxmlformats.org/spreadsheetml/2006/main">
      <d:rPr>
        <d:sz val="9"/>
        <d:rFont val="Times New Roman"/>
      </d:rPr>
      <d:t xml:space="preserve">1,719,545.00</d:t>
    </d:r>
  </si>
  <si>
    <d:r xmlns:d="http://schemas.openxmlformats.org/spreadsheetml/2006/main">
      <d:rPr>
        <d:sz val="9"/>
        <d:rFont val="Times New Roman"/>
      </d:rPr>
      <d:t xml:space="preserve">2,029,440.58</d:t>
    </d:r>
  </si>
  <si>
    <d:r xmlns:d="http://schemas.openxmlformats.org/spreadsheetml/2006/main">
      <d:rPr>
        <d:sz val="9"/>
        <d:rFont val="Times New Roman"/>
      </d:rPr>
      <d:t xml:space="preserve">BMU (SNV Netherlands Devopment Organisation - Viet Nam)</d:t>
    </d:r>
  </si>
  <si>
    <d:r xmlns:d="http://schemas.openxmlformats.org/spreadsheetml/2006/main">
      <d:rPr>
        <d:sz val="9"/>
        <d:rFont val="Times New Roman"/>
      </d:rPr>
      <d:t xml:space="preserve">Other "West Bank and Gaza Strip / Palestinian Territory" / Sewerage Salfeet</d:t>
    </d:r>
  </si>
  <si>
    <d:r xmlns:d="http://schemas.openxmlformats.org/spreadsheetml/2006/main">
      <d:rPr>
        <d:sz val="9"/>
        <d:rFont val="Times New Roman"/>
      </d:rPr>
      <d:t xml:space="preserve">Other "West Bank and Gaza Strip / Palestinian Territory" / Adaptation to Climate Change in the West Bank in Palestinian Territories</d:t>
    </d:r>
  </si>
  <si>
    <d:r xmlns:d="http://schemas.openxmlformats.org/spreadsheetml/2006/main">
      <d:rPr>
        <d:sz val="9"/>
        <d:rFont val="Times New Roman"/>
      </d:rPr>
      <d:t xml:space="preserve">334,637.68</d:t>
    </d:r>
  </si>
  <si>
    <d:r xmlns:d="http://schemas.openxmlformats.org/spreadsheetml/2006/main">
      <d:rPr>
        <d:sz val="9"/>
        <d:rFont val="Times New Roman"/>
      </d:rPr>
      <d:t xml:space="preserve">394,945.92</d:t>
    </d:r>
  </si>
  <si>
    <d:r xmlns:d="http://schemas.openxmlformats.org/spreadsheetml/2006/main">
      <d:rPr>
        <d:sz val="9"/>
        <d:rFont val="Times New Roman"/>
      </d:rPr>
      <d:t xml:space="preserve">Other "West Bank and Gaza Strip / Palestinian Territory" / Green Investments into Abraham's Herberge</d:t>
    </d:r>
  </si>
  <si>
    <d:r xmlns:d="http://schemas.openxmlformats.org/spreadsheetml/2006/main">
      <d:rPr>
        <d:sz val="9"/>
        <d:rFont val="Times New Roman"/>
      </d:rPr>
      <d:t xml:space="preserve">206,500.00</d:t>
    </d:r>
  </si>
  <si>
    <d:r xmlns:d="http://schemas.openxmlformats.org/spreadsheetml/2006/main">
      <d:rPr>
        <d:sz val="9"/>
        <d:rFont val="Times New Roman"/>
      </d:rPr>
      <d:t xml:space="preserve">243,715.33</d:t>
    </d:r>
  </si>
  <si>
    <d:r xmlns:d="http://schemas.openxmlformats.org/spreadsheetml/2006/main">
      <d:rPr>
        <d:sz val="9"/>
        <d:rFont val="Times New Roman"/>
      </d:rPr>
      <d:t xml:space="preserve">Other "West Bank and Gaza Strip / Palestinian Territory" / Green-energy technologies for Palestinian institutions in the West Bank and eastern Jerusalem</d:t>
    </d:r>
  </si>
  <si>
    <d:r xmlns:d="http://schemas.openxmlformats.org/spreadsheetml/2006/main">
      <d:rPr>
        <d:sz val="9"/>
        <d:rFont val="Times New Roman"/>
      </d:rPr>
      <d:t xml:space="preserve">341,000.00</d:t>
    </d:r>
  </si>
  <si>
    <d:r xmlns:d="http://schemas.openxmlformats.org/spreadsheetml/2006/main">
      <d:rPr>
        <d:sz val="9"/>
        <d:rFont val="Times New Roman"/>
      </d:rPr>
      <d:t xml:space="preserve">402,454.86</d:t>
    </d:r>
  </si>
  <si>
    <d:r xmlns:d="http://schemas.openxmlformats.org/spreadsheetml/2006/main">
      <d:rPr>
        <d:sz val="9"/>
        <d:rFont val="Times New Roman"/>
      </d:rPr>
      <d:t xml:space="preserve">Other "West Bank and Gaza Strip / Palestinian Territory" / Investment in a needs-based, sustainable and inclusive future of LWF Jerusalem Programmes</d:t>
    </d:r>
  </si>
  <si>
    <d:r xmlns:d="http://schemas.openxmlformats.org/spreadsheetml/2006/main">
      <d:rPr>
        <d:sz val="9"/>
        <d:rFont val="Times New Roman"/>
      </d:rPr>
      <d:t xml:space="preserve">478,000.00</d:t>
    </d:r>
  </si>
  <si>
    <d:r xmlns:d="http://schemas.openxmlformats.org/spreadsheetml/2006/main">
      <d:rPr>
        <d:sz val="9"/>
        <d:rFont val="Times New Roman"/>
      </d:rPr>
      <d:t xml:space="preserve">564,144.93</d:t>
    </d:r>
  </si>
  <si>
    <d:r xmlns:d="http://schemas.openxmlformats.org/spreadsheetml/2006/main">
      <d:rPr>
        <d:sz val="9"/>
        <d:rFont val="Times New Roman"/>
      </d:rPr>
      <d:t xml:space="preserve">Other "West Bank and Gaza Strip / Palestinian Territory" / Gaza Green Economy</d:t>
    </d:r>
  </si>
  <si>
    <d:r xmlns:d="http://schemas.openxmlformats.org/spreadsheetml/2006/main">
      <d:rPr>
        <d:sz val="9"/>
        <d:rFont val="Times New Roman"/>
      </d:rPr>
      <d:t xml:space="preserve">Other "West Bank and Gaza Strip / Palestinian Territory" / Strengthening resilience, agricultural recovery and green technology in Gaza</d:t>
    </d:r>
  </si>
  <si>
    <d:r xmlns:d="http://schemas.openxmlformats.org/spreadsheetml/2006/main">
      <d:rPr>
        <d:sz val="9"/>
        <d:rFont val="Times New Roman"/>
      </d:rPr>
      <d:t xml:space="preserve">Other "West Bank and Gaza Strip / Palestinian Territory" / Promoting Environmental Friendly Practices and Green Schools in Palestine</d:t>
    </d:r>
  </si>
  <si>
    <d:r xmlns:d="http://schemas.openxmlformats.org/spreadsheetml/2006/main">
      <d:rPr>
        <d:sz val="9"/>
        <d:rFont val="Times New Roman"/>
      </d:rPr>
      <d:t xml:space="preserve">750,001.06</d:t>
    </d:r>
  </si>
  <si>
    <d:r xmlns:d="http://schemas.openxmlformats.org/spreadsheetml/2006/main">
      <d:rPr>
        <d:sz val="9"/>
        <d:rFont val="Times New Roman"/>
      </d:rPr>
      <d:t xml:space="preserve">885,165.89</d:t>
    </d:r>
  </si>
  <si>
    <d:r xmlns:d="http://schemas.openxmlformats.org/spreadsheetml/2006/main">
      <d:rPr>
        <d:sz val="9"/>
        <d:rFont val="Times New Roman"/>
      </d:rPr>
      <d:t xml:space="preserve">Other "Region Asia /Middle East / South East Europe" / Region Asia /Middle East / South East Europe - DEG mobilized public climate finance</d:t>
    </d:r>
  </si>
  <si>
    <d:r xmlns:d="http://schemas.openxmlformats.org/spreadsheetml/2006/main">
      <d:rPr>
        <d:sz val="9"/>
        <d:rFont val="Times New Roman"/>
      </d:rPr>
      <d:t xml:space="preserve">85,351,397.00</d:t>
    </d:r>
  </si>
  <si>
    <d:r xmlns:d="http://schemas.openxmlformats.org/spreadsheetml/2006/main">
      <d:rPr>
        <d:sz val="9"/>
        <d:rFont val="Times New Roman"/>
      </d:rPr>
      <d:t xml:space="preserve">100,733,384.87</d:t>
    </d:r>
  </si>
  <si>
    <d:r xmlns:d="http://schemas.openxmlformats.org/spreadsheetml/2006/main">
      <d:rPr>
        <d:sz val="9"/>
        <d:rFont val="Times New Roman"/>
      </d:rPr>
      <d:t xml:space="preserve">Other (Asia regional) / Region Asia /Middle East / South East Europe - grant equivalent for development loans of KfW - adaptation</d:t>
    </d:r>
  </si>
  <si>
    <d:r xmlns:d="http://schemas.openxmlformats.org/spreadsheetml/2006/main">
      <d:rPr>
        <d:sz val="9"/>
        <d:rFont val="Times New Roman"/>
      </d:rPr>
      <d:t xml:space="preserve">8,200,600.00</d:t>
    </d:r>
  </si>
  <si>
    <d:r xmlns:d="http://schemas.openxmlformats.org/spreadsheetml/2006/main">
      <d:rPr>
        <d:sz val="9"/>
        <d:rFont val="Times New Roman"/>
      </d:rPr>
      <d:t xml:space="preserve">9,678,508.20</d:t>
    </d:r>
  </si>
  <si>
    <d:r xmlns:d="http://schemas.openxmlformats.org/spreadsheetml/2006/main">
      <d:rPr>
        <d:sz val="9"/>
        <d:rFont val="Times New Roman"/>
      </d:rPr>
      <d:t xml:space="preserve">Other (Asia regional) / Region Asia /Middle East / South East Europe - grant equivalent for development loans of KfW - mitigation</d:t>
    </d:r>
  </si>
  <si>
    <d:r xmlns:d="http://schemas.openxmlformats.org/spreadsheetml/2006/main">
      <d:rPr>
        <d:sz val="9"/>
        <d:rFont val="Times New Roman"/>
      </d:rPr>
      <d:t xml:space="preserve">158,287,500.00</d:t>
    </d:r>
  </si>
  <si>
    <d:r xmlns:d="http://schemas.openxmlformats.org/spreadsheetml/2006/main">
      <d:rPr>
        <d:sz val="9"/>
        <d:rFont val="Times New Roman"/>
      </d:rPr>
      <d:t xml:space="preserve">186,813,997.40</d:t>
    </d:r>
  </si>
  <si>
    <d:r xmlns:d="http://schemas.openxmlformats.org/spreadsheetml/2006/main">
      <d:rPr>
        <d:sz val="9"/>
        <d:rFont val="Times New Roman"/>
      </d:rPr>
      <d:t xml:space="preserve">Other (Asia regional) / Region Asia /Middle East / South East Europe - grant equivalent for development loans of KfW - Cross-cutting</d:t>
    </d:r>
  </si>
  <si>
    <d:r xmlns:d="http://schemas.openxmlformats.org/spreadsheetml/2006/main">
      <d:rPr>
        <d:sz val="9"/>
        <d:rFont val="Times New Roman"/>
      </d:rPr>
      <d:t xml:space="preserve">70,985,000.00</d:t>
    </d:r>
  </si>
  <si>
    <d:r xmlns:d="http://schemas.openxmlformats.org/spreadsheetml/2006/main">
      <d:rPr>
        <d:sz val="9"/>
        <d:rFont val="Times New Roman"/>
      </d:rPr>
      <d:t xml:space="preserve">83,777,882.69</d:t>
    </d:r>
  </si>
  <si>
    <d:r xmlns:d="http://schemas.openxmlformats.org/spreadsheetml/2006/main">
      <d:rPr>
        <d:sz val="9"/>
        <d:rFont val="Times New Roman"/>
      </d:rPr>
      <d:t xml:space="preserve">Other "Region Asia /Middle East / South East Europe" / Region Asia /Middle East / South East Europe - interest subsidies for development loans of KfW (budgetary sources) - adapation</d:t>
    </d:r>
  </si>
  <si>
    <d:r xmlns:d="http://schemas.openxmlformats.org/spreadsheetml/2006/main">
      <d:rPr>
        <d:sz val="9"/>
        <d:rFont val="Times New Roman"/>
      </d:rPr>
      <d:t xml:space="preserve">9,500,000.00</d:t>
    </d:r>
  </si>
  <si>
    <d:r xmlns:d="http://schemas.openxmlformats.org/spreadsheetml/2006/main">
      <d:rPr>
        <d:sz val="9"/>
        <d:rFont val="Times New Roman"/>
      </d:rPr>
      <d:t xml:space="preserve">11,212,085.45</d:t>
    </d:r>
  </si>
  <si>
    <d:r xmlns:d="http://schemas.openxmlformats.org/spreadsheetml/2006/main">
      <d:rPr>
        <d:sz val="9"/>
        <d:rFont val="Times New Roman"/>
      </d:rPr>
      <d:t xml:space="preserve">Other "Region Asia /Middle East / South East Europe" / Region Asia /Middle East / South East Europe - interest subsidies for development loans of KfW (budgetary sources) - cross-cutting</d:t>
    </d:r>
  </si>
  <si>
    <d:r xmlns:d="http://schemas.openxmlformats.org/spreadsheetml/2006/main">
      <d:rPr>
        <d:sz val="9"/>
        <d:rFont val="Times New Roman"/>
      </d:rPr>
      <d:t xml:space="preserve">29,500,000.00</d:t>
    </d:r>
  </si>
  <si>
    <d:r xmlns:d="http://schemas.openxmlformats.org/spreadsheetml/2006/main">
      <d:rPr>
        <d:sz val="9"/>
        <d:rFont val="Times New Roman"/>
      </d:rPr>
      <d:t xml:space="preserve">34,816,475.86</d:t>
    </d:r>
  </si>
  <si>
    <d:r xmlns:d="http://schemas.openxmlformats.org/spreadsheetml/2006/main">
      <d:rPr>
        <d:sz val="9"/>
        <d:rFont val="Times New Roman"/>
      </d:rPr>
      <d:t xml:space="preserve">Other "Region Asia /Middle East / South East Europe" / Region Asia /Middle East / South East Europe - interest subsidies for development loans of KfW (budgetary sources) - mitigation</d:t>
    </d:r>
  </si>
  <si>
    <d:r xmlns:d="http://schemas.openxmlformats.org/spreadsheetml/2006/main">
      <d:rPr>
        <d:sz val="9"/>
        <d:rFont val="Times New Roman"/>
      </d:rPr>
      <d:t xml:space="preserve">71,412,500.00</d:t>
    </d:r>
  </si>
  <si>
    <d:r xmlns:d="http://schemas.openxmlformats.org/spreadsheetml/2006/main">
      <d:rPr>
        <d:sz val="9"/>
        <d:rFont val="Times New Roman"/>
      </d:rPr>
      <d:t xml:space="preserve">84,282,426.53</d:t>
    </d:r>
  </si>
  <si>
    <d:r xmlns:d="http://schemas.openxmlformats.org/spreadsheetml/2006/main">
      <d:rPr>
        <d:sz val="9"/>
        <d:rFont val="Times New Roman"/>
      </d:rPr>
      <d:t xml:space="preserve">Other "America, regional" / Sustainable Ocean Fund</d:t>
    </d:r>
  </si>
  <si>
    <d:r xmlns:d="http://schemas.openxmlformats.org/spreadsheetml/2006/main">
      <d:rPr>
        <d:sz val="9"/>
        <d:rFont val="Times New Roman"/>
      </d:rPr>
      <d:t xml:space="preserve">Other "America, regional" / German Contribution to the EU-programme Climate in Latin America,  EUROCLIMA+</d:t>
    </d:r>
  </si>
  <si>
    <d:r xmlns:d="http://schemas.openxmlformats.org/spreadsheetml/2006/main">
      <d:rPr>
        <d:sz val="9"/>
        <d:rFont val="Times New Roman"/>
      </d:rPr>
      <d:t xml:space="preserve">Other "America, regional" / Biosphere reservations in Dom. REp. and Haiti</d:t>
    </d:r>
  </si>
  <si>
    <d:r xmlns:d="http://schemas.openxmlformats.org/spreadsheetml/2006/main">
      <d:rPr>
        <d:sz val="9"/>
        <d:rFont val="Times New Roman"/>
      </d:rPr>
      <d:t xml:space="preserve">Other "America, regional" / Social-ecological transformation in Latin America</d:t>
    </d:r>
  </si>
  <si>
    <d:r xmlns:d="http://schemas.openxmlformats.org/spreadsheetml/2006/main">
      <d:rPr>
        <d:sz val="9"/>
        <d:rFont val="Times New Roman"/>
      </d:rPr>
      <d:t xml:space="preserve">Other "America, regional" / Climate Protection and Adaption Measures 2017-2019</d:t>
    </d:r>
  </si>
  <si>
    <d:r xmlns:d="http://schemas.openxmlformats.org/spreadsheetml/2006/main">
      <d:rPr>
        <d:sz val="9"/>
        <d:rFont val="Times New Roman"/>
      </d:rPr>
      <d:t xml:space="preserve">297,000.00</d:t>
    </d:r>
  </si>
  <si>
    <d:r xmlns:d="http://schemas.openxmlformats.org/spreadsheetml/2006/main">
      <d:rPr>
        <d:sz val="9"/>
        <d:rFont val="Times New Roman"/>
      </d:rPr>
      <d:t xml:space="preserve">350,525.20</d:t>
    </d:r>
  </si>
  <si>
    <d:r xmlns:d="http://schemas.openxmlformats.org/spreadsheetml/2006/main">
      <d:rPr>
        <d:sz val="9"/>
        <d:rFont val="Times New Roman"/>
      </d:rPr>
      <d:t xml:space="preserve">Other "America, regional" / Climate politics and social-ecological transformation in Latin America</d:t>
    </d:r>
  </si>
  <si>
    <d:r xmlns:d="http://schemas.openxmlformats.org/spreadsheetml/2006/main">
      <d:rPr>
        <d:sz val="9"/>
        <d:rFont val="Times New Roman"/>
      </d:rPr>
      <d:t xml:space="preserve">Other "America, regional" / Professional consultancy in rural development and networking in the Colombian Orinoco and Amazon region as well as in bordering regions and countries</d:t>
    </d:r>
  </si>
  <si>
    <d:r xmlns:d="http://schemas.openxmlformats.org/spreadsheetml/2006/main">
      <d:rPr>
        <d:sz val="9"/>
        <d:rFont val="Times New Roman"/>
      </d:rPr>
      <d:t xml:space="preserve">157,000.00</d:t>
    </d:r>
  </si>
  <si>
    <d:r xmlns:d="http://schemas.openxmlformats.org/spreadsheetml/2006/main">
      <d:rPr>
        <d:sz val="9"/>
        <d:rFont val="Times New Roman"/>
      </d:rPr>
      <d:t xml:space="preserve">185,294.46</d:t>
    </d:r>
  </si>
  <si>
    <d:r xmlns:d="http://schemas.openxmlformats.org/spreadsheetml/2006/main">
      <d:rPr>
        <d:sz val="9"/>
        <d:rFont val="Times New Roman"/>
      </d:rPr>
      <d:t xml:space="preserve">Other "America, regional" / Poverty alleviation and sustainable protection of natural resources in Latin America </d:t>
    </d:r>
  </si>
  <si>
    <d:r xmlns:d="http://schemas.openxmlformats.org/spreadsheetml/2006/main">
      <d:rPr>
        <d:sz val="9"/>
        <d:rFont val="Times New Roman"/>
      </d:rPr>
      <d:t xml:space="preserve">423,350.00</d:t>
    </d:r>
  </si>
  <si>
    <d:r xmlns:d="http://schemas.openxmlformats.org/spreadsheetml/2006/main">
      <d:rPr>
        <d:sz val="9"/>
        <d:rFont val="Times New Roman"/>
      </d:rPr>
      <d:t xml:space="preserve">499,645.93</d:t>
    </d:r>
  </si>
  <si>
    <d:r xmlns:d="http://schemas.openxmlformats.org/spreadsheetml/2006/main">
      <d:rPr>
        <d:sz val="9"/>
        <d:rFont val="Times New Roman"/>
      </d:rPr>
      <d:t xml:space="preserve">Other "America, regional" / Poverty Alleviation and Sustainable Protection of Natural Resources in Latin America </d:t>
    </d:r>
  </si>
  <si>
    <d:r xmlns:d="http://schemas.openxmlformats.org/spreadsheetml/2006/main">
      <d:rPr>
        <d:sz val="9"/>
        <d:rFont val="Times New Roman"/>
      </d:rPr>
      <d:t xml:space="preserve">975,000.00</d:t>
    </d:r>
  </si>
  <si>
    <d:r xmlns:d="http://schemas.openxmlformats.org/spreadsheetml/2006/main">
      <d:rPr>
        <d:sz val="9"/>
        <d:rFont val="Times New Roman"/>
      </d:rPr>
      <d:t xml:space="preserve">1,150,714.03</d:t>
    </d:r>
  </si>
  <si>
    <d:r xmlns:d="http://schemas.openxmlformats.org/spreadsheetml/2006/main">
      <d:rPr>
        <d:sz val="9"/>
        <d:rFont val="Times New Roman"/>
      </d:rPr>
      <d:t xml:space="preserve">Latin America and the Caribbean / Caribbean Cooperative MRV Hub (CCMRVH)</d:t>
    </d:r>
  </si>
  <si>
    <d:r xmlns:d="http://schemas.openxmlformats.org/spreadsheetml/2006/main">
      <d:rPr>
        <d:sz val="9"/>
        <d:rFont val="Times New Roman"/>
      </d:rPr>
      <d:t xml:space="preserve">2,988,114.00</d:t>
    </d:r>
  </si>
  <si>
    <d:r xmlns:d="http://schemas.openxmlformats.org/spreadsheetml/2006/main">
      <d:rPr>
        <d:sz val="9"/>
        <d:rFont val="Times New Roman"/>
      </d:rPr>
      <d:t xml:space="preserve">3,526,630.47</d:t>
    </d:r>
  </si>
  <si>
    <d:r xmlns:d="http://schemas.openxmlformats.org/spreadsheetml/2006/main">
      <d:rPr>
        <d:sz val="9"/>
        <d:rFont val="Times New Roman"/>
      </d:rPr>
      <d:t xml:space="preserve">BMU (Greenhouse Gas Management Institute (GHGMI) (USA))</d:t>
    </d:r>
  </si>
  <si>
    <d:r xmlns:d="http://schemas.openxmlformats.org/spreadsheetml/2006/main">
      <d:rPr>
        <d:sz val="9"/>
        <d:rFont val="Times New Roman"/>
      </d:rPr>
      <d:t xml:space="preserve">Argentina / Strengthening capacities of the actors in the Argentine Chaco-region for the promotion of a sustainable development and adaptation to climate change</d:t>
    </d:r>
  </si>
  <si>
    <d:r xmlns:d="http://schemas.openxmlformats.org/spreadsheetml/2006/main">
      <d:rPr>
        <d:sz val="9"/>
        <d:rFont val="Times New Roman"/>
      </d:rPr>
      <d:t xml:space="preserve">137,000.00</d:t>
    </d:r>
  </si>
  <si>
    <d:r xmlns:d="http://schemas.openxmlformats.org/spreadsheetml/2006/main">
      <d:rPr>
        <d:sz val="9"/>
        <d:rFont val="Times New Roman"/>
      </d:rPr>
      <d:t xml:space="preserve">161,690.07</d:t>
    </d:r>
  </si>
  <si>
    <d:r xmlns:d="http://schemas.openxmlformats.org/spreadsheetml/2006/main">
      <d:rPr>
        <d:sz val="9"/>
        <d:rFont val="Times New Roman"/>
      </d:rPr>
      <d:t xml:space="preserve">Argentina / Consolidation of strategies for the access to and utilization of natural resources in indigenous and small scale farmer communities in Salta province</d:t>
    </d:r>
  </si>
  <si>
    <d:r xmlns:d="http://schemas.openxmlformats.org/spreadsheetml/2006/main">
      <d:rPr>
        <d:sz val="9"/>
        <d:rFont val="Times New Roman"/>
      </d:rPr>
      <d:t xml:space="preserve">124,500.00</d:t>
    </d:r>
  </si>
  <si>
    <d:r xmlns:d="http://schemas.openxmlformats.org/spreadsheetml/2006/main">
      <d:rPr>
        <d:sz val="9"/>
        <d:rFont val="Times New Roman"/>
      </d:rPr>
      <d:t xml:space="preserve">146,937.33</d:t>
    </d:r>
  </si>
  <si>
    <d:r xmlns:d="http://schemas.openxmlformats.org/spreadsheetml/2006/main">
      <d:rPr>
        <d:sz val="9"/>
        <d:rFont val="Times New Roman"/>
      </d:rPr>
      <d:t xml:space="preserve">Argentina / Innovative energy- and water resource management in order to ensure survival small scale farmers in the high valley of Coctaca</d:t>
    </d:r>
  </si>
  <si>
    <d:r xmlns:d="http://schemas.openxmlformats.org/spreadsheetml/2006/main">
      <d:rPr>
        <d:sz val="9"/>
        <d:rFont val="Times New Roman"/>
      </d:rPr>
      <d:t xml:space="preserve">114,159.75</d:t>
    </d:r>
  </si>
  <si>
    <d:r xmlns:d="http://schemas.openxmlformats.org/spreadsheetml/2006/main">
      <d:rPr>
        <d:sz val="9"/>
        <d:rFont val="Times New Roman"/>
      </d:rPr>
      <d:t xml:space="preserve">134,733.57</d:t>
    </d:r>
  </si>
  <si>
    <d:r xmlns:d="http://schemas.openxmlformats.org/spreadsheetml/2006/main">
      <d:rPr>
        <d:sz val="9"/>
        <d:rFont val="Times New Roman"/>
      </d:rPr>
      <d:t xml:space="preserve">BMZ (OekoAndina e.V.)</d:t>
    </d:r>
  </si>
  <si>
    <d:r xmlns:d="http://schemas.openxmlformats.org/spreadsheetml/2006/main">
      <d:rPr>
        <d:sz val="9"/>
        <d:rFont val="Times New Roman"/>
      </d:rPr>
      <d:t xml:space="preserve">Latin America and the Caribbean / Supporting Initiative 20 by 20: A country-led effort to bring 20 million hectares of degraded land in Latin America and the Caribbean into restoration by 2020</d:t>
    </d:r>
  </si>
  <si>
    <d:r xmlns:d="http://schemas.openxmlformats.org/spreadsheetml/2006/main">
      <d:rPr>
        <d:sz val="9"/>
        <d:rFont val="Times New Roman"/>
      </d:rPr>
      <d:t xml:space="preserve">997,953.00</d:t>
    </d:r>
  </si>
  <si>
    <d:r xmlns:d="http://schemas.openxmlformats.org/spreadsheetml/2006/main">
      <d:rPr>
        <d:sz val="9"/>
        <d:rFont val="Times New Roman"/>
      </d:rPr>
      <d:t xml:space="preserve">1,177,803.61</d:t>
    </d:r>
  </si>
  <si>
    <d:r xmlns:d="http://schemas.openxmlformats.org/spreadsheetml/2006/main">
      <d:rPr>
        <d:sz val="9"/>
        <d:rFont val="Times New Roman"/>
      </d:rPr>
      <d:t xml:space="preserve">BMU (World Resources Institute (WRI))</d:t>
    </d:r>
  </si>
  <si>
    <d:r xmlns:d="http://schemas.openxmlformats.org/spreadsheetml/2006/main">
      <d:rPr>
        <d:sz val="9"/>
        <d:rFont val="Times New Roman"/>
      </d:rPr>
      <d:t xml:space="preserve">Latin America and the Caribbean / Regional Forest Landscape Restoration in Central America and the Dominican Republic (REDD-Landscape / CCAD)</d:t>
    </d:r>
  </si>
  <si>
    <d:r xmlns:d="http://schemas.openxmlformats.org/spreadsheetml/2006/main">
      <d:rPr>
        <d:sz val="9"/>
        <d:rFont val="Times New Roman"/>
      </d:rPr>
      <d:t xml:space="preserve">620,000.00</d:t>
    </d:r>
  </si>
  <si>
    <d:r xmlns:d="http://schemas.openxmlformats.org/spreadsheetml/2006/main">
      <d:rPr>
        <d:sz val="9"/>
        <d:rFont val="Times New Roman"/>
      </d:rPr>
      <d:t xml:space="preserve">731,736.10</d:t>
    </d:r>
  </si>
  <si>
    <d:r xmlns:d="http://schemas.openxmlformats.org/spreadsheetml/2006/main">
      <d:rPr>
        <d:sz val="9"/>
        <d:rFont val="Times New Roman"/>
      </d:rPr>
      <d:t xml:space="preserve">Latin America and the Caribbean / Climate-Smarting Marine Protected Areas and Coastal Management in the Mesoamerican Reef Region</d:t>
    </d:r>
  </si>
  <si>
    <d:r xmlns:d="http://schemas.openxmlformats.org/spreadsheetml/2006/main">
      <d:rPr>
        <d:sz val="9"/>
        <d:rFont val="Times New Roman"/>
      </d:rPr>
      <d:t xml:space="preserve">4,445,618.00</d:t>
    </d:r>
  </si>
  <si>
    <d:r xmlns:d="http://schemas.openxmlformats.org/spreadsheetml/2006/main">
      <d:rPr>
        <d:sz val="9"/>
        <d:rFont val="Times New Roman"/>
      </d:rPr>
      <d:t xml:space="preserve">5,246,805.15</d:t>
    </d:r>
  </si>
  <si>
    <d:r xmlns:d="http://schemas.openxmlformats.org/spreadsheetml/2006/main">
      <d:rPr>
        <d:sz val="9"/>
        <d:rFont val="Times New Roman"/>
      </d:rPr>
      <d:t xml:space="preserve">Bolivia / Integrated community development in the municipalities Qollana and Achocalle in the archdiocese of La Paz, Bolivia</d:t>
    </d:r>
  </si>
  <si>
    <d:r xmlns:d="http://schemas.openxmlformats.org/spreadsheetml/2006/main">
      <d:rPr>
        <d:sz val="9"/>
        <d:rFont val="Times New Roman"/>
      </d:rPr>
      <d:t xml:space="preserve">106,000.00</d:t>
    </d:r>
  </si>
  <si>
    <d:r xmlns:d="http://schemas.openxmlformats.org/spreadsheetml/2006/main">
      <d:rPr>
        <d:sz val="9"/>
        <d:rFont val="Times New Roman"/>
      </d:rPr>
      <d:t xml:space="preserve">125,103.27</d:t>
    </d:r>
  </si>
  <si>
    <d:r xmlns:d="http://schemas.openxmlformats.org/spreadsheetml/2006/main">
      <d:rPr>
        <d:sz val="9"/>
        <d:rFont val="Times New Roman"/>
      </d:rPr>
      <d:t xml:space="preserve">Bolivia / Supporting food security through urban agriculture and civic participation to improve availability and access to healthy food in El Alto, Bolivia</d:t>
    </d:r>
  </si>
  <si>
    <d:r xmlns:d="http://schemas.openxmlformats.org/spreadsheetml/2006/main">
      <d:rPr>
        <d:sz val="9"/>
        <d:rFont val="Times New Roman"/>
      </d:rPr>
      <d:t xml:space="preserve">Bolivia / Supporting food supply with regard to urban-rural aspects in the municipalities Sapahaqui, El Alto and Achocalla, Bolivia</d:t>
    </d:r>
  </si>
  <si>
    <d:r xmlns:d="http://schemas.openxmlformats.org/spreadsheetml/2006/main">
      <d:rPr>
        <d:sz val="9"/>
        <d:rFont val="Times New Roman"/>
      </d:rPr>
      <d:t xml:space="preserve">62,000.00</d:t>
    </d:r>
  </si>
  <si>
    <d:r xmlns:d="http://schemas.openxmlformats.org/spreadsheetml/2006/main">
      <d:rPr>
        <d:sz val="9"/>
        <d:rFont val="Times New Roman"/>
      </d:rPr>
      <d:t xml:space="preserve">73,173.61</d:t>
    </d:r>
  </si>
  <si>
    <d:r xmlns:d="http://schemas.openxmlformats.org/spreadsheetml/2006/main">
      <d:rPr>
        <d:sz val="9"/>
        <d:rFont val="Times New Roman"/>
      </d:rPr>
      <d:t xml:space="preserve">Bolivia / Support of a society that is based on democracy, interculturality and equality in Bolivia</d:t>
    </d:r>
  </si>
  <si>
    <d:r xmlns:d="http://schemas.openxmlformats.org/spreadsheetml/2006/main">
      <d:rPr>
        <d:sz val="9"/>
        <d:rFont val="Times New Roman"/>
      </d:rPr>
      <d:t xml:space="preserve">488,500.00</d:t>
    </d:r>
  </si>
  <si>
    <d:r xmlns:d="http://schemas.openxmlformats.org/spreadsheetml/2006/main">
      <d:rPr>
        <d:sz val="9"/>
        <d:rFont val="Times New Roman"/>
      </d:rPr>
      <d:t xml:space="preserve">576,537.24</d:t>
    </d:r>
  </si>
  <si>
    <d:r xmlns:d="http://schemas.openxmlformats.org/spreadsheetml/2006/main">
      <d:rPr>
        <d:sz val="9"/>
        <d:rFont val="Times New Roman"/>
      </d:rPr>
      <d:t xml:space="preserve">Bolivia / Improvement of the nutritional and economic situation of communities in the municipalities Curva, Mocomoco and Ancoraimes in Bolivian Andean areas</d:t>
    </d:r>
  </si>
  <si>
    <d:r xmlns:d="http://schemas.openxmlformats.org/spreadsheetml/2006/main">
      <d:rPr>
        <d:sz val="9"/>
        <d:rFont val="Times New Roman"/>
      </d:rPr>
      <d:t xml:space="preserve">Bolivia / Strengthening resilience to consequences of climate change, water scarcity and susceptibility to disasters in poor districts of La Paz and El Alto</d:t>
    </d:r>
  </si>
  <si>
    <d:r xmlns:d="http://schemas.openxmlformats.org/spreadsheetml/2006/main">
      <d:rPr>
        <d:sz val="9"/>
        <d:rFont val="Times New Roman"/>
      </d:rPr>
      <d:t xml:space="preserve">Bolivia / Strengthening productive grassroots organisations in the municipalities of Chaquí and Padilla in Southern Bolivia</d:t>
    </d:r>
  </si>
  <si>
    <d:r xmlns:d="http://schemas.openxmlformats.org/spreadsheetml/2006/main">
      <d:rPr>
        <d:sz val="9"/>
        <d:rFont val="Times New Roman"/>
      </d:rPr>
      <d:t xml:space="preserve">262,500.00</d:t>
    </d:r>
  </si>
  <si>
    <d:r xmlns:d="http://schemas.openxmlformats.org/spreadsheetml/2006/main">
      <d:rPr>
        <d:sz val="9"/>
        <d:rFont val="Times New Roman"/>
      </d:rPr>
      <d:t xml:space="preserve">309,807.62</d:t>
    </d:r>
  </si>
  <si>
    <d:r xmlns:d="http://schemas.openxmlformats.org/spreadsheetml/2006/main">
      <d:rPr>
        <d:sz val="9"/>
        <d:rFont val="Times New Roman"/>
      </d:rPr>
      <d:t xml:space="preserve">Bolivia / Improving food security and consolidating social and productive organisations in Comarapa, Saipina and Amboro National Park, Bolivia</d:t>
    </d:r>
  </si>
  <si>
    <d:r xmlns:d="http://schemas.openxmlformats.org/spreadsheetml/2006/main">
      <d:rPr>
        <d:sz val="9"/>
        <d:rFont val="Times New Roman"/>
      </d:rPr>
      <d:t xml:space="preserve">258,000.00</d:t>
    </d:r>
  </si>
  <si>
    <d:r xmlns:d="http://schemas.openxmlformats.org/spreadsheetml/2006/main">
      <d:rPr>
        <d:sz val="9"/>
        <d:rFont val="Times New Roman"/>
      </d:rPr>
      <d:t xml:space="preserve">304,496.64</d:t>
    </d:r>
  </si>
  <si>
    <d:r xmlns:d="http://schemas.openxmlformats.org/spreadsheetml/2006/main">
      <d:rPr>
        <d:sz val="9"/>
        <d:rFont val="Times New Roman"/>
      </d:rPr>
      <d:t xml:space="preserve">Bolivia / Support of ecological agriculture in the municipalities of Mizque in Cochabamba and Chayanta in the north of the department Potosí in Bolivia</d:t>
    </d:r>
  </si>
  <si>
    <d:r xmlns:d="http://schemas.openxmlformats.org/spreadsheetml/2006/main">
      <d:rPr>
        <d:sz val="9"/>
        <d:rFont val="Times New Roman"/>
      </d:rPr>
      <d:t xml:space="preserve">183,000.00</d:t>
    </d:r>
  </si>
  <si>
    <d:r xmlns:d="http://schemas.openxmlformats.org/spreadsheetml/2006/main">
      <d:rPr>
        <d:sz val="9"/>
        <d:rFont val="Times New Roman"/>
      </d:rPr>
      <d:t xml:space="preserve">215,980.17</d:t>
    </d:r>
  </si>
  <si>
    <d:r xmlns:d="http://schemas.openxmlformats.org/spreadsheetml/2006/main">
      <d:rPr>
        <d:sz val="9"/>
        <d:rFont val="Times New Roman"/>
      </d:rPr>
      <d:t xml:space="preserve">Bolivia / Protection of biodiversity through the promotion of a sustainable mining modell in Oruro and the north of Potosí, Bolivia</d:t>
    </d:r>
  </si>
  <si>
    <d:r xmlns:d="http://schemas.openxmlformats.org/spreadsheetml/2006/main">
      <d:rPr>
        <d:sz val="9"/>
        <d:rFont val="Times New Roman"/>
      </d:rPr>
      <d:t xml:space="preserve">320,500.00</d:t>
    </d:r>
  </si>
  <si>
    <d:r xmlns:d="http://schemas.openxmlformats.org/spreadsheetml/2006/main">
      <d:rPr>
        <d:sz val="9"/>
        <d:rFont val="Times New Roman"/>
      </d:rPr>
      <d:t xml:space="preserve">378,260.36</d:t>
    </d:r>
  </si>
  <si>
    <d:r xmlns:d="http://schemas.openxmlformats.org/spreadsheetml/2006/main">
      <d:rPr>
        <d:sz val="9"/>
        <d:rFont val="Times New Roman"/>
      </d:rPr>
      <d:t xml:space="preserve">Bolivia / Promoting agro-ecological production technologies among families in the municipalities of Sapahaqui and Colquiri, Bolivia</d:t>
    </d:r>
  </si>
  <si>
    <d:r xmlns:d="http://schemas.openxmlformats.org/spreadsheetml/2006/main">
      <d:rPr>
        <d:sz val="9"/>
        <d:rFont val="Times New Roman"/>
      </d:rPr>
      <d:t xml:space="preserve">Bolivia / 'Right to food security for indigenous families in the department of Potosí', continuation</d:t>
    </d:r>
  </si>
  <si>
    <d:r xmlns:d="http://schemas.openxmlformats.org/spreadsheetml/2006/main">
      <d:rPr>
        <d:sz val="9"/>
        <d:rFont val="Times New Roman"/>
      </d:rPr>
      <d:t xml:space="preserve">140,000.00</d:t>
    </d:r>
  </si>
  <si>
    <d:r xmlns:d="http://schemas.openxmlformats.org/spreadsheetml/2006/main">
      <d:rPr>
        <d:sz val="9"/>
        <d:rFont val="Times New Roman"/>
      </d:rPr>
      <d:t xml:space="preserve">165,230.73</d:t>
    </d:r>
  </si>
  <si>
    <d:r xmlns:d="http://schemas.openxmlformats.org/spreadsheetml/2006/main">
      <d:rPr>
        <d:sz val="9"/>
        <d:rFont val="Times New Roman"/>
      </d:rPr>
      <d:t xml:space="preserve">Bolivia / Sustainable rural development for a just, democratic and intercultural Bolivia (continued)</d:t>
    </d:r>
  </si>
  <si>
    <d:r xmlns:d="http://schemas.openxmlformats.org/spreadsheetml/2006/main">
      <d:rPr>
        <d:sz val="9"/>
        <d:rFont val="Times New Roman"/>
      </d:rPr>
      <d:t xml:space="preserve">425,000.00</d:t>
    </d:r>
  </si>
  <si>
    <d:r xmlns:d="http://schemas.openxmlformats.org/spreadsheetml/2006/main">
      <d:rPr>
        <d:sz val="9"/>
        <d:rFont val="Times New Roman"/>
      </d:rPr>
      <d:t xml:space="preserve">501,593.30</d:t>
    </d:r>
  </si>
  <si>
    <d:r xmlns:d="http://schemas.openxmlformats.org/spreadsheetml/2006/main">
      <d:rPr>
        <d:sz val="9"/>
        <d:rFont val="Times New Roman"/>
      </d:rPr>
      <d:t xml:space="preserve">Bolivia / Suppport of the poor population in claiming a transparent and just budget planning of the local government of Oruro, Bolivia</d:t>
    </d:r>
  </si>
  <si>
    <d:r xmlns:d="http://schemas.openxmlformats.org/spreadsheetml/2006/main">
      <d:rPr>
        <d:sz val="9"/>
        <d:rFont val="Times New Roman"/>
      </d:rPr>
      <d:t xml:space="preserve">Bolivia / Supporting food security and economic development in inter-Andean valleys of the departments of Cochabamba and Santa Cruz, Bolivia</d:t>
    </d:r>
  </si>
  <si>
    <d:r xmlns:d="http://schemas.openxmlformats.org/spreadsheetml/2006/main">
      <d:rPr>
        <d:sz val="9"/>
        <d:rFont val="Times New Roman"/>
      </d:rPr>
      <d:t xml:space="preserve">162,500.00</d:t>
    </d:r>
  </si>
  <si>
    <d:r xmlns:d="http://schemas.openxmlformats.org/spreadsheetml/2006/main">
      <d:rPr>
        <d:sz val="9"/>
        <d:rFont val="Times New Roman"/>
      </d:rPr>
      <d:t xml:space="preserve">191,785.67</d:t>
    </d:r>
  </si>
  <si>
    <d:r xmlns:d="http://schemas.openxmlformats.org/spreadsheetml/2006/main">
      <d:rPr>
        <d:sz val="9"/>
        <d:rFont val="Times New Roman"/>
      </d:rPr>
      <d:t xml:space="preserve">Bolivia / Multi-Stakeholder-Partnership: Economically sustainable management of Bolivia's nature reserves through empowerment of both local and indigenous communities</d:t>
    </d:r>
  </si>
  <si>
    <d:r xmlns:d="http://schemas.openxmlformats.org/spreadsheetml/2006/main">
      <d:rPr>
        <d:sz val="9"/>
        <d:rFont val="Times New Roman"/>
      </d:rPr>
      <d:t xml:space="preserve">374,077.73</d:t>
    </d:r>
  </si>
  <si>
    <d:r xmlns:d="http://schemas.openxmlformats.org/spreadsheetml/2006/main">
      <d:rPr>
        <d:sz val="9"/>
        <d:rFont val="Times New Roman"/>
      </d:rPr>
      <d:t xml:space="preserve">441,493.84</d:t>
    </d:r>
  </si>
  <si>
    <d:r xmlns:d="http://schemas.openxmlformats.org/spreadsheetml/2006/main">
      <d:rPr>
        <d:sz val="9"/>
        <d:rFont val="Times New Roman"/>
      </d:rPr>
      <d:t xml:space="preserve">Brazil / Land Tenure Regulation - Terra Legal</d:t>
    </d:r>
  </si>
  <si>
    <d:r xmlns:d="http://schemas.openxmlformats.org/spreadsheetml/2006/main">
      <d:rPr>
        <d:sz val="9"/>
        <d:rFont val="Times New Roman"/>
      </d:rPr>
      <d:t xml:space="preserve">110,000.00</d:t>
    </d:r>
  </si>
  <si>
    <d:r xmlns:d="http://schemas.openxmlformats.org/spreadsheetml/2006/main">
      <d:rPr>
        <d:sz val="9"/>
        <d:rFont val="Times New Roman"/>
      </d:rPr>
      <d:t xml:space="preserve">129,824.15</d:t>
    </d:r>
  </si>
  <si>
    <d:r xmlns:d="http://schemas.openxmlformats.org/spreadsheetml/2006/main">
      <d:rPr>
        <d:sz val="9"/>
        <d:rFont val="Times New Roman"/>
      </d:rPr>
      <d:t xml:space="preserve">Brazil / Energy Systems of the Future II / Sistemas de Energia do Futuro II </d:t>
    </d:r>
  </si>
  <si>
    <d:r xmlns:d="http://schemas.openxmlformats.org/spreadsheetml/2006/main">
      <d:rPr>
        <d:sz val="9"/>
        <d:rFont val="Times New Roman"/>
      </d:rPr>
      <d:t xml:space="preserve">Brazil / Land and Environmental Management (CAR)</d:t>
    </d:r>
  </si>
  <si>
    <d:r xmlns:d="http://schemas.openxmlformats.org/spreadsheetml/2006/main">
      <d:rPr>
        <d:sz val="9"/>
        <d:rFont val="Times New Roman"/>
      </d:rPr>
      <d:t xml:space="preserve">Brazil / Sustainable Economic Development in Amazonia focusing on Socio-Biodiversity (Green markets)</d:t>
    </d:r>
  </si>
  <si>
    <d:r xmlns:d="http://schemas.openxmlformats.org/spreadsheetml/2006/main">
      <d:rPr>
        <d:sz val="9"/>
        <d:rFont val="Times New Roman"/>
      </d:rPr>
      <d:t xml:space="preserve">Brazil / Agenda 2030 - contribution to the implementation of the principle "Leave no one behind (working title)"</d:t>
    </d:r>
  </si>
  <si>
    <d:r xmlns:d="http://schemas.openxmlformats.org/spreadsheetml/2006/main">
      <d:rPr>
        <d:sz val="9"/>
        <d:rFont val="Times New Roman"/>
      </d:rPr>
      <d:t xml:space="preserve">Brazil / Diffusion of climate friendly biogas technologies in Brazil</d:t>
    </d:r>
  </si>
  <si>
    <d:r xmlns:d="http://schemas.openxmlformats.org/spreadsheetml/2006/main">
      <d:rPr>
        <d:sz val="9"/>
        <d:rFont val="Times New Roman"/>
      </d:rPr>
      <d:t xml:space="preserve">25,048.30</d:t>
    </d:r>
  </si>
  <si>
    <d:r xmlns:d="http://schemas.openxmlformats.org/spreadsheetml/2006/main">
      <d:rPr>
        <d:sz val="9"/>
        <d:rFont val="Times New Roman"/>
      </d:rPr>
      <d:t xml:space="preserve">29,562.49</d:t>
    </d:r>
  </si>
  <si>
    <d:r xmlns:d="http://schemas.openxmlformats.org/spreadsheetml/2006/main">
      <d:rPr>
        <d:sz val="9"/>
        <d:rFont val="Times New Roman"/>
      </d:rPr>
      <d:t xml:space="preserve">Brazil / Strengthening rights of indigenous peoples in South Bahia, Brasil</d:t>
    </d:r>
  </si>
  <si>
    <d:r xmlns:d="http://schemas.openxmlformats.org/spreadsheetml/2006/main">
      <d:rPr>
        <d:sz val="9"/>
        <d:rFont val="Times New Roman"/>
      </d:rPr>
      <d:t xml:space="preserve">101,000.00</d:t>
    </d:r>
  </si>
  <si>
    <d:r xmlns:d="http://schemas.openxmlformats.org/spreadsheetml/2006/main">
      <d:rPr>
        <d:sz val="9"/>
        <d:rFont val="Times New Roman"/>
      </d:rPr>
      <d:t xml:space="preserve">119,202.17</d:t>
    </d:r>
  </si>
  <si>
    <d:r xmlns:d="http://schemas.openxmlformats.org/spreadsheetml/2006/main">
      <d:rPr>
        <d:sz val="9"/>
        <d:rFont val="Times New Roman"/>
      </d:rPr>
      <d:t xml:space="preserve">Brazil / Strengthening rights and self-help capacities of vulnerable rural communities and sustainable use of the natural environment in Marabá region, Brasil</d:t>
    </d:r>
  </si>
  <si>
    <d:r xmlns:d="http://schemas.openxmlformats.org/spreadsheetml/2006/main">
      <d:rPr>
        <d:sz val="9"/>
        <d:rFont val="Times New Roman"/>
      </d:rPr>
      <d:t xml:space="preserve">259,000.00</d:t>
    </d:r>
  </si>
  <si>
    <d:r xmlns:d="http://schemas.openxmlformats.org/spreadsheetml/2006/main">
      <d:rPr>
        <d:sz val="9"/>
        <d:rFont val="Times New Roman"/>
      </d:rPr>
      <d:t xml:space="preserve">305,676.86</d:t>
    </d:r>
  </si>
  <si>
    <d:r xmlns:d="http://schemas.openxmlformats.org/spreadsheetml/2006/main">
      <d:rPr>
        <d:sz val="9"/>
        <d:rFont val="Times New Roman"/>
      </d:rPr>
      <d:t xml:space="preserve">Brazil / Improving living conditions of women, youth and small scale farming households and their civic participation in Guarabira</d:t>
    </d:r>
  </si>
  <si>
    <d:r xmlns:d="http://schemas.openxmlformats.org/spreadsheetml/2006/main">
      <d:rPr>
        <d:sz val="9"/>
        <d:rFont val="Times New Roman"/>
      </d:rPr>
      <d:t xml:space="preserve">136,500.00</d:t>
    </d:r>
  </si>
  <si>
    <d:r xmlns:d="http://schemas.openxmlformats.org/spreadsheetml/2006/main">
      <d:rPr>
        <d:sz val="9"/>
        <d:rFont val="Times New Roman"/>
      </d:rPr>
      <d:t xml:space="preserve">161,099.96</d:t>
    </d:r>
  </si>
  <si>
    <d:r xmlns:d="http://schemas.openxmlformats.org/spreadsheetml/2006/main">
      <d:rPr>
        <d:sz val="9"/>
        <d:rFont val="Times New Roman"/>
      </d:rPr>
      <d:t xml:space="preserve">Brazil / Promoting conscientization, networking and advocacy work of civil society groups active climate justice in Brazil</d:t>
    </d:r>
  </si>
  <si>
    <d:r xmlns:d="http://schemas.openxmlformats.org/spreadsheetml/2006/main">
      <d:rPr>
        <d:sz val="9"/>
        <d:rFont val="Times New Roman"/>
      </d:rPr>
      <d:t xml:space="preserve">Brazil / Use of traditional knowledge for land resource management in protected areas of Vale do Javari</d:t>
    </d:r>
  </si>
  <si>
    <d:r xmlns:d="http://schemas.openxmlformats.org/spreadsheetml/2006/main">
      <d:rPr>
        <d:sz val="9"/>
        <d:rFont val="Times New Roman"/>
      </d:rPr>
      <d:t xml:space="preserve">57,000.00</d:t>
    </d:r>
  </si>
  <si>
    <d:r xmlns:d="http://schemas.openxmlformats.org/spreadsheetml/2006/main">
      <d:rPr>
        <d:sz val="9"/>
        <d:rFont val="Times New Roman"/>
      </d:rPr>
      <d:t xml:space="preserve">67,272.51</d:t>
    </d:r>
  </si>
  <si>
    <d:r xmlns:d="http://schemas.openxmlformats.org/spreadsheetml/2006/main">
      <d:rPr>
        <d:sz val="9"/>
        <d:rFont val="Times New Roman"/>
      </d:rPr>
      <d:t xml:space="preserve">Brazil / Monitoring of public policies and advocating for more small scale farming households based agriculture in Campina Grande, Paraiba</d:t>
    </d:r>
  </si>
  <si>
    <d:r xmlns:d="http://schemas.openxmlformats.org/spreadsheetml/2006/main">
      <d:rPr>
        <d:sz val="9"/>
        <d:rFont val="Times New Roman"/>
      </d:rPr>
      <d:t xml:space="preserve">Brazil / Strengthening sustainable agriculture and a economy based on solidarity in Vale do Jequitinhonha, Minas Gerais</d:t>
    </d:r>
  </si>
  <si>
    <d:r xmlns:d="http://schemas.openxmlformats.org/spreadsheetml/2006/main">
      <d:rPr>
        <d:sz val="9"/>
        <d:rFont val="Times New Roman"/>
      </d:rPr>
      <d:t xml:space="preserve">94,500.00</d:t>
    </d:r>
  </si>
  <si>
    <d:r xmlns:d="http://schemas.openxmlformats.org/spreadsheetml/2006/main">
      <d:rPr>
        <d:sz val="9"/>
        <d:rFont val="Times New Roman"/>
      </d:rPr>
      <d:t xml:space="preserve">111,530.74</d:t>
    </d:r>
  </si>
  <si>
    <d:r xmlns:d="http://schemas.openxmlformats.org/spreadsheetml/2006/main">
      <d:rPr>
        <d:sz val="9"/>
        <d:rFont val="Times New Roman"/>
      </d:rPr>
      <d:t xml:space="preserve">Brazil / Strengthening civic participation and networking of rural communities and improving bio diversity in Goias</d:t>
    </d:r>
  </si>
  <si>
    <d:r xmlns:d="http://schemas.openxmlformats.org/spreadsheetml/2006/main">
      <d:rPr>
        <d:sz val="9"/>
        <d:rFont val="Times New Roman"/>
      </d:rPr>
      <d:t xml:space="preserve">56,000.00</d:t>
    </d:r>
  </si>
  <si>
    <d:r xmlns:d="http://schemas.openxmlformats.org/spreadsheetml/2006/main">
      <d:rPr>
        <d:sz val="9"/>
        <d:rFont val="Times New Roman"/>
      </d:rPr>
      <d:t xml:space="preserve">66,092.29</d:t>
    </d:r>
  </si>
  <si>
    <d:r xmlns:d="http://schemas.openxmlformats.org/spreadsheetml/2006/main">
      <d:rPr>
        <d:sz val="9"/>
        <d:rFont val="Times New Roman"/>
      </d:rPr>
      <d:t xml:space="preserve">Brazil / Protecting natural resources and defending rights of small scale farming households against mining industries in Alto 'Xingu</d:t>
    </d:r>
  </si>
  <si>
    <d:r xmlns:d="http://schemas.openxmlformats.org/spreadsheetml/2006/main">
      <d:rPr>
        <d:sz val="9"/>
        <d:rFont val="Times New Roman"/>
      </d:rPr>
      <d:t xml:space="preserve">44,500.00</d:t>
    </d:r>
  </si>
  <si>
    <d:r xmlns:d="http://schemas.openxmlformats.org/spreadsheetml/2006/main">
      <d:rPr>
        <d:sz val="9"/>
        <d:rFont val="Times New Roman"/>
      </d:rPr>
      <d:t xml:space="preserve">52,519.77</d:t>
    </d:r>
  </si>
  <si>
    <d:r xmlns:d="http://schemas.openxmlformats.org/spreadsheetml/2006/main">
      <d:rPr>
        <d:sz val="9"/>
        <d:rFont val="Times New Roman"/>
      </d:rPr>
      <d:t xml:space="preserve">Brazil / Strengthening land rights and human rights of indigenous people in Acre and southern Amazonia</d:t>
    </d:r>
  </si>
  <si>
    <d:r xmlns:d="http://schemas.openxmlformats.org/spreadsheetml/2006/main">
      <d:rPr>
        <d:sz val="9"/>
        <d:rFont val="Times New Roman"/>
      </d:rPr>
      <d:t xml:space="preserve">142,500.00</d:t>
    </d:r>
  </si>
  <si>
    <d:r xmlns:d="http://schemas.openxmlformats.org/spreadsheetml/2006/main">
      <d:rPr>
        <d:sz val="9"/>
        <d:rFont val="Times New Roman"/>
      </d:rPr>
      <d:t xml:space="preserve">168,181.28</d:t>
    </d:r>
  </si>
  <si>
    <d:r xmlns:d="http://schemas.openxmlformats.org/spreadsheetml/2006/main">
      <d:rPr>
        <d:sz val="9"/>
        <d:rFont val="Times New Roman"/>
      </d:rPr>
      <d:t xml:space="preserve">Brazil / Improving living conditions of victims of environmental catastrophes on human rights violations in Petrópolis</d:t>
    </d:r>
  </si>
  <si>
    <d:r xmlns:d="http://schemas.openxmlformats.org/spreadsheetml/2006/main">
      <d:rPr>
        <d:sz val="9"/>
        <d:rFont val="Times New Roman"/>
      </d:rPr>
      <d:t xml:space="preserve">113,500.00</d:t>
    </d:r>
  </si>
  <si>
    <d:r xmlns:d="http://schemas.openxmlformats.org/spreadsheetml/2006/main">
      <d:rPr>
        <d:sz val="9"/>
        <d:rFont val="Times New Roman"/>
      </d:rPr>
      <d:t xml:space="preserve">133,954.92</d:t>
    </d:r>
  </si>
  <si>
    <d:r xmlns:d="http://schemas.openxmlformats.org/spreadsheetml/2006/main">
      <d:rPr>
        <d:sz val="9"/>
        <d:rFont val="Times New Roman"/>
      </d:rPr>
      <d:t xml:space="preserve">Brazil / Securing land rights and implementing a civil policy especially for women in rural and urban areas in Northern Minas Gerais</d:t>
    </d:r>
  </si>
  <si>
    <d:r xmlns:d="http://schemas.openxmlformats.org/spreadsheetml/2006/main">
      <d:rPr>
        <d:sz val="9"/>
        <d:rFont val="Times New Roman"/>
      </d:rPr>
      <d:t xml:space="preserve">292,000.00</d:t>
    </d:r>
  </si>
  <si>
    <d:r xmlns:d="http://schemas.openxmlformats.org/spreadsheetml/2006/main">
      <d:rPr>
        <d:sz val="9"/>
        <d:rFont val="Times New Roman"/>
      </d:rPr>
      <d:t xml:space="preserve">344,624.10</d:t>
    </d:r>
  </si>
  <si>
    <d:r xmlns:d="http://schemas.openxmlformats.org/spreadsheetml/2006/main">
      <d:rPr>
        <d:sz val="9"/>
        <d:rFont val="Times New Roman"/>
      </d:rPr>
      <d:t xml:space="preserve">Brazil / Preserving biodiversity and securing land rights of traditional and small scale farming households in Acre and Amazonia</d:t>
    </d:r>
  </si>
  <si>
    <d:r xmlns:d="http://schemas.openxmlformats.org/spreadsheetml/2006/main">
      <d:rPr>
        <d:sz val="9"/>
        <d:rFont val="Times New Roman"/>
      </d:rPr>
      <d:t xml:space="preserve">235,000.00</d:t>
    </d:r>
  </si>
  <si>
    <d:r xmlns:d="http://schemas.openxmlformats.org/spreadsheetml/2006/main">
      <d:rPr>
        <d:sz val="9"/>
        <d:rFont val="Times New Roman"/>
      </d:rPr>
      <d:t xml:space="preserve">277,351.59</d:t>
    </d:r>
  </si>
  <si>
    <d:r xmlns:d="http://schemas.openxmlformats.org/spreadsheetml/2006/main">
      <d:rPr>
        <d:sz val="9"/>
        <d:rFont val="Times New Roman"/>
      </d:rPr>
      <d:t xml:space="preserve">Brazil / Securing human rights, nature conservation and food security for women and indigenous groups threatened by oil, gas and paper industrial projects</d:t>
    </d:r>
  </si>
  <si>
    <d:r xmlns:d="http://schemas.openxmlformats.org/spreadsheetml/2006/main">
      <d:rPr>
        <d:sz val="9"/>
        <d:rFont val="Times New Roman"/>
      </d:rPr>
      <d:t xml:space="preserve">Brazil / Defending women rights and improving living conditions of small scale fisher and farmer families in the diocese of Santarém, Pará</d:t>
    </d:r>
  </si>
  <si>
    <d:r xmlns:d="http://schemas.openxmlformats.org/spreadsheetml/2006/main">
      <d:rPr>
        <d:sz val="9"/>
        <d:rFont val="Times New Roman"/>
      </d:rPr>
      <d:t xml:space="preserve">90,500.00</d:t>
    </d:r>
  </si>
  <si>
    <d:r xmlns:d="http://schemas.openxmlformats.org/spreadsheetml/2006/main">
      <d:rPr>
        <d:sz val="9"/>
        <d:rFont val="Times New Roman"/>
      </d:rPr>
      <d:t xml:space="preserve">106,809.87</d:t>
    </d:r>
  </si>
  <si>
    <d:r xmlns:d="http://schemas.openxmlformats.org/spreadsheetml/2006/main">
      <d:rPr>
        <d:sz val="9"/>
        <d:rFont val="Times New Roman"/>
      </d:rPr>
      <d:t xml:space="preserve">Brazil / Amplifying land and livelihood rights of indigenous people in Rondonia</d:t>
    </d:r>
  </si>
  <si>
    <d:r xmlns:d="http://schemas.openxmlformats.org/spreadsheetml/2006/main">
      <d:rPr>
        <d:sz val="9"/>
        <d:rFont val="Times New Roman"/>
      </d:rPr>
      <d:t xml:space="preserve">168,000.00</d:t>
    </d:r>
  </si>
  <si>
    <d:r xmlns:d="http://schemas.openxmlformats.org/spreadsheetml/2006/main">
      <d:rPr>
        <d:sz val="9"/>
        <d:rFont val="Times New Roman"/>
      </d:rPr>
      <d:t xml:space="preserve">198,276.88</d:t>
    </d:r>
  </si>
  <si>
    <d:r xmlns:d="http://schemas.openxmlformats.org/spreadsheetml/2006/main">
      <d:rPr>
        <d:sz val="9"/>
        <d:rFont val="Times New Roman"/>
      </d:rPr>
      <d:t xml:space="preserve">Brazil / Securing rights of small scale farming households and traditional communities in environmental and land ownership affairs in Brazil</d:t>
    </d:r>
  </si>
  <si>
    <d:r xmlns:d="http://schemas.openxmlformats.org/spreadsheetml/2006/main">
      <d:rPr>
        <d:sz val="9"/>
        <d:rFont val="Times New Roman"/>
      </d:rPr>
      <d:t xml:space="preserve">453,000.00</d:t>
    </d:r>
  </si>
  <si>
    <d:r xmlns:d="http://schemas.openxmlformats.org/spreadsheetml/2006/main">
      <d:rPr>
        <d:sz val="9"/>
        <d:rFont val="Times New Roman"/>
      </d:rPr>
      <d:t xml:space="preserve">534,639.44</d:t>
    </d:r>
  </si>
  <si>
    <d:r xmlns:d="http://schemas.openxmlformats.org/spreadsheetml/2006/main">
      <d:rPr>
        <d:sz val="9"/>
        <d:rFont val="Times New Roman"/>
      </d:rPr>
      <d:t xml:space="preserve">Brazil / Network agricultural ecology and alternative energies: Development of strategies and small scale projects for an economically viable, family based agriculture in the interior of Pernambuco - Brazil.</d:t>
    </d:r>
  </si>
  <si>
    <d:r xmlns:d="http://schemas.openxmlformats.org/spreadsheetml/2006/main">
      <d:rPr>
        <d:sz val="9"/>
        <d:rFont val="Times New Roman"/>
      </d:rPr>
      <d:t xml:space="preserve">50,143.50</d:t>
    </d:r>
  </si>
  <si>
    <d:r xmlns:d="http://schemas.openxmlformats.org/spreadsheetml/2006/main">
      <d:rPr>
        <d:sz val="9"/>
        <d:rFont val="Times New Roman"/>
      </d:rPr>
      <d:t xml:space="preserve">59,180.34</d:t>
    </d:r>
  </si>
  <si>
    <d:r xmlns:d="http://schemas.openxmlformats.org/spreadsheetml/2006/main">
      <d:rPr>
        <d:sz val="9"/>
        <d:rFont val="Times New Roman"/>
      </d:rPr>
      <d:t xml:space="preserve">BMZ (Brasilieninitiative Freiburg e.V.)</d:t>
    </d:r>
  </si>
  <si>
    <d:r xmlns:d="http://schemas.openxmlformats.org/spreadsheetml/2006/main">
      <d:rPr>
        <d:sz val="9"/>
        <d:rFont val="Times New Roman"/>
      </d:rPr>
      <d:t xml:space="preserve">Brazil / Strengthening the "good life" of traditional and agro-extractivist populations through preservation their territories and ensuring food security in the eastern Amazon</d:t>
    </d:r>
  </si>
  <si>
    <d:r xmlns:d="http://schemas.openxmlformats.org/spreadsheetml/2006/main">
      <d:rPr>
        <d:sz val="9"/>
        <d:rFont val="Times New Roman"/>
      </d:rPr>
      <d:t xml:space="preserve">325,001.09</d:t>
    </d:r>
  </si>
  <si>
    <d:r xmlns:d="http://schemas.openxmlformats.org/spreadsheetml/2006/main">
      <d:rPr>
        <d:sz val="9"/>
        <d:rFont val="Times New Roman"/>
      </d:rPr>
      <d:t xml:space="preserve">383,572.63</d:t>
    </d:r>
  </si>
  <si>
    <d:r xmlns:d="http://schemas.openxmlformats.org/spreadsheetml/2006/main">
      <d:rPr>
        <d:sz val="9"/>
        <d:rFont val="Times New Roman"/>
      </d:rPr>
      <d:t xml:space="preserve">BMZ (Aktionsgemeinschaft Solidarische Welt e.V.)</d:t>
    </d:r>
  </si>
  <si>
    <d:r xmlns:d="http://schemas.openxmlformats.org/spreadsheetml/2006/main">
      <d:rPr>
        <d:sz val="9"/>
        <d:rFont val="Times New Roman"/>
      </d:rPr>
      <d:t xml:space="preserve">Brazil / Biodiversity and climate protection in the Mata Atlântica</d:t>
    </d:r>
  </si>
  <si>
    <d:r xmlns:d="http://schemas.openxmlformats.org/spreadsheetml/2006/main">
      <d:rPr>
        <d:sz val="9"/>
        <d:rFont val="Times New Roman"/>
      </d:rPr>
      <d:t xml:space="preserve">1,100,000.00</d:t>
    </d:r>
  </si>
  <si>
    <d:r xmlns:d="http://schemas.openxmlformats.org/spreadsheetml/2006/main">
      <d:rPr>
        <d:sz val="9"/>
        <d:rFont val="Times New Roman"/>
      </d:rPr>
      <d:t xml:space="preserve">1,298,241.47</d:t>
    </d:r>
  </si>
  <si>
    <d:r xmlns:d="http://schemas.openxmlformats.org/spreadsheetml/2006/main">
      <d:rPr>
        <d:sz val="9"/>
        <d:rFont val="Times New Roman"/>
      </d:rPr>
      <d:t xml:space="preserve">Latin America and the Caribbean / Water Funds: A Sustainable Climate Adaptation and Resilient Model for Stressed Urban Watersheds in Latin America and the Caribbean (LAC)</d:t>
    </d:r>
  </si>
  <si>
    <d:r xmlns:d="http://schemas.openxmlformats.org/spreadsheetml/2006/main">
      <d:rPr>
        <d:sz val="9"/>
        <d:rFont val="Times New Roman"/>
      </d:rPr>
      <d:t xml:space="preserve">BMU (Inter-American Development Bank (IADB/IDB/BID))</d:t>
    </d:r>
  </si>
  <si>
    <d:r xmlns:d="http://schemas.openxmlformats.org/spreadsheetml/2006/main">
      <d:rPr>
        <d:sz val="9"/>
        <d:rFont val="Times New Roman"/>
      </d:rPr>
      <d:t xml:space="preserve">Latin America and the Caribbean / Climate resilient and sustainable energy supply in the Caribbean</d:t>
    </d:r>
  </si>
  <si>
    <d:r xmlns:d="http://schemas.openxmlformats.org/spreadsheetml/2006/main">
      <d:rPr>
        <d:sz val="9"/>
        <d:rFont val="Times New Roman"/>
      </d:rPr>
      <d:t xml:space="preserve">Latin America and the Caribbean / Strengthening the Quality Infrastructure for Sustainable Energy in the Caribbean</d:t>
    </d:r>
  </si>
  <si>
    <d:r xmlns:d="http://schemas.openxmlformats.org/spreadsheetml/2006/main">
      <d:rPr>
        <d:sz val="9"/>
        <d:rFont val="Times New Roman"/>
      </d:rPr>
      <d:t xml:space="preserve">Latin America and the Caribbean / Coastal protection for climate change adaptation in the small island states in the Caribbean</d:t>
    </d:r>
  </si>
  <si>
    <d:r xmlns:d="http://schemas.openxmlformats.org/spreadsheetml/2006/main">
      <d:rPr>
        <d:sz val="9"/>
        <d:rFont val="Times New Roman"/>
      </d:rPr>
      <d:t xml:space="preserve">1,648,104.11</d:t>
    </d:r>
  </si>
  <si>
    <d:r xmlns:d="http://schemas.openxmlformats.org/spreadsheetml/2006/main">
      <d:rPr>
        <d:sz val="9"/>
        <d:rFont val="Times New Roman"/>
      </d:rPr>
      <d:t xml:space="preserve">1,945,124.64</d:t>
    </d:r>
  </si>
  <si>
    <d:r xmlns:d="http://schemas.openxmlformats.org/spreadsheetml/2006/main">
      <d:rPr>
        <d:sz val="9"/>
        <d:rFont val="Times New Roman"/>
      </d:rPr>
      <d:t xml:space="preserve">Latin America and the Caribbean / Enhancing the Adaptive Capacity of Rural Economies and Natural Resources to Climate Change</d:t>
    </d:r>
  </si>
  <si>
    <d:r xmlns:d="http://schemas.openxmlformats.org/spreadsheetml/2006/main">
      <d:rPr>
        <d:sz val="9"/>
        <d:rFont val="Times New Roman"/>
      </d:rPr>
      <d:t xml:space="preserve">1,888.83</d:t>
    </d:r>
  </si>
  <si>
    <d:r xmlns:d="http://schemas.openxmlformats.org/spreadsheetml/2006/main">
      <d:rPr>
        <d:sz val="9"/>
        <d:rFont val="Times New Roman"/>
      </d:rPr>
      <d:t xml:space="preserve">2,229.23</d:t>
    </d:r>
  </si>
  <si>
    <d:r xmlns:d="http://schemas.openxmlformats.org/spreadsheetml/2006/main">
      <d:rPr>
        <d:sz val="9"/>
        <d:rFont val="Times New Roman"/>
      </d:rPr>
      <d:t xml:space="preserve">Colombia / Sector Program Energy</d:t>
    </d:r>
  </si>
  <si>
    <d:r xmlns:d="http://schemas.openxmlformats.org/spreadsheetml/2006/main">
      <d:rPr>
        <d:sz val="9"/>
        <d:rFont val="Times New Roman"/>
      </d:rPr>
      <d:t xml:space="preserve">80,890,000.00</d:t>
    </d:r>
  </si>
  <si>
    <d:r xmlns:d="http://schemas.openxmlformats.org/spreadsheetml/2006/main">
      <d:rPr>
        <d:sz val="9"/>
        <d:rFont val="Times New Roman"/>
      </d:rPr>
      <d:t xml:space="preserve">95,467,957.04</d:t>
    </d:r>
  </si>
  <si>
    <d:r xmlns:d="http://schemas.openxmlformats.org/spreadsheetml/2006/main">
      <d:rPr>
        <d:sz val="9"/>
        <d:rFont val="Times New Roman"/>
      </d:rPr>
      <d:t xml:space="preserve">Colombia / Climate friendly mobility in cities</d:t>
    </d:r>
  </si>
  <si>
    <d:r xmlns:d="http://schemas.openxmlformats.org/spreadsheetml/2006/main">
      <d:rPr>
        <d:sz val="9"/>
        <d:rFont val="Times New Roman"/>
      </d:rPr>
      <d:t xml:space="preserve">Colombia / Green Jobs</d:t>
    </d:r>
  </si>
  <si>
    <d:r xmlns:d="http://schemas.openxmlformats.org/spreadsheetml/2006/main">
      <d:rPr>
        <d:sz val="9"/>
        <d:rFont val="Times New Roman"/>
      </d:rPr>
      <d:t xml:space="preserve">Colombia / Policy-Based Lending for the Implementation of the Environmental SDG Agenda</d:t>
    </d:r>
  </si>
  <si>
    <d:r xmlns:d="http://schemas.openxmlformats.org/spreadsheetml/2006/main">
      <d:rPr>
        <d:sz val="9"/>
        <d:rFont val="Times New Roman"/>
      </d:rPr>
      <d:t xml:space="preserve">83,710,000.00</d:t>
    </d:r>
  </si>
  <si>
    <d:r xmlns:d="http://schemas.openxmlformats.org/spreadsheetml/2006/main">
      <d:rPr>
        <d:sz val="9"/>
        <d:rFont val="Times New Roman"/>
      </d:rPr>
      <d:t xml:space="preserve">98,796,176.09</d:t>
    </d:r>
  </si>
  <si>
    <d:r xmlns:d="http://schemas.openxmlformats.org/spreadsheetml/2006/main">
      <d:rPr>
        <d:sz val="9"/>
        <d:rFont val="Times New Roman"/>
      </d:rPr>
      <d:t xml:space="preserve">Colombia / Sector Reform Programme Sustainable Development, Phase III</d:t>
    </d:r>
  </si>
  <si>
    <d:r xmlns:d="http://schemas.openxmlformats.org/spreadsheetml/2006/main">
      <d:rPr>
        <d:sz val="9"/>
        <d:rFont val="Times New Roman"/>
      </d:rPr>
      <d:t xml:space="preserve">100,000,000.00</d:t>
    </d:r>
  </si>
  <si>
    <d:r xmlns:d="http://schemas.openxmlformats.org/spreadsheetml/2006/main">
      <d:rPr>
        <d:sz val="9"/>
        <d:rFont val="Times New Roman"/>
      </d:rPr>
      <d:t xml:space="preserve">118,021,952.08</d:t>
    </d:r>
  </si>
  <si>
    <d:r xmlns:d="http://schemas.openxmlformats.org/spreadsheetml/2006/main">
      <d:rPr>
        <d:sz val="9"/>
        <d:rFont val="Times New Roman"/>
      </d:rPr>
      <d:t xml:space="preserve">Colombia / Programme Loan: Modern Cities and Infrastructure for Sustainable Territorial Integration</d:t>
    </d:r>
  </si>
  <si>
    <d:r xmlns:d="http://schemas.openxmlformats.org/spreadsheetml/2006/main">
      <d:rPr>
        <d:sz val="9"/>
        <d:rFont val="Times New Roman"/>
      </d:rPr>
      <d:t xml:space="preserve">40,000,000.00</d:t>
    </d:r>
  </si>
  <si>
    <d:r xmlns:d="http://schemas.openxmlformats.org/spreadsheetml/2006/main">
      <d:rPr>
        <d:sz val="9"/>
        <d:rFont val="Times New Roman"/>
      </d:rPr>
      <d:t xml:space="preserve">47,208,780.83</d:t>
    </d:r>
  </si>
  <si>
    <d:r xmlns:d="http://schemas.openxmlformats.org/spreadsheetml/2006/main">
      <d:rPr>
        <d:sz val="9"/>
        <d:rFont val="Times New Roman"/>
      </d:rPr>
      <d:t xml:space="preserve">Colombia / Promoting Quality Infrastructure to Support Sustainable Economic Development in Colombia</d:t>
    </d:r>
  </si>
  <si>
    <d:r xmlns:d="http://schemas.openxmlformats.org/spreadsheetml/2006/main">
      <d:rPr>
        <d:sz val="9"/>
        <d:rFont val="Times New Roman"/>
      </d:rPr>
      <d:t xml:space="preserve">Colombia / Deforestation free and climate friendly land use</d:t>
    </d:r>
  </si>
  <si>
    <d:r xmlns:d="http://schemas.openxmlformats.org/spreadsheetml/2006/main">
      <d:rPr>
        <d:sz val="9"/>
        <d:rFont val="Times New Roman"/>
      </d:rPr>
      <d:t xml:space="preserve">Colombia / Support of small scale farmer communities in the dissemination of land use and land securing measures in Meta department, Colombia</d:t>
    </d:r>
  </si>
  <si>
    <d:r xmlns:d="http://schemas.openxmlformats.org/spreadsheetml/2006/main">
      <d:rPr>
        <d:sz val="9"/>
        <d:rFont val="Times New Roman"/>
      </d:rPr>
      <d:t xml:space="preserve">408,000.00</d:t>
    </d:r>
  </si>
  <si>
    <d:r xmlns:d="http://schemas.openxmlformats.org/spreadsheetml/2006/main">
      <d:rPr>
        <d:sz val="9"/>
        <d:rFont val="Times New Roman"/>
      </d:rPr>
      <d:t xml:space="preserve">481,529.56</d:t>
    </d:r>
  </si>
  <si>
    <d:r xmlns:d="http://schemas.openxmlformats.org/spreadsheetml/2006/main">
      <d:rPr>
        <d:sz val="9"/>
        <d:rFont val="Times New Roman"/>
      </d:rPr>
      <d:t xml:space="preserve">Colombia / Strengthening local capacities to apply peace agreements and built peace in Magdalena Medio region, Colombia</d:t>
    </d:r>
  </si>
  <si>
    <d:r xmlns:d="http://schemas.openxmlformats.org/spreadsheetml/2006/main">
      <d:rPr>
        <d:sz val="9"/>
        <d:rFont val="Times New Roman"/>
      </d:rPr>
      <d:t xml:space="preserve">Colombia / Strengthening integrated development processes through a agro-ecological approach in nothern districts of Tolima, Colombia</d:t>
    </d:r>
  </si>
  <si>
    <d:r xmlns:d="http://schemas.openxmlformats.org/spreadsheetml/2006/main">
      <d:rPr>
        <d:sz val="9"/>
        <d:rFont val="Times New Roman"/>
      </d:rPr>
      <d:t xml:space="preserve">202,000.00</d:t>
    </d:r>
  </si>
  <si>
    <d:r xmlns:d="http://schemas.openxmlformats.org/spreadsheetml/2006/main">
      <d:rPr>
        <d:sz val="9"/>
        <d:rFont val="Times New Roman"/>
      </d:rPr>
      <d:t xml:space="preserve">238,404.34</d:t>
    </d:r>
  </si>
  <si>
    <d:r xmlns:d="http://schemas.openxmlformats.org/spreadsheetml/2006/main">
      <d:rPr>
        <d:sz val="9"/>
        <d:rFont val="Times New Roman"/>
      </d:rPr>
      <d:t xml:space="preserve">Colombia / Integrated rural development in small scale farmer communities in the diocese of Ipiales, Colombia</d:t>
    </d:r>
  </si>
  <si>
    <d:r xmlns:d="http://schemas.openxmlformats.org/spreadsheetml/2006/main">
      <d:rPr>
        <d:sz val="9"/>
        <d:rFont val="Times New Roman"/>
      </d:rPr>
      <d:t xml:space="preserve">180,500.00</d:t>
    </d:r>
  </si>
  <si>
    <d:r xmlns:d="http://schemas.openxmlformats.org/spreadsheetml/2006/main">
      <d:rPr>
        <d:sz val="9"/>
        <d:rFont val="Times New Roman"/>
      </d:rPr>
      <d:t xml:space="preserve">213,029.62</d:t>
    </d:r>
  </si>
  <si>
    <d:r xmlns:d="http://schemas.openxmlformats.org/spreadsheetml/2006/main">
      <d:rPr>
        <d:sz val="9"/>
        <d:rFont val="Times New Roman"/>
      </d:rPr>
      <d:t xml:space="preserve">Colombia / Support of a small farmer school in the Department of Caquetá, Colombia</d:t>
    </d:r>
  </si>
  <si>
    <d:r xmlns:d="http://schemas.openxmlformats.org/spreadsheetml/2006/main">
      <d:rPr>
        <d:sz val="9"/>
        <d:rFont val="Times New Roman"/>
      </d:rPr>
      <d:t xml:space="preserve">Colombia / Strengthening Afro-Colombian women in Valledupar in their economic self-sufficiency and their social-cultural capacities</d:t>
    </d:r>
  </si>
  <si>
    <d:r xmlns:d="http://schemas.openxmlformats.org/spreadsheetml/2006/main">
      <d:rPr>
        <d:sz val="9"/>
        <d:rFont val="Times New Roman"/>
      </d:rPr>
      <d:t xml:space="preserve">76,000.00</d:t>
    </d:r>
  </si>
  <si>
    <d:r xmlns:d="http://schemas.openxmlformats.org/spreadsheetml/2006/main">
      <d:rPr>
        <d:sz val="9"/>
        <d:rFont val="Times New Roman"/>
      </d:rPr>
      <d:t xml:space="preserve">89,696.68</d:t>
    </d:r>
  </si>
  <si>
    <d:r xmlns:d="http://schemas.openxmlformats.org/spreadsheetml/2006/main">
      <d:rPr>
        <d:sz val="9"/>
        <d:rFont val="Times New Roman"/>
      </d:rPr>
      <d:t xml:space="preserve">Colombia / Promotion of sustainable production methods and strengthening of grassroot organisations in districts of Santander, Colombia</d:t>
    </d:r>
  </si>
  <si>
    <d:r xmlns:d="http://schemas.openxmlformats.org/spreadsheetml/2006/main">
      <d:rPr>
        <d:sz val="9"/>
        <d:rFont val="Times New Roman"/>
      </d:rPr>
      <d:t xml:space="preserve">Colombia / Defending strategic ecosystems and traditional acreage against the destruction by coal mining and fracking in the Department of Santander, Colombia</d:t>
    </d:r>
  </si>
  <si>
    <d:r xmlns:d="http://schemas.openxmlformats.org/spreadsheetml/2006/main">
      <d:rPr>
        <d:sz val="9"/>
        <d:rFont val="Times New Roman"/>
      </d:rPr>
      <d:t xml:space="preserve">86,500.00</d:t>
    </d:r>
  </si>
  <si>
    <d:r xmlns:d="http://schemas.openxmlformats.org/spreadsheetml/2006/main">
      <d:rPr>
        <d:sz val="9"/>
        <d:rFont val="Times New Roman"/>
      </d:rPr>
      <d:t xml:space="preserve">102,088.99</d:t>
    </d:r>
  </si>
  <si>
    <d:r xmlns:d="http://schemas.openxmlformats.org/spreadsheetml/2006/main">
      <d:rPr>
        <d:sz val="9"/>
        <d:rFont val="Times New Roman"/>
      </d:rPr>
      <d:t xml:space="preserve">Colombia / Promotion of food security and integral development in small-scale farmer communities of Florencia Diocese, Department of Caquetá, Colombia</d:t>
    </d:r>
  </si>
  <si>
    <d:r xmlns:d="http://schemas.openxmlformats.org/spreadsheetml/2006/main">
      <d:rPr>
        <d:sz val="9"/>
        <d:rFont val="Times New Roman"/>
      </d:rPr>
      <d:t xml:space="preserve">111,500.00</d:t>
    </d:r>
  </si>
  <si>
    <d:r xmlns:d="http://schemas.openxmlformats.org/spreadsheetml/2006/main">
      <d:rPr>
        <d:sz val="9"/>
        <d:rFont val="Times New Roman"/>
      </d:rPr>
      <d:t xml:space="preserve">131,594.48</d:t>
    </d:r>
  </si>
  <si>
    <d:r xmlns:d="http://schemas.openxmlformats.org/spreadsheetml/2006/main">
      <d:rPr>
        <d:sz val="9"/>
        <d:rFont val="Times New Roman"/>
      </d:rPr>
      <d:t xml:space="preserve">Colombia / Build resilience and strengthen livelihoods of ethnic communities in Colombia (Country Strategic Plan)</d:t>
    </d:r>
  </si>
  <si>
    <d:r xmlns:d="http://schemas.openxmlformats.org/spreadsheetml/2006/main">
      <d:rPr>
        <d:sz val="9"/>
        <d:rFont val="Times New Roman"/>
      </d:rPr>
      <d:t xml:space="preserve">Colombia / Strengthening of resilience and food security for rural communities prone to natural disasters in La Guajira, Colombia</d:t>
    </d:r>
  </si>
  <si>
    <d:r xmlns:d="http://schemas.openxmlformats.org/spreadsheetml/2006/main">
      <d:rPr>
        <d:sz val="9"/>
        <d:rFont val="Times New Roman"/>
      </d:rPr>
      <d:t xml:space="preserve">438,561.00</d:t>
    </d:r>
  </si>
  <si>
    <d:r xmlns:d="http://schemas.openxmlformats.org/spreadsheetml/2006/main">
      <d:rPr>
        <d:sz val="9"/>
        <d:rFont val="Times New Roman"/>
      </d:rPr>
      <d:t xml:space="preserve">517,598.25</d:t>
    </d:r>
  </si>
  <si>
    <d:r xmlns:d="http://schemas.openxmlformats.org/spreadsheetml/2006/main">
      <d:rPr>
        <d:sz val="9"/>
        <d:rFont val="Times New Roman"/>
      </d:rPr>
      <d:t xml:space="preserve">BMZ (Malteser Hilfsdienst e.V.)</d:t>
    </d:r>
  </si>
  <si>
    <d:r xmlns:d="http://schemas.openxmlformats.org/spreadsheetml/2006/main">
      <d:rPr>
        <d:sz val="9"/>
        <d:rFont val="Times New Roman"/>
      </d:rPr>
      <d:t xml:space="preserve">Colombia / Adapted management of ecosystems to prevent coastal erosion in a changing climate</d:t>
    </d:r>
  </si>
  <si>
    <d:r xmlns:d="http://schemas.openxmlformats.org/spreadsheetml/2006/main">
      <d:rPr>
        <d:sz val="9"/>
        <d:rFont val="Times New Roman"/>
      </d:rPr>
      <d:t xml:space="preserve">712,000.00</d:t>
    </d:r>
  </si>
  <si>
    <d:r xmlns:d="http://schemas.openxmlformats.org/spreadsheetml/2006/main">
      <d:rPr>
        <d:sz val="9"/>
        <d:rFont val="Times New Roman"/>
      </d:rPr>
      <d:t xml:space="preserve">840,316.30</d:t>
    </d:r>
  </si>
  <si>
    <d:r xmlns:d="http://schemas.openxmlformats.org/spreadsheetml/2006/main">
      <d:rPr>
        <d:sz val="9"/>
        <d:rFont val="Times New Roman"/>
      </d:rPr>
      <d:t xml:space="preserve">Colombia / Moving Colombian Low Carbon Development Strategy towards Action: Implementation Phase </d:t>
    </d:r>
  </si>
  <si>
    <d:r xmlns:d="http://schemas.openxmlformats.org/spreadsheetml/2006/main">
      <d:rPr>
        <d:sz val="9"/>
        <d:rFont val="Times New Roman"/>
      </d:rPr>
      <d:t xml:space="preserve">3,999,766.00</d:t>
    </d:r>
  </si>
  <si>
    <d:r xmlns:d="http://schemas.openxmlformats.org/spreadsheetml/2006/main">
      <d:rPr>
        <d:sz val="9"/>
        <d:rFont val="Times New Roman"/>
      </d:rPr>
      <d:t xml:space="preserve">4,720,601.91</d:t>
    </d:r>
  </si>
  <si>
    <d:r xmlns:d="http://schemas.openxmlformats.org/spreadsheetml/2006/main">
      <d:rPr>
        <d:sz val="9"/>
        <d:rFont val="Times New Roman"/>
      </d:rPr>
      <d:t xml:space="preserve">BMU (Fund for Envrionmental Action and Childhood - Colombia)</d:t>
    </d:r>
  </si>
  <si>
    <d:r xmlns:d="http://schemas.openxmlformats.org/spreadsheetml/2006/main">
      <d:rPr>
        <d:sz val="9"/>
        <d:rFont val="Times New Roman"/>
      </d:rPr>
      <d:t xml:space="preserve">Colombia / Implementation of sustainable land use systems for forest conservation, climate protection (REDD+) and peace-building in Colombia</d:t>
    </d:r>
  </si>
  <si>
    <d:r xmlns:d="http://schemas.openxmlformats.org/spreadsheetml/2006/main">
      <d:rPr>
        <d:sz val="9"/>
        <d:rFont val="Times New Roman"/>
      </d:rPr>
      <d:t xml:space="preserve">5,199,957.75</d:t>
    </d:r>
  </si>
  <si>
    <d:r xmlns:d="http://schemas.openxmlformats.org/spreadsheetml/2006/main">
      <d:rPr>
        <d:sz val="9"/>
        <d:rFont val="Times New Roman"/>
      </d:rPr>
      <d:t xml:space="preserve">6,137,091.64</d:t>
    </d:r>
  </si>
  <si>
    <d:r xmlns:d="http://schemas.openxmlformats.org/spreadsheetml/2006/main">
      <d:rPr>
        <d:sz val="9"/>
        <d:rFont val="Times New Roman"/>
      </d:rPr>
      <d:t xml:space="preserve">BMU (International Center for Tropical Agriculture (CIAT))</d:t>
    </d:r>
  </si>
  <si>
    <d:r xmlns:d="http://schemas.openxmlformats.org/spreadsheetml/2006/main">
      <d:rPr>
        <d:sz val="9"/>
        <d:rFont val="Times New Roman"/>
      </d:rPr>
      <d:t xml:space="preserve">Colombia / Identification, delimitation and integrated management of marine protected areas</d:t>
    </d:r>
  </si>
  <si>
    <d:r xmlns:d="http://schemas.openxmlformats.org/spreadsheetml/2006/main">
      <d:rPr>
        <d:sz val="9"/>
        <d:rFont val="Times New Roman"/>
      </d:rPr>
      <d:t xml:space="preserve">Colombia / Protection of ecosystem services through integration into regional development strategies in the Orinoquia - TEEB</d:t>
    </d:r>
  </si>
  <si>
    <d:r xmlns:d="http://schemas.openxmlformats.org/spreadsheetml/2006/main">
      <d:rPr>
        <d:sz val="9"/>
        <d:rFont val="Times New Roman"/>
      </d:rPr>
      <d:t xml:space="preserve">Colombia, Ecuador / Ecosystem-based Adaptation strategies to climate change in Colombia and Ecuador</d:t>
    </d:r>
  </si>
  <si>
    <d:r xmlns:d="http://schemas.openxmlformats.org/spreadsheetml/2006/main">
      <d:rPr>
        <d:sz val="9"/>
        <d:rFont val="Times New Roman"/>
      </d:rPr>
      <d:t xml:space="preserve">Latin America and the Caribbean / Climate protection through forest conservation</d:t>
    </d:r>
  </si>
  <si>
    <d:r xmlns:d="http://schemas.openxmlformats.org/spreadsheetml/2006/main">
      <d:rPr>
        <d:sz val="9"/>
        <d:rFont val="Times New Roman"/>
      </d:rPr>
      <d:t xml:space="preserve">42.00</d:t>
    </d:r>
  </si>
  <si>
    <d:r xmlns:d="http://schemas.openxmlformats.org/spreadsheetml/2006/main">
      <d:rPr>
        <d:sz val="9"/>
        <d:rFont val="Times New Roman"/>
      </d:rPr>
      <d:t xml:space="preserve">49.57</d:t>
    </d:r>
  </si>
  <si>
    <d:r xmlns:d="http://schemas.openxmlformats.org/spreadsheetml/2006/main">
      <d:rPr>
        <d:sz val="9"/>
        <d:rFont val="Times New Roman"/>
      </d:rPr>
      <d:t xml:space="preserve">Costa Rica / Sanitation programme in prioritised cities</d:t>
    </d:r>
  </si>
  <si>
    <d:r xmlns:d="http://schemas.openxmlformats.org/spreadsheetml/2006/main">
      <d:rPr>
        <d:sz val="9"/>
        <d:rFont val="Times New Roman"/>
      </d:rPr>
      <d:t xml:space="preserve">39,639,296.00</d:t>
    </d:r>
  </si>
  <si>
    <d:r xmlns:d="http://schemas.openxmlformats.org/spreadsheetml/2006/main">
      <d:rPr>
        <d:sz val="9"/>
        <d:rFont val="Times New Roman"/>
      </d:rPr>
      <d:t xml:space="preserve">46,783,070.93</d:t>
    </d:r>
  </si>
  <si>
    <d:r xmlns:d="http://schemas.openxmlformats.org/spreadsheetml/2006/main">
      <d:rPr>
        <d:sz val="9"/>
        <d:rFont val="Times New Roman"/>
      </d:rPr>
      <d:t xml:space="preserve">Costa Rica / Improvement of the economic condition of small farmers through sustainaable Cultivation of Coyol</d:t>
    </d:r>
  </si>
  <si>
    <d:r xmlns:d="http://schemas.openxmlformats.org/spreadsheetml/2006/main">
      <d:rPr>
        <d:sz val="9"/>
        <d:rFont val="Times New Roman"/>
      </d:rPr>
      <d:t xml:space="preserve">Costa Rica / Solar project IMAGINE LIGHT – Sustainable access to clean energy for the indigenous Cabécar people in
the the tropical rainforest of Costa Rica</d:t>
    </d:r>
  </si>
  <si>
    <d:r xmlns:d="http://schemas.openxmlformats.org/spreadsheetml/2006/main">
      <d:rPr>
        <d:sz val="9"/>
        <d:rFont val="Times New Roman"/>
      </d:rPr>
      <d:t xml:space="preserve">62,500.00</d:t>
    </d:r>
  </si>
  <si>
    <d:r xmlns:d="http://schemas.openxmlformats.org/spreadsheetml/2006/main">
      <d:rPr>
        <d:sz val="9"/>
        <d:rFont val="Times New Roman"/>
      </d:rPr>
      <d:t xml:space="preserve">73,763.72</d:t>
    </d:r>
  </si>
  <si>
    <d:r xmlns:d="http://schemas.openxmlformats.org/spreadsheetml/2006/main">
      <d:rPr>
        <d:sz val="9"/>
        <d:rFont val="Times New Roman"/>
      </d:rPr>
      <d:t xml:space="preserve">BMZ (Love for Life e.V.)</d:t>
    </d:r>
  </si>
  <si>
    <d:r xmlns:d="http://schemas.openxmlformats.org/spreadsheetml/2006/main">
      <d:rPr>
        <d:sz val="9"/>
        <d:rFont val="Times New Roman"/>
      </d:rPr>
      <d:t xml:space="preserve">Costa Rica / Mitigation actions in the transport sector in Costa Rica </d:t>
    </d:r>
  </si>
  <si>
    <d:r xmlns:d="http://schemas.openxmlformats.org/spreadsheetml/2006/main">
      <d:rPr>
        <d:sz val="9"/>
        <d:rFont val="Times New Roman"/>
      </d:rPr>
      <d:t xml:space="preserve">Costa Rica / Biodiver_City San José - Establishment of Interurban Biocorridors </d:t>
    </d:r>
  </si>
  <si>
    <d:r xmlns:d="http://schemas.openxmlformats.org/spreadsheetml/2006/main">
      <d:rPr>
        <d:sz val="9"/>
        <d:rFont val="Times New Roman"/>
      </d:rPr>
      <d:t xml:space="preserve">Other "Costa Rica, Dominican Republic" / From farm to fork: Mainstreaming biodiversity into food value chains</d:t>
    </d:r>
  </si>
  <si>
    <d:r xmlns:d="http://schemas.openxmlformats.org/spreadsheetml/2006/main">
      <d:rPr>
        <d:sz val="9"/>
        <d:rFont val="Times New Roman"/>
      </d:rPr>
      <d:t xml:space="preserve">Cuba / Improvement of the nuritional situation by sustainable use of resources and empowerment of the local population</d:t>
    </d:r>
  </si>
  <si>
    <d:r xmlns:d="http://schemas.openxmlformats.org/spreadsheetml/2006/main">
      <d:rPr>
        <d:sz val="9"/>
        <d:rFont val="Times New Roman"/>
      </d:rPr>
      <d:t xml:space="preserve">93,750.00</d:t>
    </d:r>
  </si>
  <si>
    <d:r xmlns:d="http://schemas.openxmlformats.org/spreadsheetml/2006/main">
      <d:rPr>
        <d:sz val="9"/>
        <d:rFont val="Times New Roman"/>
      </d:rPr>
      <d:t xml:space="preserve">110,645.58</d:t>
    </d:r>
  </si>
  <si>
    <d:r xmlns:d="http://schemas.openxmlformats.org/spreadsheetml/2006/main">
      <d:rPr>
        <d:sz val="9"/>
        <d:rFont val="Times New Roman"/>
      </d:rPr>
      <d:t xml:space="preserve">BMZ (KarEn - Verein zur Förderung alternativer Energien in der Karibik e.V.)</d:t>
    </d:r>
  </si>
  <si>
    <d:r xmlns:d="http://schemas.openxmlformats.org/spreadsheetml/2006/main">
      <d:rPr>
        <d:sz val="9"/>
        <d:rFont val="Times New Roman"/>
      </d:rPr>
      <d:t xml:space="preserve">Other "Cuba, Dominican Republic, Haiti"
 / Ecosystem-based Adaptation and forest restoration in vulnerable rural communities of the Caribbean Biological Corridor</d:t>
    </d:r>
  </si>
  <si>
    <d:r xmlns:d="http://schemas.openxmlformats.org/spreadsheetml/2006/main">
      <d:rPr>
        <d:sz val="9"/>
        <d:rFont val="Times New Roman"/>
      </d:rPr>
      <d:t xml:space="preserve">187,486.00</d:t>
    </d:r>
  </si>
  <si>
    <d:r xmlns:d="http://schemas.openxmlformats.org/spreadsheetml/2006/main">
      <d:rPr>
        <d:sz val="9"/>
        <d:rFont val="Times New Roman"/>
      </d:rPr>
      <d:t xml:space="preserve">221,274.64</d:t>
    </d:r>
  </si>
  <si>
    <d:r xmlns:d="http://schemas.openxmlformats.org/spreadsheetml/2006/main">
      <d:rPr>
        <d:sz val="9"/>
        <d:rFont val="Times New Roman"/>
      </d:rPr>
      <d:t xml:space="preserve">BMU (Deutsche Welthungerhilfe e.V.)</d:t>
    </d:r>
  </si>
  <si>
    <d:r xmlns:d="http://schemas.openxmlformats.org/spreadsheetml/2006/main">
      <d:rPr>
        <d:sz val="9"/>
        <d:rFont val="Times New Roman"/>
      </d:rPr>
      <d:t xml:space="preserve">Latin America and the Caribbean / Mobilizing capital for ecosystem-based adaptation - the value of resilient forests for water management in the tropics</d:t>
    </d:r>
  </si>
  <si>
    <d:r xmlns:d="http://schemas.openxmlformats.org/spreadsheetml/2006/main">
      <d:rPr>
        <d:sz val="9"/>
        <d:rFont val="Times New Roman"/>
      </d:rPr>
      <d:t xml:space="preserve">5,055,068.00</d:t>
    </d:r>
  </si>
  <si>
    <d:r xmlns:d="http://schemas.openxmlformats.org/spreadsheetml/2006/main">
      <d:rPr>
        <d:sz val="9"/>
        <d:rFont val="Times New Roman"/>
      </d:rPr>
      <d:t xml:space="preserve">5,966,089.93</d:t>
    </d:r>
  </si>
  <si>
    <d:r xmlns:d="http://schemas.openxmlformats.org/spreadsheetml/2006/main">
      <d:rPr>
        <d:sz val="9"/>
        <d:rFont val="Times New Roman"/>
      </d:rPr>
      <d:t xml:space="preserve">BMU (OroVerde - Die Tropenwaldstiftung)</d:t>
    </d:r>
  </si>
  <si>
    <d:r xmlns:d="http://schemas.openxmlformats.org/spreadsheetml/2006/main">
      <d:rPr>
        <d:sz val="9"/>
        <d:rFont val="Times New Roman"/>
      </d:rPr>
      <d:t xml:space="preserve">Other "Latin America" / Regional Energy Efficiency Programme II</d:t>
    </d:r>
  </si>
  <si>
    <d:r xmlns:d="http://schemas.openxmlformats.org/spreadsheetml/2006/main">
      <d:rPr>
        <d:sz val="9"/>
        <d:rFont val="Times New Roman"/>
      </d:rPr>
      <d:t xml:space="preserve">Dominican Republic / Improvement of living conditions in several communities in the municipality of Sabaneta, Santiago Rodríguez province, Dominican Republic</d:t>
    </d:r>
  </si>
  <si>
    <d:r xmlns:d="http://schemas.openxmlformats.org/spreadsheetml/2006/main">
      <d:rPr>
        <d:sz val="9"/>
        <d:rFont val="Times New Roman"/>
      </d:rPr>
      <d:t xml:space="preserve">91,000.00</d:t>
    </d:r>
  </si>
  <si>
    <d:r xmlns:d="http://schemas.openxmlformats.org/spreadsheetml/2006/main">
      <d:rPr>
        <d:sz val="9"/>
        <d:rFont val="Times New Roman"/>
      </d:rPr>
      <d:t xml:space="preserve">107,399.98</d:t>
    </d:r>
  </si>
  <si>
    <d:r xmlns:d="http://schemas.openxmlformats.org/spreadsheetml/2006/main">
      <d:rPr>
        <d:sz val="9"/>
        <d:rFont val="Times New Roman"/>
      </d:rPr>
      <d:t xml:space="preserve">Dominican Republic / Organisational development for the commercialization of sustainably grown coffee and cocoa in Guatemala and the Dominican Republic</d:t>
    </d:r>
  </si>
  <si>
    <d:r xmlns:d="http://schemas.openxmlformats.org/spreadsheetml/2006/main">
      <d:rPr>
        <d:sz val="9"/>
        <d:rFont val="Times New Roman"/>
      </d:rPr>
      <d:t xml:space="preserve">238,240.00</d:t>
    </d:r>
  </si>
  <si>
    <d:r xmlns:d="http://schemas.openxmlformats.org/spreadsheetml/2006/main">
      <d:rPr>
        <d:sz val="9"/>
        <d:rFont val="Times New Roman"/>
      </d:rPr>
      <d:t xml:space="preserve">281,175.50</d:t>
    </d:r>
  </si>
  <si>
    <d:r xmlns:d="http://schemas.openxmlformats.org/spreadsheetml/2006/main">
      <d:rPr>
        <d:sz val="9"/>
        <d:rFont val="Times New Roman"/>
      </d:rPr>
      <d:t xml:space="preserve">BMZ (OroVerde - Die Tropenwaldstiftung)</d:t>
    </d:r>
  </si>
  <si>
    <d:r xmlns:d="http://schemas.openxmlformats.org/spreadsheetml/2006/main">
      <d:rPr>
        <d:sz val="9"/>
        <d:rFont val="Times New Roman"/>
      </d:rPr>
      <d:t xml:space="preserve">Dominican Republic / Support for the Implementation of the Climate Compatible Development Plan of the Dominican Republic (CCDP) in the cement and waste sectors</d:t>
    </d:r>
  </si>
  <si>
    <d:r xmlns:d="http://schemas.openxmlformats.org/spreadsheetml/2006/main">
      <d:rPr>
        <d:sz val="9"/>
        <d:rFont val="Times New Roman"/>
      </d:rPr>
      <d:t xml:space="preserve">Ecuador / Sustainable Ecological Watershed Management Tungurahua II</d:t>
    </d:r>
  </si>
  <si>
    <d:r xmlns:d="http://schemas.openxmlformats.org/spreadsheetml/2006/main">
      <d:rPr>
        <d:sz val="9"/>
        <d:rFont val="Times New Roman"/>
      </d:rPr>
      <d:t xml:space="preserve">Ecuador / National Protected Area System II - Focus on coastal and marine protected areas</d:t>
    </d:r>
  </si>
  <si>
    <d:r xmlns:d="http://schemas.openxmlformats.org/spreadsheetml/2006/main">
      <d:rPr>
        <d:sz val="9"/>
        <d:rFont val="Times New Roman"/>
      </d:rPr>
      <d:t xml:space="preserve">Ecuador / National Programme for the Protection of Biodiversity and Water
Resources</d:t>
    </d:r>
  </si>
  <si>
    <d:r xmlns:d="http://schemas.openxmlformats.org/spreadsheetml/2006/main">
      <d:rPr>
        <d:sz val="9"/>
        <d:rFont val="Times New Roman"/>
      </d:rPr>
      <d:t xml:space="preserve">12,400,000.00</d:t>
    </d:r>
  </si>
  <si>
    <d:r xmlns:d="http://schemas.openxmlformats.org/spreadsheetml/2006/main">
      <d:rPr>
        <d:sz val="9"/>
        <d:rFont val="Times New Roman"/>
      </d:rPr>
      <d:t xml:space="preserve">14,634,722.06</d:t>
    </d:r>
  </si>
  <si>
    <d:r xmlns:d="http://schemas.openxmlformats.org/spreadsheetml/2006/main">
      <d:rPr>
        <d:sz val="9"/>
        <d:rFont val="Times New Roman"/>
      </d:rPr>
      <d:t xml:space="preserve">Ecuador / Protection of Biodiversity in the Tropical Andes</d:t>
    </d:r>
  </si>
  <si>
    <d:r xmlns:d="http://schemas.openxmlformats.org/spreadsheetml/2006/main">
      <d:rPr>
        <d:sz val="9"/>
        <d:rFont val="Times New Roman"/>
      </d:rPr>
      <d:t xml:space="preserve">Ecuador / Conservation and sustainable management of ecosystems in the Andes</d:t>
    </d:r>
  </si>
  <si>
    <d:r xmlns:d="http://schemas.openxmlformats.org/spreadsheetml/2006/main">
      <d:rPr>
        <d:sz val="9"/>
        <d:rFont val="Times New Roman"/>
      </d:rPr>
      <d:t xml:space="preserve">Ecuador / Strenghthening Quality Infrastructure for the Promotion of Energy Efficiency</d:t>
    </d:r>
  </si>
  <si>
    <d:r xmlns:d="http://schemas.openxmlformats.org/spreadsheetml/2006/main">
      <d:rPr>
        <d:sz val="9"/>
        <d:rFont val="Times New Roman"/>
      </d:rPr>
      <d:t xml:space="preserve">Ecuador / Country project Ecuador Global REDD−Programme for Early Movers (REM)</d:t>
    </d:r>
  </si>
  <si>
    <d:r xmlns:d="http://schemas.openxmlformats.org/spreadsheetml/2006/main">
      <d:rPr>
        <d:sz val="9"/>
        <d:rFont val="Times New Roman"/>
      </d:rPr>
      <d:t xml:space="preserve">Ecuador / Programme for protecting biodiversity, forests and promoting climate change mitigation nad adaptation </d:t>
    </d:r>
  </si>
  <si>
    <d:r xmlns:d="http://schemas.openxmlformats.org/spreadsheetml/2006/main">
      <d:rPr>
        <d:sz val="9"/>
        <d:rFont val="Times New Roman"/>
      </d:rPr>
      <d:t xml:space="preserve">Ecuador / Programme for the protection of biodiversity, forests and climate change mitigation and adaptation</d:t>
    </d:r>
  </si>
  <si>
    <d:r xmlns:d="http://schemas.openxmlformats.org/spreadsheetml/2006/main">
      <d:rPr>
        <d:sz val="9"/>
        <d:rFont val="Times New Roman"/>
      </d:rPr>
      <d:t xml:space="preserve">60,722.00</d:t>
    </d:r>
  </si>
  <si>
    <d:r xmlns:d="http://schemas.openxmlformats.org/spreadsheetml/2006/main">
      <d:rPr>
        <d:sz val="9"/>
        <d:rFont val="Times New Roman"/>
      </d:rPr>
      <d:t xml:space="preserve">71,665.29</d:t>
    </d:r>
  </si>
  <si>
    <d:r xmlns:d="http://schemas.openxmlformats.org/spreadsheetml/2006/main">
      <d:rPr>
        <d:sz val="9"/>
        <d:rFont val="Times New Roman"/>
      </d:rPr>
      <d:t xml:space="preserve">Ecuador / Livelihood Paramo II: promote local capacity building for sustainable management of Paramo highlands in order to contribute towards climate protection and adaption of small-scale farming to the climate change </d:t>
    </d:r>
  </si>
  <si>
    <d:r xmlns:d="http://schemas.openxmlformats.org/spreadsheetml/2006/main">
      <d:rPr>
        <d:sz val="9"/>
        <d:rFont val="Times New Roman"/>
      </d:rPr>
      <d:t xml:space="preserve">366,666.00</d:t>
    </d:r>
  </si>
  <si>
    <d:r xmlns:d="http://schemas.openxmlformats.org/spreadsheetml/2006/main">
      <d:rPr>
        <d:sz val="9"/>
        <d:rFont val="Times New Roman"/>
      </d:rPr>
      <d:t xml:space="preserve">432,746.37</d:t>
    </d:r>
  </si>
  <si>
    <d:r xmlns:d="http://schemas.openxmlformats.org/spreadsheetml/2006/main">
      <d:rPr>
        <d:sz val="9"/>
        <d:rFont val="Times New Roman"/>
      </d:rPr>
      <d:t xml:space="preserve">Ecuador / Strengthening Marine and Coastal Protected Areas to protect key Marine Megafauna </d:t>
    </d:r>
  </si>
  <si>
    <d:r xmlns:d="http://schemas.openxmlformats.org/spreadsheetml/2006/main">
      <d:rPr>
        <d:sz val="9"/>
        <d:rFont val="Times New Roman"/>
      </d:rPr>
      <d:t xml:space="preserve">Ecuador / Enforcement of human rights and environmental laws of the Afro-Ecuadorian and indigenous population in the vicariate of Esmeraldas, Ecuador</d:t>
    </d:r>
  </si>
  <si>
    <d:r xmlns:d="http://schemas.openxmlformats.org/spreadsheetml/2006/main">
      <d:rPr>
        <d:sz val="9"/>
        <d:rFont val="Times New Roman"/>
      </d:rPr>
      <d:t xml:space="preserve">222,000.00</d:t>
    </d:r>
  </si>
  <si>
    <d:r xmlns:d="http://schemas.openxmlformats.org/spreadsheetml/2006/main">
      <d:rPr>
        <d:sz val="9"/>
        <d:rFont val="Times New Roman"/>
      </d:rPr>
      <d:t xml:space="preserve">262,008.73</d:t>
    </d:r>
  </si>
  <si>
    <d:r xmlns:d="http://schemas.openxmlformats.org/spreadsheetml/2006/main">
      <d:rPr>
        <d:sz val="9"/>
        <d:rFont val="Times New Roman"/>
      </d:rPr>
      <d:t xml:space="preserve">Ecuador / Defence of human and environmental rights of small scale and indigenous communities in the Amazon region of Sucumbíos, Ecuador</d:t>
    </d:r>
  </si>
  <si>
    <d:r xmlns:d="http://schemas.openxmlformats.org/spreadsheetml/2006/main">
      <d:rPr>
        <d:sz val="9"/>
        <d:rFont val="Times New Roman"/>
      </d:rPr>
      <d:t xml:space="preserve">206,000.00</d:t>
    </d:r>
  </si>
  <si>
    <d:r xmlns:d="http://schemas.openxmlformats.org/spreadsheetml/2006/main">
      <d:rPr>
        <d:sz val="9"/>
        <d:rFont val="Times New Roman"/>
      </d:rPr>
      <d:t xml:space="preserve">243,125.22</d:t>
    </d:r>
  </si>
  <si>
    <d:r xmlns:d="http://schemas.openxmlformats.org/spreadsheetml/2006/main">
      <d:rPr>
        <d:sz val="9"/>
        <d:rFont val="Times New Roman"/>
      </d:rPr>
      <d:t xml:space="preserve">El Salvador / Supporting sustainable rural development in the municipalities of Jicalapa y Teotepeque, Departement La Libertad and Guaymango, Department Ahuachapán</d:t>
    </d:r>
  </si>
  <si>
    <d:r xmlns:d="http://schemas.openxmlformats.org/spreadsheetml/2006/main">
      <d:rPr>
        <d:sz val="9"/>
        <d:rFont val="Times New Roman"/>
      </d:rPr>
      <d:t xml:space="preserve">131,000.00</d:t>
    </d:r>
  </si>
  <si>
    <d:r xmlns:d="http://schemas.openxmlformats.org/spreadsheetml/2006/main">
      <d:rPr>
        <d:sz val="9"/>
        <d:rFont val="Times New Roman"/>
      </d:rPr>
      <d:t xml:space="preserve">154,608.76</d:t>
    </d:r>
  </si>
  <si>
    <d:r xmlns:d="http://schemas.openxmlformats.org/spreadsheetml/2006/main">
      <d:rPr>
        <d:sz val="9"/>
        <d:rFont val="Times New Roman"/>
      </d:rPr>
      <d:t xml:space="preserve">El Salvador / Support of sustainable ecological and social processes for youths in the municipality of San Marco, El Salvador</d:t>
    </d:r>
  </si>
  <si>
    <d:r xmlns:d="http://schemas.openxmlformats.org/spreadsheetml/2006/main">
      <d:rPr>
        <d:sz val="9"/>
        <d:rFont val="Times New Roman"/>
      </d:rPr>
      <d:t xml:space="preserve">53,000.00</d:t>
    </d:r>
  </si>
  <si>
    <d:r xmlns:d="http://schemas.openxmlformats.org/spreadsheetml/2006/main">
      <d:rPr>
        <d:sz val="9"/>
        <d:rFont val="Times New Roman"/>
      </d:rPr>
      <d:t xml:space="preserve">62,551.63</d:t>
    </d:r>
  </si>
  <si>
    <d:r xmlns:d="http://schemas.openxmlformats.org/spreadsheetml/2006/main">
      <d:rPr>
        <d:sz val="9"/>
        <d:rFont val="Times New Roman"/>
      </d:rPr>
      <d:t xml:space="preserve">El Salvador / Strengthening food security and food sovereignty as well processes of civic participation in communities of the diocese of Chalatenango, El Salvador</d:t>
    </d:r>
  </si>
  <si>
    <d:r xmlns:d="http://schemas.openxmlformats.org/spreadsheetml/2006/main">
      <d:rPr>
        <d:sz val="9"/>
        <d:rFont val="Times New Roman"/>
      </d:rPr>
      <d:t xml:space="preserve">70,000.00</d:t>
    </d:r>
  </si>
  <si>
    <d:r xmlns:d="http://schemas.openxmlformats.org/spreadsheetml/2006/main">
      <d:rPr>
        <d:sz val="9"/>
        <d:rFont val="Times New Roman"/>
      </d:rPr>
      <d:t xml:space="preserve">82,615.37</d:t>
    </d:r>
  </si>
  <si>
    <d:r xmlns:d="http://schemas.openxmlformats.org/spreadsheetml/2006/main">
      <d:rPr>
        <d:sz val="9"/>
        <d:rFont val="Times New Roman"/>
      </d:rPr>
      <d:t xml:space="preserve">El Salvador / Integrated community development considering health, agriculture and earthwork construction components in the department of La Paz, El Salvador</d:t>
    </d:r>
  </si>
  <si>
    <d:r xmlns:d="http://schemas.openxmlformats.org/spreadsheetml/2006/main">
      <d:rPr>
        <d:sz val="9"/>
        <d:rFont val="Times New Roman"/>
      </d:rPr>
      <d:t xml:space="preserve">El Salvador / Support of community-based habitat development and political participation for increased access of poor families to low cost housing in El Salvador</d:t>
    </d:r>
  </si>
  <si>
    <d:r xmlns:d="http://schemas.openxmlformats.org/spreadsheetml/2006/main">
      <d:rPr>
        <d:sz val="9"/>
        <d:rFont val="Times New Roman"/>
      </d:rPr>
      <d:t xml:space="preserve">515,500.00</d:t>
    </d:r>
  </si>
  <si>
    <d:r xmlns:d="http://schemas.openxmlformats.org/spreadsheetml/2006/main">
      <d:rPr>
        <d:sz val="9"/>
        <d:rFont val="Times New Roman"/>
      </d:rPr>
      <d:t xml:space="preserve">608,403.16</d:t>
    </d:r>
  </si>
  <si>
    <d:r xmlns:d="http://schemas.openxmlformats.org/spreadsheetml/2006/main">
      <d:rPr>
        <d:sz val="9"/>
        <d:rFont val="Times New Roman"/>
      </d:rPr>
      <d:t xml:space="preserve">El Salvador / Improvement of living conditions of famer families with regard to agriculture, political influence, habitat and environment in Santa Ana, El Salvador</d:t>
    </d:r>
  </si>
  <si>
    <d:r xmlns:d="http://schemas.openxmlformats.org/spreadsheetml/2006/main">
      <d:rPr>
        <d:sz val="9"/>
        <d:rFont val="Times New Roman"/>
      </d:rPr>
      <d:t xml:space="preserve">El Salvador / Enhancing community based rural development and increasing sustainable agro ecological initiatives in the Department of Sonsonate</d:t>
    </d:r>
  </si>
  <si>
    <d:r xmlns:d="http://schemas.openxmlformats.org/spreadsheetml/2006/main">
      <d:rPr>
        <d:sz val="9"/>
        <d:rFont val="Times New Roman"/>
      </d:rPr>
      <d:t xml:space="preserve">79,500.00</d:t>
    </d:r>
  </si>
  <si>
    <d:r xmlns:d="http://schemas.openxmlformats.org/spreadsheetml/2006/main">
      <d:rPr>
        <d:sz val="9"/>
        <d:rFont val="Times New Roman"/>
      </d:rPr>
      <d:t xml:space="preserve">93,827.45</d:t>
    </d:r>
  </si>
  <si>
    <d:r xmlns:d="http://schemas.openxmlformats.org/spreadsheetml/2006/main">
      <d:rPr>
        <d:sz val="9"/>
        <d:rFont val="Times New Roman"/>
      </d:rPr>
      <d:t xml:space="preserve">El Salvador / Strengthening of the productive capacities and marketing strategies of agricultural cooperatives in the Cordillera del Bálsamo</d:t>
    </d:r>
  </si>
  <si>
    <d:r xmlns:d="http://schemas.openxmlformats.org/spreadsheetml/2006/main">
      <d:rPr>
        <d:sz val="9"/>
        <d:rFont val="Times New Roman"/>
      </d:rPr>
      <d:t xml:space="preserve">El Salvador / Participatory improvement of the livelihoods of the community of Cinquera</d:t>
    </d:r>
  </si>
  <si>
    <d:r xmlns:d="http://schemas.openxmlformats.org/spreadsheetml/2006/main">
      <d:rPr>
        <d:sz val="9"/>
        <d:rFont val="Times New Roman"/>
      </d:rPr>
      <d:t xml:space="preserve">249,485.20</d:t>
    </d:r>
  </si>
  <si>
    <d:r xmlns:d="http://schemas.openxmlformats.org/spreadsheetml/2006/main">
      <d:rPr>
        <d:sz val="9"/>
        <d:rFont val="Times New Roman"/>
      </d:rPr>
      <d:t xml:space="preserve">294,447.30</d:t>
    </d:r>
  </si>
  <si>
    <d:r xmlns:d="http://schemas.openxmlformats.org/spreadsheetml/2006/main">
      <d:rPr>
        <d:sz val="9"/>
        <d:rFont val="Times New Roman"/>
      </d:rPr>
      <d:t xml:space="preserve">BMZ (Deutsche Entwicklungshilfe für soziales Wohunungs- und Siedlungswesen (DESWOS) )</d:t>
    </d:r>
  </si>
  <si>
    <d:r xmlns:d="http://schemas.openxmlformats.org/spreadsheetml/2006/main">
      <d:rPr>
        <d:sz val="9"/>
        <d:rFont val="Times New Roman"/>
      </d:rPr>
      <d:t xml:space="preserve">El Salvador / Poverty alleviation through vocational training in the area of renewable energy</d:t>
    </d:r>
  </si>
  <si>
    <d:r xmlns:d="http://schemas.openxmlformats.org/spreadsheetml/2006/main">
      <d:rPr>
        <d:sz val="9"/>
        <d:rFont val="Times New Roman"/>
      </d:rPr>
      <d:t xml:space="preserve">117,744.50</d:t>
    </d:r>
  </si>
  <si>
    <d:r xmlns:d="http://schemas.openxmlformats.org/spreadsheetml/2006/main">
      <d:rPr>
        <d:sz val="9"/>
        <d:rFont val="Times New Roman"/>
      </d:rPr>
      <d:t xml:space="preserve">138,964.36</d:t>
    </d:r>
  </si>
  <si>
    <d:r xmlns:d="http://schemas.openxmlformats.org/spreadsheetml/2006/main">
      <d:rPr>
        <d:sz val="9"/>
        <d:rFont val="Times New Roman"/>
      </d:rPr>
      <d:t xml:space="preserve">El Salvador / Restoration and sustainable landscape management in El Salvador</d:t>
    </d:r>
  </si>
  <si>
    <d:r xmlns:d="http://schemas.openxmlformats.org/spreadsheetml/2006/main">
      <d:rPr>
        <d:sz val="9"/>
        <d:rFont val="Times New Roman"/>
      </d:rPr>
      <d:t xml:space="preserve">800,000.00</d:t>
    </d:r>
  </si>
  <si>
    <d:r xmlns:d="http://schemas.openxmlformats.org/spreadsheetml/2006/main">
      <d:rPr>
        <d:sz val="9"/>
        <d:rFont val="Times New Roman"/>
      </d:rPr>
      <d:t xml:space="preserve">944,175.62</d:t>
    </d:r>
  </si>
  <si>
    <d:r xmlns:d="http://schemas.openxmlformats.org/spreadsheetml/2006/main">
      <d:rPr>
        <d:sz val="9"/>
        <d:rFont val="Times New Roman"/>
      </d:rPr>
      <d:t xml:space="preserve">BMU (United Nations Environment Programme (UNEP))</d:t>
    </d:r>
  </si>
  <si>
    <d:r xmlns:d="http://schemas.openxmlformats.org/spreadsheetml/2006/main">
      <d:rPr>
        <d:sz val="9"/>
        <d:rFont val="Times New Roman"/>
      </d:rPr>
      <d:t xml:space="preserve">Latin America and the Caribbean / Regional Pro-Climate Program</d:t>
    </d:r>
  </si>
  <si>
    <d:r xmlns:d="http://schemas.openxmlformats.org/spreadsheetml/2006/main">
      <d:rPr>
        <d:sz val="9"/>
        <d:rFont val="Times New Roman"/>
      </d:rPr>
      <d:t xml:space="preserve">Guatemala / Adaption of rural development to climate change</d:t>
    </d:r>
  </si>
  <si>
    <d:r xmlns:d="http://schemas.openxmlformats.org/spreadsheetml/2006/main">
      <d:rPr>
        <d:sz val="9"/>
        <d:rFont val="Times New Roman"/>
      </d:rPr>
      <d:t xml:space="preserve">Guatemala / Promotion of integrated, rural development in Quiché, Guatemala</d:t>
    </d:r>
  </si>
  <si>
    <d:r xmlns:d="http://schemas.openxmlformats.org/spreadsheetml/2006/main">
      <d:rPr>
        <d:sz val="9"/>
        <d:rFont val="Times New Roman"/>
      </d:rPr>
      <d:t xml:space="preserve">216,000.00</d:t>
    </d:r>
  </si>
  <si>
    <d:r xmlns:d="http://schemas.openxmlformats.org/spreadsheetml/2006/main">
      <d:rPr>
        <d:sz val="9"/>
        <d:rFont val="Times New Roman"/>
      </d:rPr>
      <d:t xml:space="preserve">254,927.42</d:t>
    </d:r>
  </si>
  <si>
    <d:r xmlns:d="http://schemas.openxmlformats.org/spreadsheetml/2006/main">
      <d:rPr>
        <d:sz val="9"/>
        <d:rFont val="Times New Roman"/>
      </d:rPr>
      <d:t xml:space="preserve">Guatemala / Improving resilience of rural communities to natural disasters in Guatemala and reducing the vulnerability of their housing and living space</d:t>
    </d:r>
  </si>
  <si>
    <d:r xmlns:d="http://schemas.openxmlformats.org/spreadsheetml/2006/main">
      <d:rPr>
        <d:sz val="9"/>
        <d:rFont val="Times New Roman"/>
      </d:rPr>
      <d:t xml:space="preserve">85,000.00</d:t>
    </d:r>
  </si>
  <si>
    <d:r xmlns:d="http://schemas.openxmlformats.org/spreadsheetml/2006/main">
      <d:rPr>
        <d:sz val="9"/>
        <d:rFont val="Times New Roman"/>
      </d:rPr>
      <d:t xml:space="preserve">100,318.66</d:t>
    </d:r>
  </si>
  <si>
    <d:r xmlns:d="http://schemas.openxmlformats.org/spreadsheetml/2006/main">
      <d:rPr>
        <d:sz val="9"/>
        <d:rFont val="Times New Roman"/>
      </d:rPr>
      <d:t xml:space="preserve">Guatemala / Community organising and recovery of plant diversity by supporting sustainable agriculture in the department of Los Altos, Guatemala</d:t>
    </d:r>
  </si>
  <si>
    <d:r xmlns:d="http://schemas.openxmlformats.org/spreadsheetml/2006/main">
      <d:rPr>
        <d:sz val="9"/>
        <d:rFont val="Times New Roman"/>
      </d:rPr>
      <d:t xml:space="preserve">Guatemala / Promoting alternatives for the protection of natural resources and securing a dignified life in two municipalities of the Department of Alta Verapaz</d:t>
    </d:r>
  </si>
  <si>
    <d:r xmlns:d="http://schemas.openxmlformats.org/spreadsheetml/2006/main">
      <d:rPr>
        <d:sz val="9"/>
        <d:rFont val="Times New Roman"/>
      </d:rPr>
      <d:t xml:space="preserve">83,000.00</d:t>
    </d:r>
  </si>
  <si>
    <d:r xmlns:d="http://schemas.openxmlformats.org/spreadsheetml/2006/main">
      <d:rPr>
        <d:sz val="9"/>
        <d:rFont val="Times New Roman"/>
      </d:rPr>
      <d:t xml:space="preserve">97,958.22</d:t>
    </d:r>
  </si>
  <si>
    <d:r xmlns:d="http://schemas.openxmlformats.org/spreadsheetml/2006/main">
      <d:rPr>
        <d:sz val="9"/>
        <d:rFont val="Times New Roman"/>
      </d:rPr>
      <d:t xml:space="preserve">Guatemala / Promotion of integrated health care through health promoters in San Marcos, Guatemala</d:t>
    </d:r>
  </si>
  <si>
    <d:r xmlns:d="http://schemas.openxmlformats.org/spreadsheetml/2006/main">
      <d:rPr>
        <d:sz val="9"/>
        <d:rFont val="Times New Roman"/>
      </d:rPr>
      <d:t xml:space="preserve">Guatemala / Ecumenical Program for the improvement of sustainable management of natural goods in Guatemala</d:t>
    </d:r>
  </si>
  <si>
    <d:r xmlns:d="http://schemas.openxmlformats.org/spreadsheetml/2006/main">
      <d:rPr>
        <d:sz val="9"/>
        <d:rFont val="Times New Roman"/>
      </d:rPr>
      <d:t xml:space="preserve">1,650,000.00</d:t>
    </d:r>
  </si>
  <si>
    <d:r xmlns:d="http://schemas.openxmlformats.org/spreadsheetml/2006/main">
      <d:rPr>
        <d:sz val="9"/>
        <d:rFont val="Times New Roman"/>
      </d:rPr>
      <d:t xml:space="preserve">1,947,362.21</d:t>
    </d:r>
  </si>
  <si>
    <d:r xmlns:d="http://schemas.openxmlformats.org/spreadsheetml/2006/main">
      <d:rPr>
        <d:sz val="9"/>
        <d:rFont val="Times New Roman"/>
      </d:rPr>
      <d:t xml:space="preserve">Guatemala / Sustainable, culturally adapted improvements of living conditions of rural communities in the municipalities of Chicaman and Uspantán, Guatemala</d:t>
    </d:r>
  </si>
  <si>
    <d:r xmlns:d="http://schemas.openxmlformats.org/spreadsheetml/2006/main">
      <d:rPr>
        <d:sz val="9"/>
        <d:rFont val="Times New Roman"/>
      </d:rPr>
      <d:t xml:space="preserve">Guatemala / Development of local capacities of farmer families for a sustainable agricultural production in Santa María Cahabón, Alta Verapaz, Guatemala</d:t>
    </d:r>
  </si>
  <si>
    <d:r xmlns:d="http://schemas.openxmlformats.org/spreadsheetml/2006/main">
      <d:rPr>
        <d:sz val="9"/>
        <d:rFont val="Times New Roman"/>
      </d:rPr>
      <d:t xml:space="preserve">376,000.00</d:t>
    </d:r>
  </si>
  <si>
    <d:r xmlns:d="http://schemas.openxmlformats.org/spreadsheetml/2006/main">
      <d:rPr>
        <d:sz val="9"/>
        <d:rFont val="Times New Roman"/>
      </d:rPr>
      <d:t xml:space="preserve">443,762.54</d:t>
    </d:r>
  </si>
  <si>
    <d:r xmlns:d="http://schemas.openxmlformats.org/spreadsheetml/2006/main">
      <d:rPr>
        <d:sz val="9"/>
        <d:rFont val="Times New Roman"/>
      </d:rPr>
      <d:t xml:space="preserve">Haiti / Food security of the rural population in the hillsides in North-East-Haiti through climate change adaptation and disaster risk reduction </d:t>
    </d:r>
  </si>
  <si>
    <d:r xmlns:d="http://schemas.openxmlformats.org/spreadsheetml/2006/main">
      <d:rPr>
        <d:sz val="9"/>
        <d:rFont val="Times New Roman"/>
      </d:rPr>
      <d:t xml:space="preserve">Haiti / Strengthening relienc of vulnerable slum communities towards climate change effects</d:t>
    </d:r>
  </si>
  <si>
    <d:r xmlns:d="http://schemas.openxmlformats.org/spreadsheetml/2006/main">
      <d:rPr>
        <d:sz val="9"/>
        <d:rFont val="Times New Roman"/>
      </d:rPr>
      <d:t xml:space="preserve">333,333.33</d:t>
    </d:r>
  </si>
  <si>
    <d:r xmlns:d="http://schemas.openxmlformats.org/spreadsheetml/2006/main">
      <d:rPr>
        <d:sz val="9"/>
        <d:rFont val="Times New Roman"/>
      </d:rPr>
      <d:t xml:space="preserve">393,406.50</d:t>
    </d:r>
  </si>
  <si>
    <d:r xmlns:d="http://schemas.openxmlformats.org/spreadsheetml/2006/main">
      <d:rPr>
        <d:sz val="9"/>
        <d:rFont val="Times New Roman"/>
      </d:rPr>
      <d:t xml:space="preserve">Haiti / Promotion of sustainable agriculture and natural resource managment in Northern Haiti</d:t>
    </d:r>
  </si>
  <si>
    <d:r xmlns:d="http://schemas.openxmlformats.org/spreadsheetml/2006/main">
      <d:rPr>
        <d:sz val="9"/>
        <d:rFont val="Times New Roman"/>
      </d:rPr>
      <d:t xml:space="preserve">88,000.00</d:t>
    </d:r>
  </si>
  <si>
    <d:r xmlns:d="http://schemas.openxmlformats.org/spreadsheetml/2006/main">
      <d:rPr>
        <d:sz val="9"/>
        <d:rFont val="Times New Roman"/>
      </d:rPr>
      <d:t xml:space="preserve">103,859.32</d:t>
    </d:r>
  </si>
  <si>
    <d:r xmlns:d="http://schemas.openxmlformats.org/spreadsheetml/2006/main">
      <d:rPr>
        <d:sz val="9"/>
        <d:rFont val="Times New Roman"/>
      </d:rPr>
      <d:t xml:space="preserve">Haiti / Agroecology, adaption to climate change and risk prevention strategies in Nippes, Haiti</d:t>
    </d:r>
  </si>
  <si>
    <d:r xmlns:d="http://schemas.openxmlformats.org/spreadsheetml/2006/main">
      <d:rPr>
        <d:sz val="9"/>
        <d:rFont val="Times New Roman"/>
      </d:rPr>
      <d:t xml:space="preserve">330,000.00</d:t>
    </d:r>
  </si>
  <si>
    <d:r xmlns:d="http://schemas.openxmlformats.org/spreadsheetml/2006/main">
      <d:rPr>
        <d:sz val="9"/>
        <d:rFont val="Times New Roman"/>
      </d:rPr>
      <d:t xml:space="preserve">389,472.44</d:t>
    </d:r>
  </si>
  <si>
    <d:r xmlns:d="http://schemas.openxmlformats.org/spreadsheetml/2006/main">
      <d:rPr>
        <d:sz val="9"/>
        <d:rFont val="Times New Roman"/>
      </d:rPr>
      <d:t xml:space="preserve">Haiti / Sustainable agriculture in rural communities of Haiti</d:t>
    </d:r>
  </si>
  <si>
    <d:r xmlns:d="http://schemas.openxmlformats.org/spreadsheetml/2006/main">
      <d:rPr>
        <d:sz val="9"/>
        <d:rFont val="Times New Roman"/>
      </d:rPr>
      <d:t xml:space="preserve">105,000.00</d:t>
    </d:r>
  </si>
  <si>
    <d:r xmlns:d="http://schemas.openxmlformats.org/spreadsheetml/2006/main">
      <d:rPr>
        <d:sz val="9"/>
        <d:rFont val="Times New Roman"/>
      </d:rPr>
      <d:t xml:space="preserve">123,923.05</d:t>
    </d:r>
  </si>
  <si>
    <d:r xmlns:d="http://schemas.openxmlformats.org/spreadsheetml/2006/main">
      <d:rPr>
        <d:sz val="9"/>
        <d:rFont val="Times New Roman"/>
      </d:rPr>
      <d:t xml:space="preserve">Haiti / Improving soil protection and rehabilitation in Haut-Moustiques and consolidation of agroecologycal activities in Mahotière</d:t>
    </d:r>
  </si>
  <si>
    <d:r xmlns:d="http://schemas.openxmlformats.org/spreadsheetml/2006/main">
      <d:rPr>
        <d:sz val="9"/>
        <d:rFont val="Times New Roman"/>
      </d:rPr>
      <d:t xml:space="preserve">Haiti / Strengthening farmer associations and agro-ecological farming in climate change prone areas in Petit-Goâve</d:t>
    </d:r>
  </si>
  <si>
    <d:r xmlns:d="http://schemas.openxmlformats.org/spreadsheetml/2006/main">
      <d:rPr>
        <d:sz val="9"/>
        <d:rFont val="Times New Roman"/>
      </d:rPr>
      <d:t xml:space="preserve">336,000.00</d:t>
    </d:r>
  </si>
  <si>
    <d:r xmlns:d="http://schemas.openxmlformats.org/spreadsheetml/2006/main">
      <d:rPr>
        <d:sz val="9"/>
        <d:rFont val="Times New Roman"/>
      </d:rPr>
      <d:t xml:space="preserve">396,553.76</d:t>
    </d:r>
  </si>
  <si>
    <d:r xmlns:d="http://schemas.openxmlformats.org/spreadsheetml/2006/main">
      <d:rPr>
        <d:sz val="9"/>
        <d:rFont val="Times New Roman"/>
      </d:rPr>
      <d:t xml:space="preserve">Haiti / Improved livelihood of small scale farmer families through agroecology and eco-tourism</d:t>
    </d:r>
  </si>
  <si>
    <d:r xmlns:d="http://schemas.openxmlformats.org/spreadsheetml/2006/main">
      <d:rPr>
        <d:sz val="9"/>
        <d:rFont val="Times New Roman"/>
      </d:rPr>
      <d:t xml:space="preserve">115,000.00</d:t>
    </d:r>
  </si>
  <si>
    <d:r xmlns:d="http://schemas.openxmlformats.org/spreadsheetml/2006/main">
      <d:rPr>
        <d:sz val="9"/>
        <d:rFont val="Times New Roman"/>
      </d:rPr>
      <d:t xml:space="preserve">135,725.24</d:t>
    </d:r>
  </si>
  <si>
    <d:r xmlns:d="http://schemas.openxmlformats.org/spreadsheetml/2006/main">
      <d:rPr>
        <d:sz val="9"/>
        <d:rFont val="Times New Roman"/>
      </d:rPr>
      <d:t xml:space="preserve">Haiti / Strengthening of the livelihood of vulnerable municipalities in regions affected by seasonal water shortage southeast of Haiti</d:t>
    </d:r>
  </si>
  <si>
    <d:r xmlns:d="http://schemas.openxmlformats.org/spreadsheetml/2006/main">
      <d:rPr>
        <d:sz val="9"/>
        <d:rFont val="Times New Roman"/>
      </d:rPr>
      <d:t xml:space="preserve">Haiti / Securing access to water for drinking and other uses for improving food security</d:t>
    </d:r>
  </si>
  <si>
    <d:r xmlns:d="http://schemas.openxmlformats.org/spreadsheetml/2006/main">
      <d:rPr>
        <d:sz val="9"/>
        <d:rFont val="Times New Roman"/>
      </d:rPr>
      <d:t xml:space="preserve">Haiti / Operation of an out-patient clinic to improve the health situation of families in rural Department Nord/Haiti</d:t>
    </d:r>
  </si>
  <si>
    <d:r xmlns:d="http://schemas.openxmlformats.org/spreadsheetml/2006/main">
      <d:rPr>
        <d:sz val="9"/>
        <d:rFont val="Times New Roman"/>
      </d:rPr>
      <d:t xml:space="preserve">116,043.50</d:t>
    </d:r>
  </si>
  <si>
    <d:r xmlns:d="http://schemas.openxmlformats.org/spreadsheetml/2006/main">
      <d:rPr>
        <d:sz val="9"/>
        <d:rFont val="Times New Roman"/>
      </d:rPr>
      <d:t xml:space="preserve">136,956.80</d:t>
    </d:r>
  </si>
  <si>
    <d:r xmlns:d="http://schemas.openxmlformats.org/spreadsheetml/2006/main">
      <d:rPr>
        <d:sz val="9"/>
        <d:rFont val="Times New Roman"/>
      </d:rPr>
      <d:t xml:space="preserve">BMZ (nph Kindernothilfe Lateinamerika e.V.)</d:t>
    </d:r>
  </si>
  <si>
    <d:r xmlns:d="http://schemas.openxmlformats.org/spreadsheetml/2006/main">
      <d:rPr>
        <d:sz val="9"/>
        <d:rFont val="Times New Roman"/>
      </d:rPr>
      <d:t xml:space="preserve">Honduras / Urban climate change adaptation in Central America - Honduras</d:t>
    </d:r>
  </si>
  <si>
    <d:r xmlns:d="http://schemas.openxmlformats.org/spreadsheetml/2006/main">
      <d:rPr>
        <d:sz val="9"/>
        <d:rFont val="Times New Roman"/>
      </d:rPr>
      <d:t xml:space="preserve">Honduras / Sustainable nature resource management under climate aspects in indigenous territories in La Mosquitia</d:t>
    </d:r>
  </si>
  <si>
    <d:r xmlns:d="http://schemas.openxmlformats.org/spreadsheetml/2006/main">
      <d:rPr>
        <d:sz val="9"/>
        <d:rFont val="Times New Roman"/>
      </d:rPr>
      <d:t xml:space="preserve">Honduras / Sustainable Management of Resources in the Focus of Climate Change</d:t>
    </d:r>
  </si>
  <si>
    <d:r xmlns:d="http://schemas.openxmlformats.org/spreadsheetml/2006/main">
      <d:rPr>
        <d:sz val="9"/>
        <d:rFont val="Times New Roman"/>
      </d:rPr>
      <d:t xml:space="preserve">Honduras / Sustainable use and conservation of natural resources of the mangrove areas</d:t>
    </d:r>
  </si>
  <si>
    <d:r xmlns:d="http://schemas.openxmlformats.org/spreadsheetml/2006/main">
      <d:rPr>
        <d:sz val="9"/>
        <d:rFont val="Times New Roman"/>
      </d:rPr>
      <d:t xml:space="preserve">386,531.67</d:t>
    </d:r>
  </si>
  <si>
    <d:r xmlns:d="http://schemas.openxmlformats.org/spreadsheetml/2006/main">
      <d:rPr>
        <d:sz val="9"/>
        <d:rFont val="Times New Roman"/>
      </d:rPr>
      <d:t xml:space="preserve">456,192.22</d:t>
    </d:r>
  </si>
  <si>
    <d:r xmlns:d="http://schemas.openxmlformats.org/spreadsheetml/2006/main">
      <d:rPr>
        <d:sz val="9"/>
        <d:rFont val="Times New Roman"/>
      </d:rPr>
      <d:t xml:space="preserve">BMZ (Gesellschaft zur Förderung von Solidarität und Partnerschaft e.V.), program financed by the German 'Energy and Climate Fund'</d:t>
    </d:r>
  </si>
  <si>
    <d:r xmlns:d="http://schemas.openxmlformats.org/spreadsheetml/2006/main">
      <d:rPr>
        <d:sz val="9"/>
        <d:rFont val="Times New Roman"/>
      </d:rPr>
      <d:t xml:space="preserve">Honduras / Capacity building for staff of honduran partner organizations and scholarships for disadvantaged youth</d:t>
    </d:r>
  </si>
  <si>
    <d:r xmlns:d="http://schemas.openxmlformats.org/spreadsheetml/2006/main">
      <d:rPr>
        <d:sz val="9"/>
        <d:rFont val="Times New Roman"/>
      </d:rPr>
      <d:t xml:space="preserve">Honduras / Strengthening civic participation for a just utilisation of natural resources in Pico Bonito national park and its buffer zone, Honduras</d:t>
    </d:r>
  </si>
  <si>
    <d:r xmlns:d="http://schemas.openxmlformats.org/spreadsheetml/2006/main">
      <d:rPr>
        <d:sz val="9"/>
        <d:rFont val="Times New Roman"/>
      </d:rPr>
      <d:t xml:space="preserve">158,000.00</d:t>
    </d:r>
  </si>
  <si>
    <d:r xmlns:d="http://schemas.openxmlformats.org/spreadsheetml/2006/main">
      <d:rPr>
        <d:sz val="9"/>
        <d:rFont val="Times New Roman"/>
      </d:rPr>
      <d:t xml:space="preserve">186,474.68</d:t>
    </d:r>
  </si>
  <si>
    <d:r xmlns:d="http://schemas.openxmlformats.org/spreadsheetml/2006/main">
      <d:rPr>
        <d:sz val="9"/>
        <d:rFont val="Times New Roman"/>
      </d:rPr>
      <d:t xml:space="preserve">Honduras / Promoting Economic, Social, Cultural and Environmental Rights in Western Honduras</d:t>
    </d:r>
  </si>
  <si>
    <d:r xmlns:d="http://schemas.openxmlformats.org/spreadsheetml/2006/main">
      <d:rPr>
        <d:sz val="9"/>
        <d:rFont val="Times New Roman"/>
      </d:rPr>
      <d:t xml:space="preserve">Honduras / Strengthening the diversification and the ecological agriculture of grassroots organisations and solidarity groups in Honduras</d:t>
    </d:r>
  </si>
  <si>
    <d:r xmlns:d="http://schemas.openxmlformats.org/spreadsheetml/2006/main">
      <d:rPr>
        <d:sz val="9"/>
        <d:rFont val="Times New Roman"/>
      </d:rPr>
      <d:t xml:space="preserve">97,000.00</d:t>
    </d:r>
  </si>
  <si>
    <d:r xmlns:d="http://schemas.openxmlformats.org/spreadsheetml/2006/main">
      <d:rPr>
        <d:sz val="9"/>
        <d:rFont val="Times New Roman"/>
      </d:rPr>
      <d:t xml:space="preserve">114,481.29</d:t>
    </d:r>
  </si>
  <si>
    <d:r xmlns:d="http://schemas.openxmlformats.org/spreadsheetml/2006/main">
      <d:rPr>
        <d:sz val="9"/>
        <d:rFont val="Times New Roman"/>
      </d:rPr>
      <d:t xml:space="preserve">Honduras / Strengthening local leadership, food security and management of natural resources in the departement of Paraíso, Honduras</d:t>
    </d:r>
  </si>
  <si>
    <d:r xmlns:d="http://schemas.openxmlformats.org/spreadsheetml/2006/main">
      <d:rPr>
        <d:sz val="9"/>
        <d:rFont val="Times New Roman"/>
      </d:rPr>
      <d:t xml:space="preserve">Latin America and the Caribbean / German contribution to EUROCLMIA</d:t>
    </d:r>
  </si>
  <si>
    <d:r xmlns:d="http://schemas.openxmlformats.org/spreadsheetml/2006/main">
      <d:rPr>
        <d:sz val="9"/>
        <d:rFont val="Times New Roman"/>
      </d:rPr>
      <d:t xml:space="preserve">157,426.45</d:t>
    </d:r>
  </si>
  <si>
    <d:r xmlns:d="http://schemas.openxmlformats.org/spreadsheetml/2006/main">
      <d:rPr>
        <d:sz val="9"/>
        <d:rFont val="Times New Roman"/>
      </d:rPr>
      <d:t xml:space="preserve">185,797.77</d:t>
    </d:r>
  </si>
  <si>
    <d:r xmlns:d="http://schemas.openxmlformats.org/spreadsheetml/2006/main">
      <d:rPr>
        <d:sz val="9"/>
        <d:rFont val="Times New Roman"/>
      </d:rPr>
      <d:t xml:space="preserve">Latin America and the Caribbean / Business and Biodiversity in Central America and Dominican Republic </d:t>
    </d:r>
  </si>
  <si>
    <d:r xmlns:d="http://schemas.openxmlformats.org/spreadsheetml/2006/main">
      <d:rPr>
        <d:sz val="9"/>
        <d:rFont val="Times New Roman"/>
      </d:rPr>
      <d:t xml:space="preserve">Latin America and the Caribbean / Disbursements for bilateral and regional programs financed by the German 'Energy and Climate Fund'</d:t>
    </d:r>
  </si>
  <si>
    <d:r xmlns:d="http://schemas.openxmlformats.org/spreadsheetml/2006/main">
      <d:rPr>
        <d:sz val="9"/>
        <d:rFont val="Times New Roman"/>
      </d:rPr>
      <d:t xml:space="preserve">4,388,372.85</d:t>
    </d:r>
  </si>
  <si>
    <d:r xmlns:d="http://schemas.openxmlformats.org/spreadsheetml/2006/main">
      <d:rPr>
        <d:sz val="9"/>
        <d:rFont val="Times New Roman"/>
      </d:rPr>
      <d:t xml:space="preserve">5,179,243.30</d:t>
    </d:r>
  </si>
  <si>
    <d:r xmlns:d="http://schemas.openxmlformats.org/spreadsheetml/2006/main">
      <d:rPr>
        <d:sz val="9"/>
        <d:rFont val="Times New Roman"/>
      </d:rPr>
      <d:t xml:space="preserve">1,636,535.95</d:t>
    </d:r>
  </si>
  <si>
    <d:r xmlns:d="http://schemas.openxmlformats.org/spreadsheetml/2006/main">
      <d:rPr>
        <d:sz val="9"/>
        <d:rFont val="Times New Roman"/>
      </d:rPr>
      <d:t xml:space="preserve">1,931,471.67</d:t>
    </d:r>
  </si>
  <si>
    <d:r xmlns:d="http://schemas.openxmlformats.org/spreadsheetml/2006/main">
      <d:rPr>
        <d:sz val="9"/>
        <d:rFont val="Times New Roman"/>
      </d:rPr>
      <d:t xml:space="preserve">5,721,486.78</d:t>
    </d:r>
  </si>
  <si>
    <d:r xmlns:d="http://schemas.openxmlformats.org/spreadsheetml/2006/main">
      <d:rPr>
        <d:sz val="9"/>
        <d:rFont val="Times New Roman"/>
      </d:rPr>
      <d:t xml:space="preserve">6,752,610.39</d:t>
    </d:r>
  </si>
  <si>
    <d:r xmlns:d="http://schemas.openxmlformats.org/spreadsheetml/2006/main">
      <d:rPr>
        <d:sz val="9"/>
        <d:rFont val="Times New Roman"/>
      </d:rPr>
      <d:t xml:space="preserve">Latin America and the Caribbean / Support of the Quality Infrastructure to increase energy efficiency in the MERCOSUR Member Countries</d:t>
    </d:r>
  </si>
  <si>
    <d:r xmlns:d="http://schemas.openxmlformats.org/spreadsheetml/2006/main">
      <d:rPr>
        <d:sz val="9"/>
        <d:rFont val="Times New Roman"/>
      </d:rPr>
      <d:t xml:space="preserve">Mexico / Further development of the Mexican sustainability architecture to implement the Agenda 2030</d:t>
    </d:r>
  </si>
  <si>
    <d:r xmlns:d="http://schemas.openxmlformats.org/spreadsheetml/2006/main">
      <d:rPr>
        <d:sz val="9"/>
        <d:rFont val="Times New Roman"/>
      </d:rPr>
      <d:t xml:space="preserve">Mexico / Implementation of the national climate protection targets in the Mexican transport sector</d:t>
    </d:r>
  </si>
  <si>
    <d:r xmlns:d="http://schemas.openxmlformats.org/spreadsheetml/2006/main">
      <d:rPr>
        <d:sz val="9"/>
        <d:rFont val="Times New Roman"/>
      </d:rPr>
      <d:t xml:space="preserve">Mexico / Sustainable rural development in the Mixteca region in Oaxaca</d:t>
    </d:r>
  </si>
  <si>
    <d:r xmlns:d="http://schemas.openxmlformats.org/spreadsheetml/2006/main">
      <d:rPr>
        <d:sz val="9"/>
        <d:rFont val="Times New Roman"/>
      </d:rPr>
      <d:t xml:space="preserve">75,000.00</d:t>
    </d:r>
  </si>
  <si>
    <d:r xmlns:d="http://schemas.openxmlformats.org/spreadsheetml/2006/main">
      <d:rPr>
        <d:sz val="9"/>
        <d:rFont val="Times New Roman"/>
      </d:rPr>
      <d:t xml:space="preserve">88,516.46</d:t>
    </d:r>
  </si>
  <si>
    <d:r xmlns:d="http://schemas.openxmlformats.org/spreadsheetml/2006/main">
      <d:rPr>
        <d:sz val="9"/>
        <d:rFont val="Times New Roman"/>
      </d:rPr>
      <d:t xml:space="preserve">Mexico / Sustainable development in indigenous communities of Oaxaca affected by natural desasters</d:t>
    </d:r>
  </si>
  <si>
    <d:r xmlns:d="http://schemas.openxmlformats.org/spreadsheetml/2006/main">
      <d:rPr>
        <d:sz val="9"/>
        <d:rFont val="Times New Roman"/>
      </d:rPr>
      <d:t xml:space="preserve">86,000.00</d:t>
    </d:r>
  </si>
  <si>
    <d:r xmlns:d="http://schemas.openxmlformats.org/spreadsheetml/2006/main">
      <d:rPr>
        <d:sz val="9"/>
        <d:rFont val="Times New Roman"/>
      </d:rPr>
      <d:t xml:space="preserve">101,498.88</d:t>
    </d:r>
  </si>
  <si>
    <d:r xmlns:d="http://schemas.openxmlformats.org/spreadsheetml/2006/main">
      <d:rPr>
        <d:sz val="9"/>
        <d:rFont val="Times New Roman"/>
      </d:rPr>
      <d:t xml:space="preserve">Mexico / Strengthening sustainable community development processes in Guanajuato, Mexico</d:t>
    </d:r>
  </si>
  <si>
    <d:r xmlns:d="http://schemas.openxmlformats.org/spreadsheetml/2006/main">
      <d:rPr>
        <d:sz val="9"/>
        <d:rFont val="Times New Roman"/>
      </d:rPr>
      <d:t xml:space="preserve">195,000.00</d:t>
    </d:r>
  </si>
  <si>
    <d:r xmlns:d="http://schemas.openxmlformats.org/spreadsheetml/2006/main">
      <d:rPr>
        <d:sz val="9"/>
        <d:rFont val="Times New Roman"/>
      </d:rPr>
      <d:t xml:space="preserve">230,142.81</d:t>
    </d:r>
  </si>
  <si>
    <d:r xmlns:d="http://schemas.openxmlformats.org/spreadsheetml/2006/main">
      <d:rPr>
        <d:sz val="9"/>
        <d:rFont val="Times New Roman"/>
      </d:rPr>
      <d:t xml:space="preserve">Mexico / energymanagement in selected properties in mexico city</d:t>
    </d:r>
  </si>
  <si>
    <d:r xmlns:d="http://schemas.openxmlformats.org/spreadsheetml/2006/main">
      <d:rPr>
        <d:sz val="9"/>
        <d:rFont val="Times New Roman"/>
      </d:rPr>
      <d:t xml:space="preserve">169,842.16</d:t>
    </d:r>
  </si>
  <si>
    <d:r xmlns:d="http://schemas.openxmlformats.org/spreadsheetml/2006/main">
      <d:rPr>
        <d:sz val="9"/>
        <d:rFont val="Times New Roman"/>
      </d:rPr>
      <d:t xml:space="preserve">200,451.03</d:t>
    </d:r>
  </si>
  <si>
    <d:r xmlns:d="http://schemas.openxmlformats.org/spreadsheetml/2006/main">
      <d:rPr>
        <d:sz val="9"/>
        <d:rFont val="Times New Roman"/>
      </d:rPr>
      <d:t xml:space="preserve">BMWi (Berliner Energie Agentur)</d:t>
    </d:r>
  </si>
  <si>
    <d:r xmlns:d="http://schemas.openxmlformats.org/spreadsheetml/2006/main">
      <d:rPr>
        <d:sz val="9"/>
        <d:rFont val="Times New Roman"/>
      </d:rPr>
      <d:t xml:space="preserve">Nicaragua / Integral rural development by promoting food security, commercialization and income generation as well as natural disaster prevention in 5 communities of San Ramón, Matagalpa</d:t>
    </d:r>
  </si>
  <si>
    <d:r xmlns:d="http://schemas.openxmlformats.org/spreadsheetml/2006/main">
      <d:rPr>
        <d:sz val="9"/>
        <d:rFont val="Times New Roman"/>
      </d:rPr>
      <d:t xml:space="preserve">180,619.50</d:t>
    </d:r>
  </si>
  <si>
    <d:r xmlns:d="http://schemas.openxmlformats.org/spreadsheetml/2006/main">
      <d:rPr>
        <d:sz val="9"/>
        <d:rFont val="Times New Roman"/>
      </d:rPr>
      <d:t xml:space="preserve">213,170.66</d:t>
    </d:r>
  </si>
  <si>
    <d:r xmlns:d="http://schemas.openxmlformats.org/spreadsheetml/2006/main">
      <d:rPr>
        <d:sz val="9"/>
        <d:rFont val="Times New Roman"/>
      </d:rPr>
      <d:t xml:space="preserve">Nicaragua / Securing nourishment by increasing agricultural production and partizipative communal development of the rural region of La Paz Centro</d:t>
    </d:r>
  </si>
  <si>
    <d:r xmlns:d="http://schemas.openxmlformats.org/spreadsheetml/2006/main">
      <d:rPr>
        <d:sz val="9"/>
        <d:rFont val="Times New Roman"/>
      </d:rPr>
      <d:t xml:space="preserve">115,600.00</d:t>
    </d:r>
  </si>
  <si>
    <d:r xmlns:d="http://schemas.openxmlformats.org/spreadsheetml/2006/main">
      <d:rPr>
        <d:sz val="9"/>
        <d:rFont val="Times New Roman"/>
      </d:rPr>
      <d:t xml:space="preserve">136,433.38</d:t>
    </d:r>
  </si>
  <si>
    <d:r xmlns:d="http://schemas.openxmlformats.org/spreadsheetml/2006/main">
      <d:rPr>
        <d:sz val="9"/>
        <d:rFont val="Times New Roman"/>
      </d:rPr>
      <d:t xml:space="preserve">BMZ (Freundschaft mit Nicaragua/Städtepartnerschaft Göttingen)</d:t>
    </d:r>
  </si>
  <si>
    <d:r xmlns:d="http://schemas.openxmlformats.org/spreadsheetml/2006/main">
      <d:rPr>
        <d:sz val="9"/>
        <d:rFont val="Times New Roman"/>
      </d:rPr>
      <d:t xml:space="preserve">Nicaragua / Empowerment of women with a focus on food security, income generation and organisational strengthening in the district of El Viejo, Nicaragua</d:t>
    </d:r>
  </si>
  <si>
    <d:r xmlns:d="http://schemas.openxmlformats.org/spreadsheetml/2006/main">
      <d:rPr>
        <d:sz val="9"/>
        <d:rFont val="Times New Roman"/>
      </d:rPr>
      <d:t xml:space="preserve">105,980.00</d:t>
    </d:r>
  </si>
  <si>
    <d:r xmlns:d="http://schemas.openxmlformats.org/spreadsheetml/2006/main">
      <d:rPr>
        <d:sz val="9"/>
        <d:rFont val="Times New Roman"/>
      </d:rPr>
      <d:t xml:space="preserve">125,079.66</d:t>
    </d:r>
  </si>
  <si>
    <d:r xmlns:d="http://schemas.openxmlformats.org/spreadsheetml/2006/main">
      <d:rPr>
        <d:sz val="9"/>
        <d:rFont val="Times New Roman"/>
      </d:rPr>
      <d:t xml:space="preserve">Nicaragua / Integral rural developement in the Northwest of Nicaragua</d:t>
    </d:r>
  </si>
  <si>
    <d:r xmlns:d="http://schemas.openxmlformats.org/spreadsheetml/2006/main">
      <d:rPr>
        <d:sz val="9"/>
        <d:rFont val="Times New Roman"/>
      </d:rPr>
      <d:t xml:space="preserve">25,000.00</d:t>
    </d:r>
  </si>
  <si>
    <d:r xmlns:d="http://schemas.openxmlformats.org/spreadsheetml/2006/main">
      <d:rPr>
        <d:sz val="9"/>
        <d:rFont val="Times New Roman"/>
      </d:rPr>
      <d:t xml:space="preserve">29,505.49</d:t>
    </d:r>
  </si>
  <si>
    <d:r xmlns:d="http://schemas.openxmlformats.org/spreadsheetml/2006/main">
      <d:rPr>
        <d:sz val="9"/>
        <d:rFont val="Times New Roman"/>
      </d:rPr>
      <d:t xml:space="preserve">BMZ (EIRENE Internatiomaler Christlicher Friedensdienst e.V.)</d:t>
    </d:r>
  </si>
  <si>
    <d:r xmlns:d="http://schemas.openxmlformats.org/spreadsheetml/2006/main">
      <d:rPr>
        <d:sz val="9"/>
        <d:rFont val="Times New Roman"/>
      </d:rPr>
      <d:t xml:space="preserve">Nicaragua / Adolescents spread ecological-efficient energy in cooperation with the private sector in Jinotega</d:t>
    </d:r>
  </si>
  <si>
    <d:r xmlns:d="http://schemas.openxmlformats.org/spreadsheetml/2006/main">
      <d:rPr>
        <d:sz val="9"/>
        <d:rFont val="Times New Roman"/>
      </d:rPr>
      <d:t xml:space="preserve">100,000.01</d:t>
    </d:r>
  </si>
  <si>
    <d:r xmlns:d="http://schemas.openxmlformats.org/spreadsheetml/2006/main">
      <d:rPr>
        <d:sz val="9"/>
        <d:rFont val="Times New Roman"/>
      </d:rPr>
      <d:t xml:space="preserve">118,021.96</d:t>
    </d:r>
  </si>
  <si>
    <d:r xmlns:d="http://schemas.openxmlformats.org/spreadsheetml/2006/main">
      <d:rPr>
        <d:sz val="9"/>
        <d:rFont val="Times New Roman"/>
      </d:rPr>
      <d:t xml:space="preserve">BMZ (Förderverein Städtefreundschaft mit Jinotega e.V.)</d:t>
    </d:r>
  </si>
  <si>
    <d:r xmlns:d="http://schemas.openxmlformats.org/spreadsheetml/2006/main">
      <d:rPr>
        <d:sz val="9"/>
        <d:rFont val="Times New Roman"/>
      </d:rPr>
      <d:t xml:space="preserve">Panama / Consulting Programm for large-scale projects in the secors energy and nature protection</d:t>
    </d:r>
  </si>
  <si>
    <d:r xmlns:d="http://schemas.openxmlformats.org/spreadsheetml/2006/main">
      <d:rPr>
        <d:sz val="9"/>
        <d:rFont val="Times New Roman"/>
      </d:rPr>
      <d:t xml:space="preserve">Panama / Sustainable agriculture in indigenous and farmers' communities (continuation)</d:t>
    </d:r>
  </si>
  <si>
    <d:r xmlns:d="http://schemas.openxmlformats.org/spreadsheetml/2006/main">
      <d:rPr>
        <d:sz val="9"/>
        <d:rFont val="Times New Roman"/>
      </d:rPr>
      <d:t xml:space="preserve">119,000.00</d:t>
    </d:r>
  </si>
  <si>
    <d:r xmlns:d="http://schemas.openxmlformats.org/spreadsheetml/2006/main">
      <d:rPr>
        <d:sz val="9"/>
        <d:rFont val="Times New Roman"/>
      </d:rPr>
      <d:t xml:space="preserve">140,446.12</d:t>
    </d:r>
  </si>
  <si>
    <d:r xmlns:d="http://schemas.openxmlformats.org/spreadsheetml/2006/main">
      <d:rPr>
        <d:sz val="9"/>
        <d:rFont val="Times New Roman"/>
      </d:rPr>
      <d:t xml:space="preserve">Paraguay / Climate friendly energy transmission</d:t>
    </d:r>
  </si>
  <si>
    <d:r xmlns:d="http://schemas.openxmlformats.org/spreadsheetml/2006/main">
      <d:rPr>
        <d:sz val="9"/>
        <d:rFont val="Times New Roman"/>
      </d:rPr>
      <d:t xml:space="preserve">9,400,000.00</d:t>
    </d:r>
  </si>
  <si>
    <d:r xmlns:d="http://schemas.openxmlformats.org/spreadsheetml/2006/main">
      <d:rPr>
        <d:sz val="9"/>
        <d:rFont val="Times New Roman"/>
      </d:rPr>
      <d:t xml:space="preserve">11,094,063.50</d:t>
    </d:r>
  </si>
  <si>
    <d:r xmlns:d="http://schemas.openxmlformats.org/spreadsheetml/2006/main">
      <d:rPr>
        <d:sz val="9"/>
        <d:rFont val="Times New Roman"/>
      </d:rPr>
      <d:t xml:space="preserve">Paraguay / Strengthening the resilience of vulnerable rural population in eastern Paraguay, FortaleceRES II</d:t>
    </d:r>
  </si>
  <si>
    <d:r xmlns:d="http://schemas.openxmlformats.org/spreadsheetml/2006/main">
      <d:rPr>
        <d:sz val="9"/>
        <d:rFont val="Times New Roman"/>
      </d:rPr>
      <d:t xml:space="preserve">Paraguay / Integrated, sustainable development in the rural district of Nueva Alborada, Itapúa, Southern Paraguay</d:t>
    </d:r>
  </si>
  <si>
    <d:r xmlns:d="http://schemas.openxmlformats.org/spreadsheetml/2006/main">
      <d:rPr>
        <d:sz val="9"/>
        <d:rFont val="Times New Roman"/>
      </d:rPr>
      <d:t xml:space="preserve">60,000.00</d:t>
    </d:r>
  </si>
  <si>
    <d:r xmlns:d="http://schemas.openxmlformats.org/spreadsheetml/2006/main">
      <d:rPr>
        <d:sz val="9"/>
        <d:rFont val="Times New Roman"/>
      </d:rPr>
      <d:t xml:space="preserve">70,813.17</d:t>
    </d:r>
  </si>
  <si>
    <d:r xmlns:d="http://schemas.openxmlformats.org/spreadsheetml/2006/main">
      <d:rPr>
        <d:sz val="9"/>
        <d:rFont val="Times New Roman"/>
      </d:rPr>
      <d:t xml:space="preserve">Paraguay / Strengthening agro-ecological production of small farmer families and their political influence in the southern part of the Chaco region, Paraguay</d:t>
    </d:r>
  </si>
  <si>
    <d:r xmlns:d="http://schemas.openxmlformats.org/spreadsheetml/2006/main">
      <d:rPr>
        <d:sz val="9"/>
        <d:rFont val="Times New Roman"/>
      </d:rPr>
      <d:t xml:space="preserve">57,500.00</d:t>
    </d:r>
  </si>
  <si>
    <d:r xmlns:d="http://schemas.openxmlformats.org/spreadsheetml/2006/main">
      <d:rPr>
        <d:sz val="9"/>
        <d:rFont val="Times New Roman"/>
      </d:rPr>
      <d:t xml:space="preserve">67,862.62</d:t>
    </d:r>
  </si>
  <si>
    <d:r xmlns:d="http://schemas.openxmlformats.org/spreadsheetml/2006/main">
      <d:rPr>
        <d:sz val="9"/>
        <d:rFont val="Times New Roman"/>
      </d:rPr>
      <d:t xml:space="preserve">Paraguay / Supporting indigenous people in Paraguay to protect their economic, social, cultural, environmental and land rights</d:t>
    </d:r>
  </si>
  <si>
    <d:r xmlns:d="http://schemas.openxmlformats.org/spreadsheetml/2006/main">
      <d:rPr>
        <d:sz val="9"/>
        <d:rFont val="Times New Roman"/>
      </d:rPr>
      <d:t xml:space="preserve">183,500.00</d:t>
    </d:r>
  </si>
  <si>
    <d:r xmlns:d="http://schemas.openxmlformats.org/spreadsheetml/2006/main">
      <d:rPr>
        <d:sz val="9"/>
        <d:rFont val="Times New Roman"/>
      </d:rPr>
      <d:t xml:space="preserve">216,570.28</d:t>
    </d:r>
  </si>
  <si>
    <d:r xmlns:d="http://schemas.openxmlformats.org/spreadsheetml/2006/main">
      <d:rPr>
        <d:sz val="9"/>
        <d:rFont val="Times New Roman"/>
      </d:rPr>
      <d:t xml:space="preserve">Paraguay / Poverty reduction and sustainable improvement of the living conditions for small scale farmers in the region of Coronel Oviedo (Paraguay)</d:t>
    </d:r>
  </si>
  <si>
    <d:r xmlns:d="http://schemas.openxmlformats.org/spreadsheetml/2006/main">
      <d:rPr>
        <d:sz val="9"/>
        <d:rFont val="Times New Roman"/>
      </d:rPr>
      <d:t xml:space="preserve">25,756.50</d:t>
    </d:r>
  </si>
  <si>
    <d:r xmlns:d="http://schemas.openxmlformats.org/spreadsheetml/2006/main">
      <d:rPr>
        <d:sz val="9"/>
        <d:rFont val="Times New Roman"/>
      </d:rPr>
      <d:t xml:space="preserve">30,398.32</d:t>
    </d:r>
  </si>
  <si>
    <d:r xmlns:d="http://schemas.openxmlformats.org/spreadsheetml/2006/main">
      <d:rPr>
        <d:sz val="9"/>
        <d:rFont val="Times New Roman"/>
      </d:rPr>
      <d:t xml:space="preserve">Peru / NAMA for Sustainable Urban Transport in Peru</d:t>
    </d:r>
  </si>
  <si>
    <d:r xmlns:d="http://schemas.openxmlformats.org/spreadsheetml/2006/main">
      <d:rPr>
        <d:sz val="9"/>
        <d:rFont val="Times New Roman"/>
      </d:rPr>
      <d:t xml:space="preserve">19,335,560.00</d:t>
    </d:r>
  </si>
  <si>
    <d:r xmlns:d="http://schemas.openxmlformats.org/spreadsheetml/2006/main">
      <d:rPr>
        <d:sz val="9"/>
        <d:rFont val="Times New Roman"/>
      </d:rPr>
      <d:t xml:space="preserve">22,820,205.36</d:t>
    </d:r>
  </si>
  <si>
    <d:r xmlns:d="http://schemas.openxmlformats.org/spreadsheetml/2006/main">
      <d:rPr>
        <d:sz val="9"/>
        <d:rFont val="Times New Roman"/>
      </d:rPr>
      <d:t xml:space="preserve">Peru / Innovative technologies renewable energy and energy efficiency - accompanying measure</d:t>
    </d:r>
  </si>
  <si>
    <d:r xmlns:d="http://schemas.openxmlformats.org/spreadsheetml/2006/main">
      <d:rPr>
        <d:sz val="9"/>
        <d:rFont val="Times New Roman"/>
      </d:rPr>
      <d:t xml:space="preserve">Peru / Reforma del Estado orientada a la ciudadania / Citizen-oriented State Reform</d:t>
    </d:r>
  </si>
  <si>
    <d:r xmlns:d="http://schemas.openxmlformats.org/spreadsheetml/2006/main">
      <d:rPr>
        <d:sz val="9"/>
        <d:rFont val="Times New Roman"/>
      </d:rPr>
      <d:t xml:space="preserve">Peru / Safe water supply in cities in the context of climate change</d:t>
    </d:r>
  </si>
  <si>
    <d:r xmlns:d="http://schemas.openxmlformats.org/spreadsheetml/2006/main">
      <d:rPr>
        <d:sz val="9"/>
        <d:rFont val="Times New Roman"/>
      </d:rPr>
      <d:t xml:space="preserve">Peru / 
Strengthening the national quality infrastructure for the management of natural resources and the monitoring of environmental and climate parameters 
</d:t>
    </d:r>
  </si>
  <si>
    <d:r xmlns:d="http://schemas.openxmlformats.org/spreadsheetml/2006/main">
      <d:rPr>
        <d:sz val="9"/>
        <d:rFont val="Times New Roman"/>
      </d:rPr>
      <d:t xml:space="preserve">Peru / Renewable energy and energy efficiency: energy supply 4.0 in Peru's public companies </d:t>
    </d:r>
  </si>
  <si>
    <d:r xmlns:d="http://schemas.openxmlformats.org/spreadsheetml/2006/main">
      <d:rPr>
        <d:sz val="9"/>
        <d:rFont val="Times New Roman"/>
      </d:rPr>
      <d:t xml:space="preserve">Peru / Programme for water loss reduction </d:t>
    </d:r>
  </si>
  <si>
    <d:r xmlns:d="http://schemas.openxmlformats.org/spreadsheetml/2006/main">
      <d:rPr>
        <d:sz val="9"/>
        <d:rFont val="Times New Roman"/>
      </d:rPr>
      <d:t xml:space="preserve">2,051,100.14</d:t>
    </d:r>
  </si>
  <si>
    <d:r xmlns:d="http://schemas.openxmlformats.org/spreadsheetml/2006/main">
      <d:rPr>
        <d:sz val="9"/>
        <d:rFont val="Times New Roman"/>
      </d:rPr>
      <d:t xml:space="preserve">2,420,748.42</d:t>
    </d:r>
  </si>
  <si>
    <d:r xmlns:d="http://schemas.openxmlformats.org/spreadsheetml/2006/main">
      <d:rPr>
        <d:sz val="9"/>
        <d:rFont val="Times New Roman"/>
      </d:rPr>
      <d:t xml:space="preserve">Peru / Adaptation of water resource management in urban areas to climate change with private sector</d:t>
    </d:r>
  </si>
  <si>
    <d:r xmlns:d="http://schemas.openxmlformats.org/spreadsheetml/2006/main">
      <d:rPr>
        <d:sz val="9"/>
        <d:rFont val="Times New Roman"/>
      </d:rPr>
      <d:t xml:space="preserve">786,148.81</d:t>
    </d:r>
  </si>
  <si>
    <d:r xmlns:d="http://schemas.openxmlformats.org/spreadsheetml/2006/main">
      <d:rPr>
        <d:sz val="9"/>
        <d:rFont val="Times New Roman"/>
      </d:rPr>
      <d:t xml:space="preserve">927,828.17</d:t>
    </d:r>
  </si>
  <si>
    <d:r xmlns:d="http://schemas.openxmlformats.org/spreadsheetml/2006/main">
      <d:rPr>
        <d:sz val="9"/>
        <d:rFont val="Times New Roman"/>
      </d:rPr>
      <d:t xml:space="preserve">Peru / Indigenous People as Forest Entrepreneurs</d:t>
    </d:r>
  </si>
  <si>
    <d:r xmlns:d="http://schemas.openxmlformats.org/spreadsheetml/2006/main">
      <d:rPr>
        <d:sz val="9"/>
        <d:rFont val="Times New Roman"/>
      </d:rPr>
      <d:t xml:space="preserve">Peru / Criminal justice response to forest crime in Peru</d:t>
    </d:r>
  </si>
  <si>
    <d:r xmlns:d="http://schemas.openxmlformats.org/spreadsheetml/2006/main">
      <d:rPr>
        <d:sz val="9"/>
        <d:rFont val="Times New Roman"/>
      </d:rPr>
      <d:t xml:space="preserve">Peru / Support of small scale farmers in marketing and sustainable management of water resources in the provinces Antabamba, Aymaraes and Andahuaylas, Peru</d:t>
    </d:r>
  </si>
  <si>
    <d:r xmlns:d="http://schemas.openxmlformats.org/spreadsheetml/2006/main">
      <d:rPr>
        <d:sz val="9"/>
        <d:rFont val="Times New Roman"/>
      </d:rPr>
      <d:t xml:space="preserve">129,000.00</d:t>
    </d:r>
  </si>
  <si>
    <d:r xmlns:d="http://schemas.openxmlformats.org/spreadsheetml/2006/main">
      <d:rPr>
        <d:sz val="9"/>
        <d:rFont val="Times New Roman"/>
      </d:rPr>
      <d:t xml:space="preserve">152,248.32</d:t>
    </d:r>
  </si>
  <si>
    <d:r xmlns:d="http://schemas.openxmlformats.org/spreadsheetml/2006/main">
      <d:rPr>
        <d:sz val="9"/>
        <d:rFont val="Times New Roman"/>
      </d:rPr>
      <d:t xml:space="preserve">Peru / Supporting sustainable development and civic participation in Peru</d:t>
    </d:r>
  </si>
  <si>
    <d:r xmlns:d="http://schemas.openxmlformats.org/spreadsheetml/2006/main">
      <d:rPr>
        <d:sz val="9"/>
        <d:rFont val="Times New Roman"/>
      </d:rPr>
      <d:t xml:space="preserve">199,000.00</d:t>
    </d:r>
  </si>
  <si>
    <d:r xmlns:d="http://schemas.openxmlformats.org/spreadsheetml/2006/main">
      <d:rPr>
        <d:sz val="9"/>
        <d:rFont val="Times New Roman"/>
      </d:rPr>
      <d:t xml:space="preserve">234,863.68</d:t>
    </d:r>
  </si>
  <si>
    <d:r xmlns:d="http://schemas.openxmlformats.org/spreadsheetml/2006/main">
      <d:rPr>
        <d:sz val="9"/>
        <d:rFont val="Times New Roman"/>
      </d:rPr>
      <d:t xml:space="preserve">Peru / Sustainable development in rural areas of Piura region, Northern Peru</d:t>
    </d:r>
  </si>
  <si>
    <d:r xmlns:d="http://schemas.openxmlformats.org/spreadsheetml/2006/main">
      <d:rPr>
        <d:sz val="9"/>
        <d:rFont val="Times New Roman"/>
      </d:rPr>
      <d:t xml:space="preserve">231,000.00</d:t>
    </d:r>
  </si>
  <si>
    <d:r xmlns:d="http://schemas.openxmlformats.org/spreadsheetml/2006/main">
      <d:rPr>
        <d:sz val="9"/>
        <d:rFont val="Times New Roman"/>
      </d:rPr>
      <d:t xml:space="preserve">272,630.71</d:t>
    </d:r>
  </si>
  <si>
    <d:r xmlns:d="http://schemas.openxmlformats.org/spreadsheetml/2006/main">
      <d:rPr>
        <d:sz val="9"/>
        <d:rFont val="Times New Roman"/>
      </d:rPr>
      <d:t xml:space="preserve">Peru / Improving the access to water and food security for small scale farmers in the province of Melgar, Puno, Peru</d:t>
    </d:r>
  </si>
  <si>
    <d:r xmlns:d="http://schemas.openxmlformats.org/spreadsheetml/2006/main">
      <d:rPr>
        <d:sz val="9"/>
        <d:rFont val="Times New Roman"/>
      </d:rPr>
      <d:t xml:space="preserve">Peru / Promotion of housing improvements in order to minimize risks and adapt to climate change in the historic centre of Lima and Lomas de Carabayllo, Peru</d:t>
    </d:r>
  </si>
  <si>
    <d:r xmlns:d="http://schemas.openxmlformats.org/spreadsheetml/2006/main">
      <d:rPr>
        <d:sz val="9"/>
        <d:rFont val="Times New Roman"/>
      </d:rPr>
      <d:t xml:space="preserve">381,000.00</d:t>
    </d:r>
  </si>
  <si>
    <d:r xmlns:d="http://schemas.openxmlformats.org/spreadsheetml/2006/main">
      <d:rPr>
        <d:sz val="9"/>
        <d:rFont val="Times New Roman"/>
      </d:rPr>
      <d:t xml:space="preserve">449,663.64</d:t>
    </d:r>
  </si>
  <si>
    <d:r xmlns:d="http://schemas.openxmlformats.org/spreadsheetml/2006/main">
      <d:rPr>
        <d:sz val="9"/>
        <d:rFont val="Times New Roman"/>
      </d:rPr>
      <d:t xml:space="preserve">Peru / Promoting sustainable and innovative environmental and energy projects in the regions of Lima, Junín and Cusco, Peru</d:t>
    </d:r>
  </si>
  <si>
    <d:r xmlns:d="http://schemas.openxmlformats.org/spreadsheetml/2006/main">
      <d:rPr>
        <d:sz val="9"/>
        <d:rFont val="Times New Roman"/>
      </d:rPr>
      <d:t xml:space="preserve">294,000.00</d:t>
    </d:r>
  </si>
  <si>
    <d:r xmlns:d="http://schemas.openxmlformats.org/spreadsheetml/2006/main">
      <d:rPr>
        <d:sz val="9"/>
        <d:rFont val="Times New Roman"/>
      </d:rPr>
      <d:t xml:space="preserve">346,984.54</d:t>
    </d:r>
  </si>
  <si>
    <d:r xmlns:d="http://schemas.openxmlformats.org/spreadsheetml/2006/main">
      <d:rPr>
        <d:sz val="9"/>
        <d:rFont val="Times New Roman"/>
      </d:rPr>
      <d:t xml:space="preserve">Peru / Sustainable urban and rural development in greater Lima, Peru</d:t>
    </d:r>
  </si>
  <si>
    <d:r xmlns:d="http://schemas.openxmlformats.org/spreadsheetml/2006/main">
      <d:rPr>
        <d:sz val="9"/>
        <d:rFont val="Times New Roman"/>
      </d:rPr>
      <d:t xml:space="preserve">Peru / Support of organized small-scall farmer families in the sustainable use of natural resources in Checacupe district, Cusco region, Peru</d:t>
    </d:r>
  </si>
  <si>
    <d:r xmlns:d="http://schemas.openxmlformats.org/spreadsheetml/2006/main">
      <d:rPr>
        <d:sz val="9"/>
        <d:rFont val="Times New Roman"/>
      </d:rPr>
      <d:t xml:space="preserve">204,000.00</d:t>
    </d:r>
  </si>
  <si>
    <d:r xmlns:d="http://schemas.openxmlformats.org/spreadsheetml/2006/main">
      <d:rPr>
        <d:sz val="9"/>
        <d:rFont val="Times New Roman"/>
      </d:rPr>
      <d:t xml:space="preserve">240,764.78</d:t>
    </d:r>
  </si>
  <si>
    <d:r xmlns:d="http://schemas.openxmlformats.org/spreadsheetml/2006/main">
      <d:rPr>
        <d:sz val="9"/>
        <d:rFont val="Times New Roman"/>
      </d:rPr>
      <d:t xml:space="preserve">Peru / Strengthening intercultural, civic participation of indigenous peoples and sustainable development in the Amazon region of Peru</d:t>
    </d:r>
  </si>
  <si>
    <d:r xmlns:d="http://schemas.openxmlformats.org/spreadsheetml/2006/main">
      <d:rPr>
        <d:sz val="9"/>
        <d:rFont val="Times New Roman"/>
      </d:rPr>
      <d:t xml:space="preserve">191,500.00</d:t>
    </d:r>
  </si>
  <si>
    <d:r xmlns:d="http://schemas.openxmlformats.org/spreadsheetml/2006/main">
      <d:rPr>
        <d:sz val="9"/>
        <d:rFont val="Times New Roman"/>
      </d:rPr>
      <d:t xml:space="preserve">226,012.04</d:t>
    </d:r>
  </si>
  <si>
    <d:r xmlns:d="http://schemas.openxmlformats.org/spreadsheetml/2006/main">
      <d:rPr>
        <d:sz val="9"/>
        <d:rFont val="Times New Roman"/>
      </d:rPr>
      <d:t xml:space="preserve">Peru / Strengthening food security, marketing opportunities and political influence of small farmer families in Paucartambo province, Peru</d:t>
    </d:r>
  </si>
  <si>
    <d:r xmlns:d="http://schemas.openxmlformats.org/spreadsheetml/2006/main">
      <d:rPr>
        <d:sz val="9"/>
        <d:rFont val="Times New Roman"/>
      </d:rPr>
      <d:t xml:space="preserve">177,500.00</d:t>
    </d:r>
  </si>
  <si>
    <d:r xmlns:d="http://schemas.openxmlformats.org/spreadsheetml/2006/main">
      <d:rPr>
        <d:sz val="9"/>
        <d:rFont val="Times New Roman"/>
      </d:rPr>
      <d:t xml:space="preserve">209,488.96</d:t>
    </d:r>
  </si>
  <si>
    <d:r xmlns:d="http://schemas.openxmlformats.org/spreadsheetml/2006/main">
      <d:rPr>
        <d:sz val="9"/>
        <d:rFont val="Times New Roman"/>
      </d:rPr>
      <d:t xml:space="preserve">Peru / Influence of social grassroots organizations on state agricultural policy and land distribution in favor of small-scale family farming (continuation).</d:t>
    </d:r>
  </si>
  <si>
    <d:r xmlns:d="http://schemas.openxmlformats.org/spreadsheetml/2006/main">
      <d:rPr>
        <d:sz val="9"/>
        <d:rFont val="Times New Roman"/>
      </d:rPr>
      <d:t xml:space="preserve">Peru / Civil Society has an impact on reconstruction, democratic governance territorial development (continuation)</d:t>
    </d:r>
  </si>
  <si>
    <d:r xmlns:d="http://schemas.openxmlformats.org/spreadsheetml/2006/main">
      <d:rPr>
        <d:sz val="9"/>
        <d:rFont val="Times New Roman"/>
      </d:rPr>
      <d:t xml:space="preserve">Peru / Supporting youth and reducing vulnerability to natural disasters caused by climate change in housing areas of poor families in the South of Lima, Peru</d:t>
    </d:r>
  </si>
  <si>
    <d:r xmlns:d="http://schemas.openxmlformats.org/spreadsheetml/2006/main">
      <d:rPr>
        <d:sz val="9"/>
        <d:rFont val="Times New Roman"/>
      </d:rPr>
      <d:t xml:space="preserve">Peru / Development of sustainable nutrition systems in four micro-basins of the Andean highlands in the region of Apurímac, Peru</d:t>
    </d:r>
  </si>
  <si>
    <d:r xmlns:d="http://schemas.openxmlformats.org/spreadsheetml/2006/main">
      <d:rPr>
        <d:sz val="9"/>
        <d:rFont val="Times New Roman"/>
      </d:rPr>
      <d:t xml:space="preserve">Peru / Livelihood security and climate change adaptation of smallholder and indigenous communities in the Amazon, Bolivia and Peru, 2018-2021</d:t>
    </d:r>
  </si>
  <si>
    <d:r xmlns:d="http://schemas.openxmlformats.org/spreadsheetml/2006/main">
      <d:rPr>
        <d:sz val="9"/>
        <d:rFont val="Times New Roman"/>
      </d:rPr>
      <d:t xml:space="preserve">1,290,000.00</d:t>
    </d:r>
  </si>
  <si>
    <d:r xmlns:d="http://schemas.openxmlformats.org/spreadsheetml/2006/main">
      <d:rPr>
        <d:sz val="9"/>
        <d:rFont val="Times New Roman"/>
      </d:rPr>
      <d:t xml:space="preserve">1,522,483.18</d:t>
    </d:r>
  </si>
  <si>
    <d:r xmlns:d="http://schemas.openxmlformats.org/spreadsheetml/2006/main">
      <d:rPr>
        <d:sz val="9"/>
        <d:rFont val="Times New Roman"/>
      </d:rPr>
      <d:t xml:space="preserve">BMZ (Caritas International e.V.)</d:t>
    </d:r>
  </si>
  <si>
    <d:r xmlns:d="http://schemas.openxmlformats.org/spreadsheetml/2006/main">
      <d:rPr>
        <d:sz val="9"/>
        <d:rFont val="Times New Roman"/>
      </d:rPr>
      <d:t xml:space="preserve">Peru / Improvement of the living conditions for the indigenous comunities in the region of Kuyuntsa by an improved academic and vocational education and Capacity Building</d:t>
    </d:r>
  </si>
  <si>
    <d:r xmlns:d="http://schemas.openxmlformats.org/spreadsheetml/2006/main">
      <d:rPr>
        <d:sz val="9"/>
        <d:rFont val="Times New Roman"/>
      </d:rPr>
      <d:t xml:space="preserve">397,500.00</d:t>
    </d:r>
  </si>
  <si>
    <d:r xmlns:d="http://schemas.openxmlformats.org/spreadsheetml/2006/main">
      <d:rPr>
        <d:sz val="9"/>
        <d:rFont val="Times New Roman"/>
      </d:rPr>
      <d:t xml:space="preserve">469,137.26</d:t>
    </d:r>
  </si>
  <si>
    <d:r xmlns:d="http://schemas.openxmlformats.org/spreadsheetml/2006/main">
      <d:rPr>
        <d:sz val="9"/>
        <d:rFont val="Times New Roman"/>
      </d:rPr>
      <d:t xml:space="preserve">Peru / Sustainable developement of the seasonal Dry-Forests in the perimeter of the forest protection concession "El Quinillal" (CCeQ), San Martín, Perú</d:t>
    </d:r>
  </si>
  <si>
    <d:r xmlns:d="http://schemas.openxmlformats.org/spreadsheetml/2006/main">
      <d:rPr>
        <d:sz val="9"/>
        <d:rFont val="Times New Roman"/>
      </d:rPr>
      <d:t xml:space="preserve">BMZ (Freundeskreis Peru Amazonica e.V.)</d:t>
    </d:r>
  </si>
  <si>
    <d:r xmlns:d="http://schemas.openxmlformats.org/spreadsheetml/2006/main">
      <d:rPr>
        <d:sz val="9"/>
        <d:rFont val="Times New Roman"/>
      </d:rPr>
      <d:t xml:space="preserve">Peru / NDC Peru: support to the implementation of the National Climate Change Strategy</d:t>
    </d:r>
  </si>
  <si>
    <d:r xmlns:d="http://schemas.openxmlformats.org/spreadsheetml/2006/main">
      <d:rPr>
        <d:sz val="9"/>
        <d:rFont val="Times New Roman"/>
      </d:rPr>
      <d:t xml:space="preserve">Peru / Business models to address drivers of deforestation in Peru </d:t>
    </d:r>
  </si>
  <si>
    <d:r xmlns:d="http://schemas.openxmlformats.org/spreadsheetml/2006/main">
      <d:rPr>
        <d:sz val="9"/>
        <d:rFont val="Times New Roman"/>
      </d:rPr>
      <d:t xml:space="preserve">2,000,106.00</d:t>
    </d:r>
  </si>
  <si>
    <d:r xmlns:d="http://schemas.openxmlformats.org/spreadsheetml/2006/main">
      <d:rPr>
        <d:sz val="9"/>
        <d:rFont val="Times New Roman"/>
      </d:rPr>
      <d:t xml:space="preserve">2,360,564.14</d:t>
    </d:r>
  </si>
  <si>
    <d:r xmlns:d="http://schemas.openxmlformats.org/spreadsheetml/2006/main">
      <d:rPr>
        <d:sz val="9"/>
        <d:rFont val="Times New Roman"/>
      </d:rPr>
      <d:t xml:space="preserve">Peru / Forest protection and the management of natural resources in Manu Biosphere Reserve, Peru</d:t>
    </d:r>
  </si>
  <si>
    <d:r xmlns:d="http://schemas.openxmlformats.org/spreadsheetml/2006/main">
      <d:rPr>
        <d:sz val="9"/>
        <d:rFont val="Times New Roman"/>
      </d:rPr>
      <d:t xml:space="preserve">203,000.00</d:t>
    </d:r>
  </si>
  <si>
    <d:r xmlns:d="http://schemas.openxmlformats.org/spreadsheetml/2006/main">
      <d:rPr>
        <d:sz val="9"/>
        <d:rFont val="Times New Roman"/>
      </d:rPr>
      <d:t xml:space="preserve">239,584.56</d:t>
    </d:r>
  </si>
  <si>
    <d:r xmlns:d="http://schemas.openxmlformats.org/spreadsheetml/2006/main">
      <d:rPr>
        <d:sz val="9"/>
        <d:rFont val="Times New Roman"/>
      </d:rPr>
      <d:t xml:space="preserve">BMU (Zoologische Gesellschaft Frankfurt von 1858 e.V.)</d:t>
    </d:r>
  </si>
  <si>
    <d:r xmlns:d="http://schemas.openxmlformats.org/spreadsheetml/2006/main">
      <d:rPr>
        <d:sz val="9"/>
        <d:rFont val="Times New Roman"/>
      </d:rPr>
      <d:t xml:space="preserve">Latin America and the Caribbean / Support the Economic potential of the biodiversity and access and benefit sharing in America Central</d:t>
    </d:r>
  </si>
  <si>
    <d:r xmlns:d="http://schemas.openxmlformats.org/spreadsheetml/2006/main">
      <d:rPr>
        <d:sz val="9"/>
        <d:rFont val="Times New Roman"/>
      </d:rPr>
      <d:t xml:space="preserve">1,190,872.00</d:t>
    </d:r>
  </si>
  <si>
    <d:r xmlns:d="http://schemas.openxmlformats.org/spreadsheetml/2006/main">
      <d:rPr>
        <d:sz val="9"/>
        <d:rFont val="Times New Roman"/>
      </d:rPr>
      <d:t xml:space="preserve">1,405,490.38</d:t>
    </d:r>
  </si>
  <si>
    <d:r xmlns:d="http://schemas.openxmlformats.org/spreadsheetml/2006/main">
      <d:rPr>
        <d:sz val="9"/>
        <d:rFont val="Times New Roman"/>
      </d:rPr>
      <d:t xml:space="preserve">Other "South America, regional" / Strengthening Resilience of small scale farming households and their capacities to adapt to climate change in several Latin America countries</d:t>
    </d:r>
  </si>
  <si>
    <d:r xmlns:d="http://schemas.openxmlformats.org/spreadsheetml/2006/main">
      <d:rPr>
        <d:sz val="9"/>
        <d:rFont val="Times New Roman"/>
      </d:rPr>
      <d:t xml:space="preserve">630,000.00</d:t>
    </d:r>
  </si>
  <si>
    <d:r xmlns:d="http://schemas.openxmlformats.org/spreadsheetml/2006/main">
      <d:rPr>
        <d:sz val="9"/>
        <d:rFont val="Times New Roman"/>
      </d:rPr>
      <d:t xml:space="preserve">743,538.30</d:t>
    </d:r>
  </si>
  <si>
    <d:r xmlns:d="http://schemas.openxmlformats.org/spreadsheetml/2006/main">
      <d:rPr>
        <d:sz val="9"/>
        <d:rFont val="Times New Roman"/>
      </d:rPr>
      <d:t xml:space="preserve">BMZ (Katholische Zentralstelle für Entwicklungshilfe e.V. (KZE)), program financed by the German 'Energy and Climate Fund'</d:t>
    </d:r>
  </si>
  <si>
    <d:r xmlns:d="http://schemas.openxmlformats.org/spreadsheetml/2006/main">
      <d:rPr>
        <d:sz val="9"/>
        <d:rFont val="Times New Roman"/>
      </d:rPr>
      <d:t xml:space="preserve">Other "South America, regional" / Dialogue and cooperation on global socio-ecological transformation for the realization of climate justice at different policy levels</d:t>
    </d:r>
  </si>
  <si>
    <d:r xmlns:d="http://schemas.openxmlformats.org/spreadsheetml/2006/main">
      <d:rPr>
        <d:sz val="9"/>
        <d:rFont val="Times New Roman"/>
      </d:rPr>
      <d:t xml:space="preserve">Venezuela / Strengthening indigenous peoples and the non-indigenous population in Amazonas to defend their human rights and nature in line with a holistic ecology</d:t>
    </d:r>
  </si>
  <si>
    <d:r xmlns:d="http://schemas.openxmlformats.org/spreadsheetml/2006/main">
      <d:rPr>
        <d:sz val="9"/>
        <d:rFont val="Times New Roman"/>
      </d:rPr>
      <d:t xml:space="preserve">65,000.00</d:t>
    </d:r>
  </si>
  <si>
    <d:r xmlns:d="http://schemas.openxmlformats.org/spreadsheetml/2006/main">
      <d:rPr>
        <d:sz val="9"/>
        <d:rFont val="Times New Roman"/>
      </d:rPr>
      <d:t xml:space="preserve">76,714.27</d:t>
    </d:r>
  </si>
  <si>
    <d:r xmlns:d="http://schemas.openxmlformats.org/spreadsheetml/2006/main">
      <d:rPr>
        <d:sz val="9"/>
        <d:rFont val="Times New Roman"/>
      </d:rPr>
      <d:t xml:space="preserve">Latin America and the Caribbean / Region Latin America and the Caribbean - DEG mobilized public climate finance</d:t>
    </d:r>
  </si>
  <si>
    <d:r xmlns:d="http://schemas.openxmlformats.org/spreadsheetml/2006/main">
      <d:rPr>
        <d:sz val="9"/>
        <d:rFont val="Times New Roman"/>
      </d:rPr>
      <d:t xml:space="preserve">137,256,562.00</d:t>
    </d:r>
  </si>
  <si>
    <d:r xmlns:d="http://schemas.openxmlformats.org/spreadsheetml/2006/main">
      <d:rPr>
        <d:sz val="9"/>
        <d:rFont val="Times New Roman"/>
      </d:rPr>
      <d:t xml:space="preserve">161,992,873.83</d:t>
    </d:r>
  </si>
  <si>
    <d:r xmlns:d="http://schemas.openxmlformats.org/spreadsheetml/2006/main">
      <d:rPr>
        <d:sz val="9"/>
        <d:rFont val="Times New Roman"/>
      </d:rPr>
      <d:t xml:space="preserve">96,782,388.00</d:t>
    </d:r>
  </si>
  <si>
    <d:r xmlns:d="http://schemas.openxmlformats.org/spreadsheetml/2006/main">
      <d:rPr>
        <d:sz val="9"/>
        <d:rFont val="Times New Roman"/>
      </d:rPr>
      <d:t xml:space="preserve">114,224,463.59</d:t>
    </d:r>
  </si>
  <si>
    <d:r xmlns:d="http://schemas.openxmlformats.org/spreadsheetml/2006/main">
      <d:rPr>
        <d:sz val="9"/>
        <d:rFont val="Times New Roman"/>
      </d:rPr>
      <d:t xml:space="preserve">Latin America and the Caribbean / Region Latin America and the Caribbean - grant equivalent for development loans of KfW - adapation</d:t>
    </d:r>
  </si>
  <si>
    <d:r xmlns:d="http://schemas.openxmlformats.org/spreadsheetml/2006/main">
      <d:rPr>
        <d:sz val="9"/>
        <d:rFont val="Times New Roman"/>
      </d:rPr>
      <d:t xml:space="preserve">9,740,000.00</d:t>
    </d:r>
  </si>
  <si>
    <d:r xmlns:d="http://schemas.openxmlformats.org/spreadsheetml/2006/main">
      <d:rPr>
        <d:sz val="9"/>
        <d:rFont val="Times New Roman"/>
      </d:rPr>
      <d:t xml:space="preserve">11,495,338.13</d:t>
    </d:r>
  </si>
  <si>
    <d:r xmlns:d="http://schemas.openxmlformats.org/spreadsheetml/2006/main">
      <d:rPr>
        <d:sz val="9"/>
        <d:rFont val="Times New Roman"/>
      </d:rPr>
      <d:t xml:space="preserve">Latin America and the Caribbean / Region Latin America and the Caribbean - grant equivalent for development loans of KfW - mitigation</d:t>
    </d:r>
  </si>
  <si>
    <d:r xmlns:d="http://schemas.openxmlformats.org/spreadsheetml/2006/main">
      <d:rPr>
        <d:sz val="9"/>
        <d:rFont val="Times New Roman"/>
      </d:rPr>
      <d:t xml:space="preserve">9,810,000.00</d:t>
    </d:r>
  </si>
  <si>
    <d:r xmlns:d="http://schemas.openxmlformats.org/spreadsheetml/2006/main">
      <d:rPr>
        <d:sz val="9"/>
        <d:rFont val="Times New Roman"/>
      </d:rPr>
      <d:t xml:space="preserve">11,577,953.50</d:t>
    </d:r>
  </si>
  <si>
    <d:r xmlns:d="http://schemas.openxmlformats.org/spreadsheetml/2006/main">
      <d:rPr>
        <d:sz val="9"/>
        <d:rFont val="Times New Roman"/>
      </d:rPr>
      <d:t xml:space="preserve">Latin America and the Caribbean / Total Region Latin America - interest subsidies for development loans of KfW (budgetary sources) - adaptation</d:t>
    </d:r>
  </si>
  <si>
    <d:r xmlns:d="http://schemas.openxmlformats.org/spreadsheetml/2006/main">
      <d:rPr>
        <d:sz val="9"/>
        <d:rFont val="Times New Roman"/>
      </d:rPr>
      <d:t xml:space="preserve">6,550,000.00</d:t>
    </d:r>
  </si>
  <si>
    <d:r xmlns:d="http://schemas.openxmlformats.org/spreadsheetml/2006/main">
      <d:rPr>
        <d:sz val="9"/>
        <d:rFont val="Times New Roman"/>
      </d:rPr>
      <d:t xml:space="preserve">7,730,437.86</d:t>
    </d:r>
  </si>
  <si>
    <d:r xmlns:d="http://schemas.openxmlformats.org/spreadsheetml/2006/main">
      <d:rPr>
        <d:sz val="9"/>
        <d:rFont val="Times New Roman"/>
      </d:rPr>
      <d:t xml:space="preserve">Latin America and the Caribbean / Total Region Latin America - interest subsidies for development loans of KfW (budgetary sources) - mitigation</d:t>
    </d:r>
  </si>
  <si>
    <d:r xmlns:d="http://schemas.openxmlformats.org/spreadsheetml/2006/main">
      <d:rPr>
        <d:sz val="9"/>
        <d:rFont val="Times New Roman"/>
      </d:rPr>
      <d:t xml:space="preserve">9,300,000.00</d:t>
    </d:r>
  </si>
  <si>
    <d:r xmlns:d="http://schemas.openxmlformats.org/spreadsheetml/2006/main">
      <d:rPr>
        <d:sz val="9"/>
        <d:rFont val="Times New Roman"/>
      </d:rPr>
      <d:t xml:space="preserve">10,976,041.54</d:t>
    </d:r>
  </si>
  <si>
    <d:r xmlns:d="http://schemas.openxmlformats.org/spreadsheetml/2006/main">
      <d:rPr>
        <d:sz val="9"/>
        <d:rFont val="Times New Roman"/>
      </d:rPr>
      <d:t xml:space="preserve">Other (Global) / National Land Monitoring and Information System for a transparent NDC reporting</d:t>
    </d:r>
  </si>
  <si>
    <d:r xmlns:d="http://schemas.openxmlformats.org/spreadsheetml/2006/main">
      <d:rPr>
        <d:sz val="9"/>
        <d:rFont val="Times New Roman"/>
      </d:rPr>
      <d:t xml:space="preserve">3,150,000.00</d:t>
    </d:r>
  </si>
  <si>
    <d:r xmlns:d="http://schemas.openxmlformats.org/spreadsheetml/2006/main">
      <d:rPr>
        <d:sz val="9"/>
        <d:rFont val="Times New Roman"/>
      </d:rPr>
      <d:t xml:space="preserve">3,717,691.49</d:t>
    </d:r>
  </si>
  <si>
    <d:r xmlns:d="http://schemas.openxmlformats.org/spreadsheetml/2006/main">
      <d:rPr>
        <d:sz val="9"/>
        <d:rFont val="Times New Roman"/>
      </d:rPr>
      <d:t xml:space="preserve">BMU (Food and Agriculture Organisation of the United Nations (FAO))</d:t>
    </d:r>
  </si>
  <si>
    <d:r xmlns:d="http://schemas.openxmlformats.org/spreadsheetml/2006/main">
      <d:rPr>
        <d:sz val="9"/>
        <d:rFont val="Times New Roman"/>
      </d:rPr>
      <d:t xml:space="preserve">Other (Global) / Climate Transparency - National Engagement in seven G20 Emerging Economies</d:t>
    </d:r>
  </si>
  <si>
    <d:r xmlns:d="http://schemas.openxmlformats.org/spreadsheetml/2006/main">
      <d:rPr>
        <d:sz val="9"/>
        <d:rFont val="Times New Roman"/>
      </d:rPr>
      <d:t xml:space="preserve">2,499,979.30</d:t>
    </d:r>
  </si>
  <si>
    <d:r xmlns:d="http://schemas.openxmlformats.org/spreadsheetml/2006/main">
      <d:rPr>
        <d:sz val="9"/>
        <d:rFont val="Times New Roman"/>
      </d:rPr>
      <d:t xml:space="preserve">2,950,524.37</d:t>
    </d:r>
  </si>
  <si>
    <d:r xmlns:d="http://schemas.openxmlformats.org/spreadsheetml/2006/main">
      <d:rPr>
        <d:sz val="9"/>
        <d:rFont val="Times New Roman"/>
      </d:rPr>
      <d:t xml:space="preserve">BMU (Humboldt-Viadrdrina Governance Platform GmbH)</d:t>
    </d:r>
  </si>
  <si>
    <d:r xmlns:d="http://schemas.openxmlformats.org/spreadsheetml/2006/main">
      <d:rPr>
        <d:sz val="9"/>
        <d:rFont val="Times New Roman"/>
      </d:rPr>
      <d:t xml:space="preserve">Other (Global) / Strategic Partnerships for the Implementation of the Paris Agreement (SPIPA)</d:t>
    </d:r>
  </si>
  <si>
    <d:r xmlns:d="http://schemas.openxmlformats.org/spreadsheetml/2006/main">
      <d:rPr>
        <d:sz val="9"/>
        <d:rFont val="Times New Roman"/>
      </d:rPr>
      <d:t xml:space="preserve">Other (Global) / Supporting decision making and building capacity to support IPBES through national ecosystem assessments</d:t>
    </d:r>
  </si>
  <si>
    <d:r xmlns:d="http://schemas.openxmlformats.org/spreadsheetml/2006/main">
      <d:rPr>
        <d:sz val="9"/>
        <d:rFont val="Times New Roman"/>
      </d:rPr>
      <d:t xml:space="preserve">3,926,922.00</d:t>
    </d:r>
  </si>
  <si>
    <d:r xmlns:d="http://schemas.openxmlformats.org/spreadsheetml/2006/main">
      <d:rPr>
        <d:sz val="9"/>
        <d:rFont val="Times New Roman"/>
      </d:rPr>
      <d:t xml:space="preserve">4,634,630.00</d:t>
    </d:r>
  </si>
  <si>
    <d:r xmlns:d="http://schemas.openxmlformats.org/spreadsheetml/2006/main">
      <d:rPr>
        <d:sz val="9"/>
        <d:rFont val="Times New Roman"/>
      </d:rPr>
      <d:t xml:space="preserve">BMU (Instituto Municipal de Planeación Saltillo (IMPLAN), United Nations Envrionment Programme (UNEP))</d:t>
    </d:r>
  </si>
  <si>
    <d:r xmlns:d="http://schemas.openxmlformats.org/spreadsheetml/2006/main">
      <d:rPr>
        <d:sz val="9"/>
        <d:rFont val="Times New Roman"/>
      </d:rPr>
      <d:t xml:space="preserve">Other (Global) / Following the Adaptation Fund into the post-Paris era</d:t>
    </d:r>
  </si>
  <si>
    <d:r xmlns:d="http://schemas.openxmlformats.org/spreadsheetml/2006/main">
      <d:rPr>
        <d:sz val="9"/>
        <d:rFont val="Times New Roman"/>
      </d:rPr>
      <d:t xml:space="preserve">988,745.00</d:t>
    </d:r>
  </si>
  <si>
    <d:r xmlns:d="http://schemas.openxmlformats.org/spreadsheetml/2006/main">
      <d:rPr>
        <d:sz val="9"/>
        <d:rFont val="Times New Roman"/>
      </d:rPr>
      <d:t xml:space="preserve">1,166,936.15</d:t>
    </d:r>
  </si>
  <si>
    <d:r xmlns:d="http://schemas.openxmlformats.org/spreadsheetml/2006/main">
      <d:rPr>
        <d:sz val="9"/>
        <d:rFont val="Times New Roman"/>
      </d:rPr>
      <d:t xml:space="preserve">BMU (Germanwatch e.V.)</d:t>
    </d:r>
  </si>
  <si>
    <d:r xmlns:d="http://schemas.openxmlformats.org/spreadsheetml/2006/main">
      <d:rPr>
        <d:sz val="9"/>
        <d:rFont val="Times New Roman"/>
      </d:rPr>
      <d:t xml:space="preserve">Other (Global) / Microfinance for Ecosystem-Based Adaptation</d:t>
    </d:r>
  </si>
  <si>
    <d:r xmlns:d="http://schemas.openxmlformats.org/spreadsheetml/2006/main">
      <d:rPr>
        <d:sz val="9"/>
        <d:rFont val="Times New Roman"/>
      </d:rPr>
      <d:t xml:space="preserve">999,999.45</d:t>
    </d:r>
  </si>
  <si>
    <d:r xmlns:d="http://schemas.openxmlformats.org/spreadsheetml/2006/main">
      <d:rPr>
        <d:sz val="9"/>
        <d:rFont val="Times New Roman"/>
      </d:rPr>
      <d:t xml:space="preserve">1,180,218.87</d:t>
    </d:r>
  </si>
  <si>
    <d:r xmlns:d="http://schemas.openxmlformats.org/spreadsheetml/2006/main">
      <d:rPr>
        <d:sz val="9"/>
        <d:rFont val="Times New Roman"/>
      </d:rPr>
      <d:t xml:space="preserve">Other (Global) / NDC Support Programme</d:t>
    </d:r>
  </si>
  <si>
    <d:r xmlns:d="http://schemas.openxmlformats.org/spreadsheetml/2006/main">
      <d:rPr>
        <d:sz val="9"/>
        <d:rFont val="Times New Roman"/>
      </d:rPr>
      <d:t xml:space="preserve">BMU (United Nations Development Programme (UNDP))</d:t>
    </d:r>
  </si>
  <si>
    <d:r xmlns:d="http://schemas.openxmlformats.org/spreadsheetml/2006/main">
      <d:rPr>
        <d:sz val="9"/>
        <d:rFont val="Times New Roman"/>
      </d:rPr>
      <d:t xml:space="preserve">Other (Global) / From NDCs to Pathways and Policies: Transformative Climate Action After Paris</d:t>
    </d:r>
  </si>
  <si>
    <d:r xmlns:d="http://schemas.openxmlformats.org/spreadsheetml/2006/main">
      <d:rPr>
        <d:sz val="9"/>
        <d:rFont val="Times New Roman"/>
      </d:rPr>
      <d:t xml:space="preserve">2,855,448.72</d:t>
    </d:r>
  </si>
  <si>
    <d:r xmlns:d="http://schemas.openxmlformats.org/spreadsheetml/2006/main">
      <d:rPr>
        <d:sz val="9"/>
        <d:rFont val="Times New Roman"/>
      </d:rPr>
      <d:t xml:space="preserve">3,370,056.32</d:t>
    </d:r>
  </si>
  <si>
    <d:r xmlns:d="http://schemas.openxmlformats.org/spreadsheetml/2006/main">
      <d:rPr>
        <d:sz val="9"/>
        <d:rFont val="Times New Roman"/>
      </d:rPr>
      <d:t xml:space="preserve">BMU (Institute for Sustainable Development and International Relations (IDDRI) (France))</d:t>
    </d:r>
  </si>
  <si>
    <d:r xmlns:d="http://schemas.openxmlformats.org/spreadsheetml/2006/main">
      <d:rPr>
        <d:sz val="9"/>
        <d:rFont val="Times New Roman"/>
      </d:rPr>
      <d:t xml:space="preserve">Other (Global) / Soot-Free Low-Carbon City Fleets</d:t>
    </d:r>
  </si>
  <si>
    <d:r xmlns:d="http://schemas.openxmlformats.org/spreadsheetml/2006/main">
      <d:rPr>
        <d:sz val="9"/>
        <d:rFont val="Times New Roman"/>
      </d:rPr>
      <d:t xml:space="preserve">1,745,000.00</d:t>
    </d:r>
  </si>
  <si>
    <d:r xmlns:d="http://schemas.openxmlformats.org/spreadsheetml/2006/main">
      <d:rPr>
        <d:sz val="9"/>
        <d:rFont val="Times New Roman"/>
      </d:rPr>
      <d:t xml:space="preserve">2,059,483.06</d:t>
    </d:r>
  </si>
  <si>
    <d:r xmlns:d="http://schemas.openxmlformats.org/spreadsheetml/2006/main">
      <d:rPr>
        <d:sz val="9"/>
        <d:rFont val="Times New Roman"/>
      </d:rPr>
      <d:t xml:space="preserve">BMU (The International Council on Clean Transportation (ICCT))</d:t>
    </d:r>
  </si>
  <si>
    <d:r xmlns:d="http://schemas.openxmlformats.org/spreadsheetml/2006/main">
      <d:rPr>
        <d:sz val="9"/>
        <d:rFont val="Times New Roman"/>
      </d:rPr>
      <d:t xml:space="preserve">Other (Global) / Mainstreaming EbA - Strengthening ecosystem based adaptation in decision making processes </d:t>
    </d:r>
  </si>
  <si>
    <d:r xmlns:d="http://schemas.openxmlformats.org/spreadsheetml/2006/main">
      <d:rPr>
        <d:sz val="9"/>
        <d:rFont val="Times New Roman"/>
      </d:rPr>
      <d:t xml:space="preserve">Other (Global) / MRV in states and regions of developing and newly industrialized countries</d:t>
    </d:r>
  </si>
  <si>
    <d:r xmlns:d="http://schemas.openxmlformats.org/spreadsheetml/2006/main">
      <d:rPr>
        <d:sz val="9"/>
        <d:rFont val="Times New Roman"/>
      </d:rPr>
      <d:t xml:space="preserve">3,499,979.00</d:t>
    </d:r>
  </si>
  <si>
    <d:r xmlns:d="http://schemas.openxmlformats.org/spreadsheetml/2006/main">
      <d:rPr>
        <d:sz val="9"/>
        <d:rFont val="Times New Roman"/>
      </d:rPr>
      <d:t xml:space="preserve">4,130,743.54</d:t>
    </d:r>
  </si>
  <si>
    <d:r xmlns:d="http://schemas.openxmlformats.org/spreadsheetml/2006/main">
      <d:rPr>
        <d:sz val="9"/>
        <d:rFont val="Times New Roman"/>
      </d:rPr>
      <d:t xml:space="preserve">BMU (The Climate Group)</d:t>
    </d:r>
  </si>
  <si>
    <d:r xmlns:d="http://schemas.openxmlformats.org/spreadsheetml/2006/main">
      <d:rPr>
        <d:sz val="9"/>
        <d:rFont val="Times New Roman"/>
      </d:rPr>
      <d:t xml:space="preserve">Other (Burkina Faso, Indonesia, Zambia) / Operationalising the landscape approach for biodiversity and benefits: Policy, practice and people</d:t>
    </d:r>
  </si>
  <si>
    <d:r xmlns:d="http://schemas.openxmlformats.org/spreadsheetml/2006/main">
      <d:rPr>
        <d:sz val="9"/>
        <d:rFont val="Times New Roman"/>
      </d:rPr>
      <d:t xml:space="preserve">4,995,604.00</d:t>
    </d:r>
  </si>
  <si>
    <d:r xmlns:d="http://schemas.openxmlformats.org/spreadsheetml/2006/main">
      <d:rPr>
        <d:sz val="9"/>
        <d:rFont val="Times New Roman"/>
      </d:rPr>
      <d:t xml:space="preserve">5,895,909.36</d:t>
    </d:r>
  </si>
  <si>
    <d:r xmlns:d="http://schemas.openxmlformats.org/spreadsheetml/2006/main">
      <d:rPr>
        <d:sz val="9"/>
        <d:rFont val="Times New Roman"/>
      </d:rPr>
      <d:t xml:space="preserve">BMU (Center for International Forestry Research)</d:t>
    </d:r>
  </si>
  <si>
    <d:r xmlns:d="http://schemas.openxmlformats.org/spreadsheetml/2006/main">
      <d:rPr>
        <d:sz val="9"/>
        <d:rFont val="Times New Roman"/>
      </d:rPr>
      <d:t xml:space="preserve">Other (Global) / Information Matters: Capacity Building for Ambitious Reporting and Facilitation of International Mutual Learning through Peer-to-Peer Exchange</d:t>
    </d:r>
  </si>
  <si>
    <d:r xmlns:d="http://schemas.openxmlformats.org/spreadsheetml/2006/main">
      <d:rPr>
        <d:sz val="9"/>
        <d:rFont val="Times New Roman"/>
      </d:rPr>
      <d:t xml:space="preserve">1,150,000.00</d:t>
    </d:r>
  </si>
  <si>
    <d:r xmlns:d="http://schemas.openxmlformats.org/spreadsheetml/2006/main">
      <d:rPr>
        <d:sz val="9"/>
        <d:rFont val="Times New Roman"/>
      </d:rPr>
      <d:t xml:space="preserve">1,357,252.45</d:t>
    </d:r>
  </si>
  <si>
    <d:r xmlns:d="http://schemas.openxmlformats.org/spreadsheetml/2006/main">
      <d:rPr>
        <d:sz val="9"/>
        <d:rFont val="Times New Roman"/>
      </d:rPr>
      <d:t xml:space="preserve">Other (Chile, India, South Africa) / Cities fit for climate change </d:t>
    </d:r>
  </si>
  <si>
    <d:r xmlns:d="http://schemas.openxmlformats.org/spreadsheetml/2006/main">
      <d:rPr>
        <d:sz val="9"/>
        <d:rFont val="Times New Roman"/>
      </d:rPr>
      <d:t xml:space="preserve">Other (Global) / Green Banking - Capacity Building for Development and Commercial Banks on Climate Finance</d:t>
    </d:r>
  </si>
  <si>
    <d:r xmlns:d="http://schemas.openxmlformats.org/spreadsheetml/2006/main">
      <d:rPr>
        <d:sz val="9"/>
        <d:rFont val="Times New Roman"/>
      </d:rPr>
      <d:t xml:space="preserve">1,999,320.72</d:t>
    </d:r>
  </si>
  <si>
    <d:r xmlns:d="http://schemas.openxmlformats.org/spreadsheetml/2006/main">
      <d:rPr>
        <d:sz val="9"/>
        <d:rFont val="Times New Roman"/>
      </d:rPr>
      <d:t xml:space="preserve">2,359,637.34</d:t>
    </d:r>
  </si>
  <si>
    <d:r xmlns:d="http://schemas.openxmlformats.org/spreadsheetml/2006/main">
      <d:rPr>
        <d:sz val="9"/>
        <d:rFont val="Times New Roman"/>
      </d:rPr>
      <d:t xml:space="preserve">BMU (Renewables Academy AG (RENAC))</d:t>
    </d:r>
  </si>
  <si>
    <d:r xmlns:d="http://schemas.openxmlformats.org/spreadsheetml/2006/main">
      <d:rPr>
        <d:sz val="9"/>
        <d:rFont val="Times New Roman"/>
      </d:rPr>
      <d:t xml:space="preserve">Other (Colombia, Georgia, Ukraine) / Strengthening civil society in the implementation of national climate policies</d:t>
    </d:r>
  </si>
  <si>
    <d:r xmlns:d="http://schemas.openxmlformats.org/spreadsheetml/2006/main">
      <d:rPr>
        <d:sz val="9"/>
        <d:rFont val="Times New Roman"/>
      </d:rPr>
      <d:t xml:space="preserve">2,594,579.48</d:t>
    </d:r>
  </si>
  <si>
    <d:r xmlns:d="http://schemas.openxmlformats.org/spreadsheetml/2006/main">
      <d:rPr>
        <d:sz val="9"/>
        <d:rFont val="Times New Roman"/>
      </d:rPr>
      <d:t xml:space="preserve">3,062,173.35</d:t>
    </d:r>
  </si>
  <si>
    <d:r xmlns:d="http://schemas.openxmlformats.org/spreadsheetml/2006/main">
      <d:rPr>
        <d:sz val="9"/>
        <d:rFont val="Times New Roman"/>
      </d:rPr>
      <d:t xml:space="preserve">BMU (Bund für Umwelt und Naturschutz Detuschland (BUND))</d:t>
    </d:r>
  </si>
  <si>
    <d:r xmlns:d="http://schemas.openxmlformats.org/spreadsheetml/2006/main">
      <d:rPr>
        <d:sz val="9"/>
        <d:rFont val="Times New Roman"/>
      </d:rPr>
      <d:t xml:space="preserve">Other "Global" / The Global Peatlands Initiative: Assessing, Measuring and Preserving Peat Carbon </d:t>
    </d:r>
  </si>
  <si>
    <d:r xmlns:d="http://schemas.openxmlformats.org/spreadsheetml/2006/main">
      <d:rPr>
        <d:sz val="9"/>
        <d:rFont val="Times New Roman"/>
      </d:rPr>
      <d:t xml:space="preserve">1,999,567.00</d:t>
    </d:r>
  </si>
  <si>
    <d:r xmlns:d="http://schemas.openxmlformats.org/spreadsheetml/2006/main">
      <d:rPr>
        <d:sz val="9"/>
        <d:rFont val="Times New Roman"/>
      </d:rPr>
      <d:t xml:space="preserve">2,359,928.01</d:t>
    </d:r>
  </si>
  <si>
    <d:r xmlns:d="http://schemas.openxmlformats.org/spreadsheetml/2006/main">
      <d:rPr>
        <d:sz val="9"/>
        <d:rFont val="Times New Roman"/>
      </d:rPr>
      <d:t xml:space="preserve">Other "Developing countries, unspecified" / Global Crop Diversity Trust Fund</d:t>
    </d:r>
  </si>
  <si>
    <d:r xmlns:d="http://schemas.openxmlformats.org/spreadsheetml/2006/main">
      <d:rPr>
        <d:sz val="9"/>
        <d:rFont val="Times New Roman"/>
      </d:rPr>
      <d:t xml:space="preserve">Other "Developing countries, unspecified" / Global Crop Diversity Trust Fund - Phase III</d:t>
    </d:r>
  </si>
  <si>
    <d:r xmlns:d="http://schemas.openxmlformats.org/spreadsheetml/2006/main">
      <d:rPr>
        <d:sz val="9"/>
        <d:rFont val="Times New Roman"/>
      </d:rPr>
      <d:t xml:space="preserve">Other "Developing countries, unspecified" / Green innovation centres in the food and nutrition sector</d:t>
    </d:r>
  </si>
  <si>
    <d:r xmlns:d="http://schemas.openxmlformats.org/spreadsheetml/2006/main">
      <d:rPr>
        <d:sz val="9"/>
        <d:rFont val="Times New Roman"/>
      </d:rPr>
      <d:t xml:space="preserve">41,850,000.00</d:t>
    </d:r>
  </si>
  <si>
    <d:r xmlns:d="http://schemas.openxmlformats.org/spreadsheetml/2006/main">
      <d:rPr>
        <d:sz val="9"/>
        <d:rFont val="Times New Roman"/>
      </d:rPr>
      <d:t xml:space="preserve">49,392,186.95</d:t>
    </d:r>
  </si>
  <si>
    <d:r xmlns:d="http://schemas.openxmlformats.org/spreadsheetml/2006/main">
      <d:rPr>
        <d:sz val="9"/>
        <d:rFont val="Times New Roman"/>
      </d:rPr>
      <d:t xml:space="preserve">Other "Developing countries, unspecified" / Global programme Soil Protection and Rehabilitation for Food Security </d:t>
    </d:r>
  </si>
  <si>
    <d:r xmlns:d="http://schemas.openxmlformats.org/spreadsheetml/2006/main">
      <d:rPr>
        <d:sz val="9"/>
        <d:rFont val="Times New Roman"/>
      </d:rPr>
      <d:t xml:space="preserve">38,000,000.00</d:t>
    </d:r>
  </si>
  <si>
    <d:r xmlns:d="http://schemas.openxmlformats.org/spreadsheetml/2006/main">
      <d:rPr>
        <d:sz val="9"/>
        <d:rFont val="Times New Roman"/>
      </d:rPr>
      <d:t xml:space="preserve">44,848,341.79</d:t>
    </d:r>
  </si>
  <si>
    <d:r xmlns:d="http://schemas.openxmlformats.org/spreadsheetml/2006/main">
      <d:rPr>
        <d:sz val="9"/>
        <d:rFont val="Times New Roman"/>
      </d:rPr>
      <d:t xml:space="preserve">Other "Developing countries, unspecified" / Knowledge Center for Organic Agriculture in Africa</d:t>
    </d:r>
  </si>
  <si>
    <d:r xmlns:d="http://schemas.openxmlformats.org/spreadsheetml/2006/main">
      <d:rPr>
        <d:sz val="9"/>
        <d:rFont val="Times New Roman"/>
      </d:rPr>
      <d:t xml:space="preserve">Other "Developing countries, unspecified" / Global Program Sustainable Fisheries and Aquaculture  </d:t>
    </d:r>
  </si>
  <si>
    <d:r xmlns:d="http://schemas.openxmlformats.org/spreadsheetml/2006/main">
      <d:rPr>
        <d:sz val="9"/>
        <d:rFont val="Times New Roman"/>
      </d:rPr>
      <d:t xml:space="preserve">Other (Fishing)</d:t>
    </d:r>
  </si>
  <si>
    <d:r xmlns:d="http://schemas.openxmlformats.org/spreadsheetml/2006/main">
      <d:rPr>
        <d:sz val="9"/>
        <d:rFont val="Times New Roman"/>
      </d:rPr>
      <d:t xml:space="preserve">Other "Developing countries, unspecified" / Reaching Smallholder Women with Information Services and Resilience Strategies to Respond to Climate Change</d:t>
    </d:r>
  </si>
  <si>
    <d:r xmlns:d="http://schemas.openxmlformats.org/spreadsheetml/2006/main">
      <d:rPr>
        <d:sz val="9"/>
        <d:rFont val="Times New Roman"/>
      </d:rPr>
      <d:t xml:space="preserve">Other "Developing countries, unspecified" / Georg Forster - Research Awards for climate-related research</d:t>
    </d:r>
  </si>
  <si>
    <d:r xmlns:d="http://schemas.openxmlformats.org/spreadsheetml/2006/main">
      <d:rPr>
        <d:sz val="9"/>
        <d:rFont val="Times New Roman"/>
      </d:rPr>
      <d:t xml:space="preserve">6,300.00</d:t>
    </d:r>
  </si>
  <si>
    <d:r xmlns:d="http://schemas.openxmlformats.org/spreadsheetml/2006/main">
      <d:rPr>
        <d:sz val="9"/>
        <d:rFont val="Times New Roman"/>
      </d:rPr>
      <d:t xml:space="preserve">7,435.38</d:t>
    </d:r>
  </si>
  <si>
    <d:r xmlns:d="http://schemas.openxmlformats.org/spreadsheetml/2006/main">
      <d:rPr>
        <d:sz val="9"/>
        <d:rFont val="Times New Roman"/>
      </d:rPr>
      <d:t xml:space="preserve">Other "Developing countries, unspecified" / Promoting projects in the field of climate protection and climate adaptation in 2016 – 2018</d:t>
    </d:r>
  </si>
  <si>
    <d:r xmlns:d="http://schemas.openxmlformats.org/spreadsheetml/2006/main">
      <d:rPr>
        <d:sz val="9"/>
        <d:rFont val="Times New Roman"/>
      </d:rPr>
      <d:t xml:space="preserve">580,890.03</d:t>
    </d:r>
  </si>
  <si>
    <d:r xmlns:d="http://schemas.openxmlformats.org/spreadsheetml/2006/main">
      <d:rPr>
        <d:sz val="9"/>
        <d:rFont val="Times New Roman"/>
      </d:rPr>
      <d:t xml:space="preserve">685,577.75</d:t>
    </d:r>
  </si>
  <si>
    <d:r xmlns:d="http://schemas.openxmlformats.org/spreadsheetml/2006/main">
      <d:rPr>
        <d:sz val="9"/>
        <d:rFont val="Times New Roman"/>
      </d:rPr>
      <d:t xml:space="preserve">BMZ (Engagement Global gGmbH), program financed by the German 'Energy and Climate Fund'</d:t>
    </d:r>
  </si>
  <si>
    <d:r xmlns:d="http://schemas.openxmlformats.org/spreadsheetml/2006/main">
      <d:rPr>
        <d:sz val="9"/>
        <d:rFont val="Times New Roman"/>
      </d:rPr>
      <d:t xml:space="preserve">Other "Developing countries, unspecified" / Promoting projects in the field of climate protection and climate adaptation in 2017 – 2019</d:t>
    </d:r>
  </si>
  <si>
    <d:r xmlns:d="http://schemas.openxmlformats.org/spreadsheetml/2006/main">
      <d:rPr>
        <d:sz val="9"/>
        <d:rFont val="Times New Roman"/>
      </d:rPr>
      <d:t xml:space="preserve">621,921.00</d:t>
    </d:r>
  </si>
  <si>
    <d:r xmlns:d="http://schemas.openxmlformats.org/spreadsheetml/2006/main">
      <d:rPr>
        <d:sz val="9"/>
        <d:rFont val="Times New Roman"/>
      </d:rPr>
      <d:t xml:space="preserve">734,003.30</d:t>
    </d:r>
  </si>
  <si>
    <d:r xmlns:d="http://schemas.openxmlformats.org/spreadsheetml/2006/main">
      <d:rPr>
        <d:sz val="9"/>
        <d:rFont val="Times New Roman"/>
      </d:rPr>
      <d:t xml:space="preserve">Other "Developing countries, unspecified" / Promoting projects in the field of climate protection and climate adaptation in 2018 - 2020</d:t>
    </d:r>
  </si>
  <si>
    <d:r xmlns:d="http://schemas.openxmlformats.org/spreadsheetml/2006/main">
      <d:rPr>
        <d:sz val="9"/>
        <d:rFont val="Times New Roman"/>
      </d:rPr>
      <d:t xml:space="preserve">391,327.00</d:t>
    </d:r>
  </si>
  <si>
    <d:r xmlns:d="http://schemas.openxmlformats.org/spreadsheetml/2006/main">
      <d:rPr>
        <d:sz val="9"/>
        <d:rFont val="Times New Roman"/>
      </d:rPr>
      <d:t xml:space="preserve">461,851.76</d:t>
    </d:r>
  </si>
  <si>
    <d:r xmlns:d="http://schemas.openxmlformats.org/spreadsheetml/2006/main">
      <d:rPr>
        <d:sz val="9"/>
        <d:rFont val="Times New Roman"/>
      </d:rPr>
      <d:t xml:space="preserve">Other "Developing countries, unspecified" / Climate change mitigation and adaptation in Africa, Asia and Latin America</d:t>
    </d:r>
  </si>
  <si>
    <d:r xmlns:d="http://schemas.openxmlformats.org/spreadsheetml/2006/main">
      <d:rPr>
        <d:sz val="9"/>
        <d:rFont val="Times New Roman"/>
      </d:rPr>
      <d:t xml:space="preserve">260,373.50</d:t>
    </d:r>
  </si>
  <si>
    <d:r xmlns:d="http://schemas.openxmlformats.org/spreadsheetml/2006/main">
      <d:rPr>
        <d:sz val="9"/>
        <d:rFont val="Times New Roman"/>
      </d:rPr>
      <d:t xml:space="preserve">307,297.89</d:t>
    </d:r>
  </si>
  <si>
    <d:r xmlns:d="http://schemas.openxmlformats.org/spreadsheetml/2006/main">
      <d:rPr>
        <d:sz val="9"/>
        <d:rFont val="Times New Roman"/>
      </d:rPr>
      <d:t xml:space="preserve">BMZ (Evangelische Zentralstelle für Entwicklungshilfe e.V. (EZE)), program financed by the German 'Energy and Climate Fund'</d:t>
    </d:r>
  </si>
  <si>
    <d:r xmlns:d="http://schemas.openxmlformats.org/spreadsheetml/2006/main">
      <d:rPr>
        <d:sz val="9"/>
        <d:rFont val="Times New Roman"/>
      </d:rPr>
      <d:t xml:space="preserve">Other "Developing countries, unspecified" / Adaptation to the impacts of climate change of small farmers in Bangladesch, Benin, Brasil and Peru</d:t>
    </d:r>
  </si>
  <si>
    <d:r xmlns:d="http://schemas.openxmlformats.org/spreadsheetml/2006/main">
      <d:rPr>
        <d:sz val="9"/>
        <d:rFont val="Times New Roman"/>
      </d:rPr>
      <d:t xml:space="preserve">627,038.07</d:t>
    </d:r>
  </si>
  <si>
    <d:r xmlns:d="http://schemas.openxmlformats.org/spreadsheetml/2006/main">
      <d:rPr>
        <d:sz val="9"/>
        <d:rFont val="Times New Roman"/>
      </d:rPr>
      <d:t xml:space="preserve">740,042.57</d:t>
    </d:r>
  </si>
  <si>
    <d:r xmlns:d="http://schemas.openxmlformats.org/spreadsheetml/2006/main">
      <d:rPr>
        <d:sz val="9"/>
        <d:rFont val="Times New Roman"/>
      </d:rPr>
      <d:t xml:space="preserve">Other "Developing countries, unspecified" / Adaptation to the impacts of climate change of small farmer communities</d:t>
    </d:r>
  </si>
  <si>
    <d:r xmlns:d="http://schemas.openxmlformats.org/spreadsheetml/2006/main">
      <d:rPr>
        <d:sz val="9"/>
        <d:rFont val="Times New Roman"/>
      </d:rPr>
      <d:t xml:space="preserve">629,999.90</d:t>
    </d:r>
  </si>
  <si>
    <d:r xmlns:d="http://schemas.openxmlformats.org/spreadsheetml/2006/main">
      <d:rPr>
        <d:sz val="9"/>
        <d:rFont val="Times New Roman"/>
      </d:rPr>
      <d:t xml:space="preserve">743,538.18</d:t>
    </d:r>
  </si>
  <si>
    <d:r xmlns:d="http://schemas.openxmlformats.org/spreadsheetml/2006/main">
      <d:rPr>
        <d:sz val="9"/>
        <d:rFont val="Times New Roman"/>
      </d:rPr>
      <d:t xml:space="preserve">Other "Developing countries, unspecified" / Adaptation to the impacts of climate change of small farmer communities  </d:t>
    </d:r>
  </si>
  <si>
    <d:r xmlns:d="http://schemas.openxmlformats.org/spreadsheetml/2006/main">
      <d:rPr>
        <d:sz val="9"/>
        <d:rFont val="Times New Roman"/>
      </d:rPr>
      <d:t xml:space="preserve">Other "Developing countries, unspecified" / Climate Justice and Sustainable Development</d:t>
    </d:r>
  </si>
  <si>
    <d:r xmlns:d="http://schemas.openxmlformats.org/spreadsheetml/2006/main">
      <d:rPr>
        <d:sz val="9"/>
        <d:rFont val="Times New Roman"/>
      </d:rPr>
      <d:t xml:space="preserve">735,000.00</d:t>
    </d:r>
  </si>
  <si>
    <d:r xmlns:d="http://schemas.openxmlformats.org/spreadsheetml/2006/main">
      <d:rPr>
        <d:sz val="9"/>
        <d:rFont val="Times New Roman"/>
      </d:rPr>
      <d:t xml:space="preserve">867,461.35</d:t>
    </d:r>
  </si>
  <si>
    <d:r xmlns:d="http://schemas.openxmlformats.org/spreadsheetml/2006/main">
      <d:rPr>
        <d:sz val="9"/>
        <d:rFont val="Times New Roman"/>
      </d:rPr>
      <d:t xml:space="preserve">Other "Developing countries, unspecified" / Socio-ecological Transformation in Africa and Asia</d:t>
    </d:r>
  </si>
  <si>
    <d:r xmlns:d="http://schemas.openxmlformats.org/spreadsheetml/2006/main">
      <d:rPr>
        <d:sz val="9"/>
        <d:rFont val="Times New Roman"/>
      </d:rPr>
      <d:t xml:space="preserve">927,000.00</d:t>
    </d:r>
  </si>
  <si>
    <d:r xmlns:d="http://schemas.openxmlformats.org/spreadsheetml/2006/main">
      <d:rPr>
        <d:sz val="9"/>
        <d:rFont val="Times New Roman"/>
      </d:rPr>
      <d:t xml:space="preserve">1,094,063.50</d:t>
    </d:r>
  </si>
  <si>
    <d:r xmlns:d="http://schemas.openxmlformats.org/spreadsheetml/2006/main">
      <d:rPr>
        <d:sz val="9"/>
        <d:rFont val="Times New Roman"/>
      </d:rPr>
      <d:t xml:space="preserve">Other "Developing countries, unspecified" / Climate Protection/ Adaptation to Climate Change III</d:t>
    </d:r>
  </si>
  <si>
    <d:r xmlns:d="http://schemas.openxmlformats.org/spreadsheetml/2006/main">
      <d:rPr>
        <d:sz val="9"/>
        <d:rFont val="Times New Roman"/>
      </d:rPr>
      <d:t xml:space="preserve">BMZ (Friedrich-Naumann-Stiftung für die Freiheit), program financed by the German 'Energy and Climate Fund'</d:t>
    </d:r>
  </si>
  <si>
    <d:r xmlns:d="http://schemas.openxmlformats.org/spreadsheetml/2006/main">
      <d:rPr>
        <d:sz val="9"/>
        <d:rFont val="Times New Roman"/>
      </d:rPr>
      <d:t xml:space="preserve">Other "Developing countries, unspecified" / Climate Protection / Adaption to Climate Change V</d:t>
    </d:r>
  </si>
  <si>
    <d:r xmlns:d="http://schemas.openxmlformats.org/spreadsheetml/2006/main">
      <d:rPr>
        <d:sz val="9"/>
        <d:rFont val="Times New Roman"/>
      </d:rPr>
      <d:t xml:space="preserve">314,000.00</d:t>
    </d:r>
  </si>
  <si>
    <d:r xmlns:d="http://schemas.openxmlformats.org/spreadsheetml/2006/main">
      <d:rPr>
        <d:sz val="9"/>
        <d:rFont val="Times New Roman"/>
      </d:rPr>
      <d:t xml:space="preserve">370,588.93</d:t>
    </d:r>
  </si>
  <si>
    <d:r xmlns:d="http://schemas.openxmlformats.org/spreadsheetml/2006/main">
      <d:rPr>
        <d:sz val="9"/>
        <d:rFont val="Times New Roman"/>
      </d:rPr>
      <d:t xml:space="preserve">Other "Developing countries, unspecified" / International climate and environment protection</d:t>
    </d:r>
  </si>
  <si>
    <d:r xmlns:d="http://schemas.openxmlformats.org/spreadsheetml/2006/main">
      <d:rPr>
        <d:sz val="9"/>
        <d:rFont val="Times New Roman"/>
      </d:rPr>
      <d:t xml:space="preserve">313,000.00</d:t>
    </d:r>
  </si>
  <si>
    <d:r xmlns:d="http://schemas.openxmlformats.org/spreadsheetml/2006/main">
      <d:rPr>
        <d:sz val="9"/>
        <d:rFont val="Times New Roman"/>
      </d:rPr>
      <d:t xml:space="preserve">369,408.71</d:t>
    </d:r>
  </si>
  <si>
    <d:r xmlns:d="http://schemas.openxmlformats.org/spreadsheetml/2006/main">
      <d:rPr>
        <d:sz val="9"/>
        <d:rFont val="Times New Roman"/>
      </d:rPr>
      <d:t xml:space="preserve">Other "Developing countries, unspecified" / Climate Protection and Adaption Measures 2014 - 2015</d:t>
    </d:r>
  </si>
  <si>
    <d:r xmlns:d="http://schemas.openxmlformats.org/spreadsheetml/2006/main">
      <d:rPr>
        <d:sz val="9"/>
        <d:rFont val="Times New Roman"/>
      </d:rPr>
      <d:t xml:space="preserve">Other "Developing countries, unspecified" / Climate Protection and Adaptation Measures 2018-2020</d:t>
    </d:r>
  </si>
  <si>
    <d:r xmlns:d="http://schemas.openxmlformats.org/spreadsheetml/2006/main">
      <d:rPr>
        <d:sz val="9"/>
        <d:rFont val="Times New Roman"/>
      </d:rPr>
      <d:t xml:space="preserve">Other "Developing countries, unspecified" / Support fund for vulnerable groups to strengthen resilience and self-help capacities in region affected by climate change</d:t>
    </d:r>
  </si>
  <si>
    <d:r xmlns:d="http://schemas.openxmlformats.org/spreadsheetml/2006/main">
      <d:rPr>
        <d:sz val="9"/>
        <d:rFont val="Times New Roman"/>
      </d:rPr>
      <d:t xml:space="preserve">Other "Developing countries, unspecified" / Strengthening of resilience of groups especially vulnerable to climate cahnge and reduction cabon dioxide emissions </d:t>
    </d:r>
  </si>
  <si>
    <d:r xmlns:d="http://schemas.openxmlformats.org/spreadsheetml/2006/main">
      <d:rPr>
        <d:sz val="9"/>
        <d:rFont val="Times New Roman"/>
      </d:rPr>
      <d:t xml:space="preserve">Other "Developing countries, unspecified" / Strengthening the resilience of groups especially vulnerable to climate change</d:t>
    </d:r>
  </si>
  <si>
    <d:r xmlns:d="http://schemas.openxmlformats.org/spreadsheetml/2006/main">
      <d:rPr>
        <d:sz val="9"/>
        <d:rFont val="Times New Roman"/>
      </d:rPr>
      <d:t xml:space="preserve">Other "Developing countries, unspecified" / Global Program Special Funds Climate and Energy</d:t>
    </d:r>
  </si>
  <si>
    <d:r xmlns:d="http://schemas.openxmlformats.org/spreadsheetml/2006/main">
      <d:rPr>
        <d:sz val="9"/>
        <d:rFont val="Times New Roman"/>
      </d:rPr>
      <d:t xml:space="preserve">645,000.00</d:t>
    </d:r>
  </si>
  <si>
    <d:r xmlns:d="http://schemas.openxmlformats.org/spreadsheetml/2006/main">
      <d:rPr>
        <d:sz val="9"/>
        <d:rFont val="Times New Roman"/>
      </d:rPr>
      <d:t xml:space="preserve">761,241.59</d:t>
    </d:r>
  </si>
  <si>
    <d:r xmlns:d="http://schemas.openxmlformats.org/spreadsheetml/2006/main">
      <d:rPr>
        <d:sz val="9"/>
        <d:rFont val="Times New Roman"/>
      </d:rPr>
      <d:t xml:space="preserve">Other "Developing countries, unspecified" / Global Program Climate and Energy (CE4)</d:t>
    </d:r>
  </si>
  <si>
    <d:r xmlns:d="http://schemas.openxmlformats.org/spreadsheetml/2006/main">
      <d:rPr>
        <d:sz val="9"/>
        <d:rFont val="Times New Roman"/>
      </d:rPr>
      <d:t xml:space="preserve">Other "Developing countries, unspecified" / Mangrove conservation for a sound and human development</d:t>
    </d:r>
  </si>
  <si>
    <d:r xmlns:d="http://schemas.openxmlformats.org/spreadsheetml/2006/main">
      <d:rPr>
        <d:sz val="9"/>
        <d:rFont val="Times New Roman"/>
      </d:rPr>
      <d:t xml:space="preserve">633,000.00</d:t>
    </d:r>
  </si>
  <si>
    <d:r xmlns:d="http://schemas.openxmlformats.org/spreadsheetml/2006/main">
      <d:rPr>
        <d:sz val="9"/>
        <d:rFont val="Times New Roman"/>
      </d:rPr>
      <d:t xml:space="preserve">747,078.96</d:t>
    </d:r>
  </si>
  <si>
    <d:r xmlns:d="http://schemas.openxmlformats.org/spreadsheetml/2006/main">
      <d:rPr>
        <d:sz val="9"/>
        <d:rFont val="Times New Roman"/>
      </d:rPr>
      <d:t xml:space="preserve">Other "Developing countries, unspecified" / Activities in support of ecologic and social change processes in developing and transition countries </d:t>
    </d:r>
  </si>
  <si>
    <d:r xmlns:d="http://schemas.openxmlformats.org/spreadsheetml/2006/main">
      <d:rPr>
        <d:sz val="9"/>
        <d:rFont val="Times New Roman"/>
      </d:rPr>
      <d:t xml:space="preserve">215,000.00</d:t>
    </d:r>
  </si>
  <si>
    <d:r xmlns:d="http://schemas.openxmlformats.org/spreadsheetml/2006/main">
      <d:rPr>
        <d:sz val="9"/>
        <d:rFont val="Times New Roman"/>
      </d:rPr>
      <d:t xml:space="preserve">253,747.20</d:t>
    </d:r>
  </si>
  <si>
    <d:r xmlns:d="http://schemas.openxmlformats.org/spreadsheetml/2006/main">
      <d:rPr>
        <d:sz val="9"/>
        <d:rFont val="Times New Roman"/>
      </d:rPr>
      <d:t xml:space="preserve">Other "Developing countries, unspecified" / Activities in support of ecologic and social transformational processes in developing and transition countries in response to the changing climate </d:t>
    </d:r>
  </si>
  <si>
    <d:r xmlns:d="http://schemas.openxmlformats.org/spreadsheetml/2006/main">
      <d:rPr>
        <d:sz val="9"/>
        <d:rFont val="Times New Roman"/>
      </d:rPr>
      <d:t xml:space="preserve">Other "Developing countries, unspecified" / International Conservation of Climate and Environment</d:t>
    </d:r>
  </si>
  <si>
    <d:r xmlns:d="http://schemas.openxmlformats.org/spreadsheetml/2006/main">
      <d:rPr>
        <d:sz val="9"/>
        <d:rFont val="Times New Roman"/>
      </d:rPr>
      <d:t xml:space="preserve">3,666,666.00</d:t>
    </d:r>
  </si>
  <si>
    <d:r xmlns:d="http://schemas.openxmlformats.org/spreadsheetml/2006/main">
      <d:rPr>
        <d:sz val="9"/>
        <d:rFont val="Times New Roman"/>
      </d:rPr>
      <d:t xml:space="preserve">4,327,470.79</d:t>
    </d:r>
  </si>
  <si>
    <d:r xmlns:d="http://schemas.openxmlformats.org/spreadsheetml/2006/main">
      <d:rPr>
        <d:sz val="9"/>
        <d:rFont val="Times New Roman"/>
      </d:rPr>
      <d:t xml:space="preserve">Other "Developing countries, unspecified" / Energy Sector Management Assistance Programme (ESMAP) MDTF, TF 071398</d:t>
    </d:r>
  </si>
  <si>
    <d:r xmlns:d="http://schemas.openxmlformats.org/spreadsheetml/2006/main">
      <d:rPr>
        <d:sz val="9"/>
        <d:rFont val="Times New Roman"/>
      </d:rPr>
      <d:t xml:space="preserve">BMZ (Weltbank (IBRD))</d:t>
    </d:r>
  </si>
  <si>
    <d:r xmlns:d="http://schemas.openxmlformats.org/spreadsheetml/2006/main">
      <d:rPr>
        <d:sz val="9"/>
        <d:rFont val="Times New Roman"/>
      </d:rPr>
      <d:t xml:space="preserve">Other "Developing countries, unspecified" / Activities of the UN Global Compact Office</d:t>
    </d:r>
  </si>
  <si>
    <d:r xmlns:d="http://schemas.openxmlformats.org/spreadsheetml/2006/main">
      <d:rPr>
        <d:sz val="9"/>
        <d:rFont val="Times New Roman"/>
      </d:rPr>
      <d:t xml:space="preserve">BMZ (United Nations)</d:t>
    </d:r>
  </si>
  <si>
    <d:r xmlns:d="http://schemas.openxmlformats.org/spreadsheetml/2006/main">
      <d:rPr>
        <d:sz val="9"/>
        <d:rFont val="Times New Roman"/>
      </d:rPr>
      <d:t xml:space="preserve">Other "Developing countries, unspecified" / Local Governments for Sustainability</d:t>
    </d:r>
  </si>
  <si>
    <d:r xmlns:d="http://schemas.openxmlformats.org/spreadsheetml/2006/main">
      <d:rPr>
        <d:sz val="9"/>
        <d:rFont val="Times New Roman"/>
      </d:rPr>
      <d:t xml:space="preserve">BMZ (Local Governments for Sustainability (ICLEI))</d:t>
    </d:r>
  </si>
  <si>
    <d:r xmlns:d="http://schemas.openxmlformats.org/spreadsheetml/2006/main">
      <d:rPr>
        <d:sz val="9"/>
        <d:rFont val="Times New Roman"/>
      </d:rPr>
      <d:t xml:space="preserve">Other "Developing countries, unspecified" / Special Programme for the Research and Training in Tropical Diseases (TDR)_x005F_x005F_x000D_
</d:t>
    </d:r>
  </si>
  <si>
    <d:r xmlns:d="http://schemas.openxmlformats.org/spreadsheetml/2006/main">
      <d:rPr>
        <d:sz val="9"/>
        <d:rFont val="Times New Roman"/>
      </d:rPr>
      <d:t xml:space="preserve">BMZ (World Health Organization (WHO))</d:t>
    </d:r>
  </si>
  <si>
    <d:r xmlns:d="http://schemas.openxmlformats.org/spreadsheetml/2006/main">
      <d:rPr>
        <d:sz val="9"/>
        <d:rFont val="Times New Roman"/>
      </d:rPr>
      <d:t xml:space="preserve">Other "Developing countries, unspecified" / Renewable Energy Policy Network for the 21st Century</d:t>
    </d:r>
  </si>
  <si>
    <d:r xmlns:d="http://schemas.openxmlformats.org/spreadsheetml/2006/main">
      <d:rPr>
        <d:sz val="9"/>
        <d:rFont val="Times New Roman"/>
      </d:rPr>
      <d:t xml:space="preserve">BMZ (Renewable Energy Policy Network for the 21st Century (REN21))</d:t>
    </d:r>
  </si>
  <si>
    <d:r xmlns:d="http://schemas.openxmlformats.org/spreadsheetml/2006/main">
      <d:rPr>
        <d:sz val="9"/>
        <d:rFont val="Times New Roman"/>
      </d:rPr>
      <d:t xml:space="preserve">Other "Developing countries, unspecified" / Cities Alliance</d:t>
    </d:r>
  </si>
  <si>
    <d:r xmlns:d="http://schemas.openxmlformats.org/spreadsheetml/2006/main">
      <d:rPr>
        <d:sz val="9"/>
        <d:rFont val="Times New Roman"/>
      </d:rPr>
      <d:t xml:space="preserve">245,000.00</d:t>
    </d:r>
  </si>
  <si>
    <d:r xmlns:d="http://schemas.openxmlformats.org/spreadsheetml/2006/main">
      <d:rPr>
        <d:sz val="9"/>
        <d:rFont val="Times New Roman"/>
      </d:rPr>
      <d:t xml:space="preserve">289,153.78</d:t>
    </d:r>
  </si>
  <si>
    <d:r xmlns:d="http://schemas.openxmlformats.org/spreadsheetml/2006/main">
      <d:rPr>
        <d:sz val="9"/>
        <d:rFont val="Times New Roman"/>
      </d:rPr>
      <d:t xml:space="preserve">BMZ (United Nations Office for Project Services (UNOPS))</d:t>
    </d:r>
  </si>
  <si>
    <d:r xmlns:d="http://schemas.openxmlformats.org/spreadsheetml/2006/main">
      <d:rPr>
        <d:sz val="9"/>
        <d:rFont val="Times New Roman"/>
      </d:rPr>
      <d:t xml:space="preserve">Other "Developing countries, unspecified" / Monitoring and Reporting of progress in SDG 6</d:t>
    </d:r>
  </si>
  <si>
    <d:r xmlns:d="http://schemas.openxmlformats.org/spreadsheetml/2006/main">
      <d:rPr>
        <d:sz val="9"/>
        <d:rFont val="Times New Roman"/>
      </d:rPr>
      <d:t xml:space="preserve">Other "Developing countries, unspecified" / Platform for Accelerating the Circular Economy (PACE)</d:t>
    </d:r>
  </si>
  <si>
    <d:r xmlns:d="http://schemas.openxmlformats.org/spreadsheetml/2006/main">
      <d:rPr>
        <d:sz val="9"/>
        <d:rFont val="Times New Roman"/>
      </d:rPr>
      <d:t xml:space="preserve">BMZ (World Resources Institute (WRI))</d:t>
    </d:r>
  </si>
  <si>
    <d:r xmlns:d="http://schemas.openxmlformats.org/spreadsheetml/2006/main">
      <d:rPr>
        <d:sz val="9"/>
        <d:rFont val="Times New Roman"/>
      </d:rPr>
      <d:t xml:space="preserve">Other "Developing countries, unspecified" / Multi-Donor Trust Fund for Extractives Global Programmatic support (EGPS)</d:t>
    </d:r>
  </si>
  <si>
    <d:r xmlns:d="http://schemas.openxmlformats.org/spreadsheetml/2006/main">
      <d:rPr>
        <d:sz val="9"/>
        <d:rFont val="Times New Roman"/>
      </d:rPr>
      <d:t xml:space="preserve">Other (Mineral Resources &amp; Mining)</d:t>
    </d:r>
  </si>
  <si>
    <d:r xmlns:d="http://schemas.openxmlformats.org/spreadsheetml/2006/main">
      <d:rPr>
        <d:sz val="9"/>
        <d:rFont val="Times New Roman"/>
      </d:rPr>
      <d:t xml:space="preserve">Other "Developing countries, unspecified" / Increasing food souvereignity, resliience, innovation, access to land and protecting natural resources</d:t>
    </d:r>
  </si>
  <si>
    <d:r xmlns:d="http://schemas.openxmlformats.org/spreadsheetml/2006/main">
      <d:rPr>
        <d:sz val="9"/>
        <d:rFont val="Times New Roman"/>
      </d:rPr>
      <d:t xml:space="preserve">3,471,500.00</d:t>
    </d:r>
  </si>
  <si>
    <d:r xmlns:d="http://schemas.openxmlformats.org/spreadsheetml/2006/main">
      <d:rPr>
        <d:sz val="9"/>
        <d:rFont val="Times New Roman"/>
      </d:rPr>
      <d:t xml:space="preserve">4,097,132.07</d:t>
    </d:r>
  </si>
  <si>
    <d:r xmlns:d="http://schemas.openxmlformats.org/spreadsheetml/2006/main">
      <d:rPr>
        <d:sz val="9"/>
        <d:rFont val="Times New Roman"/>
      </d:rPr>
      <d:t xml:space="preserve">Other "Developing countries, unspecified" / Learning from the Kyoto Protocol to foster sustainable climate finance flows</d:t>
    </d:r>
  </si>
  <si>
    <d:r xmlns:d="http://schemas.openxmlformats.org/spreadsheetml/2006/main">
      <d:rPr>
        <d:sz val="9"/>
        <d:rFont val="Times New Roman"/>
      </d:rPr>
      <d:t xml:space="preserve">Other "Developing countries, unspecified" / Improved livelihood of refugees, internally displaced persons and hosting communities</d:t>
    </d:r>
  </si>
  <si>
    <d:r xmlns:d="http://schemas.openxmlformats.org/spreadsheetml/2006/main">
      <d:rPr>
        <d:sz val="9"/>
        <d:rFont val="Times New Roman"/>
      </d:rPr>
      <d:t xml:space="preserve">Other "Developing countries, unspecified" / Climate friendly and community based alternatives to the industrial food producing system</d:t>
    </d:r>
  </si>
  <si>
    <d:r xmlns:d="http://schemas.openxmlformats.org/spreadsheetml/2006/main">
      <d:rPr>
        <d:sz val="9"/>
        <d:rFont val="Times New Roman"/>
      </d:rPr>
      <d:t xml:space="preserve">473,000.00</d:t>
    </d:r>
  </si>
  <si>
    <d:r xmlns:d="http://schemas.openxmlformats.org/spreadsheetml/2006/main">
      <d:rPr>
        <d:sz val="9"/>
        <d:rFont val="Times New Roman"/>
      </d:rPr>
      <d:t xml:space="preserve">558,243.83</d:t>
    </d:r>
  </si>
  <si>
    <d:r xmlns:d="http://schemas.openxmlformats.org/spreadsheetml/2006/main">
      <d:rPr>
        <d:sz val="9"/>
        <d:rFont val="Times New Roman"/>
      </d:rPr>
      <d:t xml:space="preserve">Other "Developing countries, unspecified" / Technical assistance and support fund for renewable, decentralised energy supply at educational and transfer centres</d:t>
    </d:r>
  </si>
  <si>
    <d:r xmlns:d="http://schemas.openxmlformats.org/spreadsheetml/2006/main">
      <d:rPr>
        <d:sz val="9"/>
        <d:rFont val="Times New Roman"/>
      </d:rPr>
      <d:t xml:space="preserve">Other "Developing countries, unspecified" / Capacity building program and knowledge sharing platform for next generation indigenous leaders</d:t>
    </d:r>
  </si>
  <si>
    <d:r xmlns:d="http://schemas.openxmlformats.org/spreadsheetml/2006/main">
      <d:rPr>
        <d:sz val="9"/>
        <d:rFont val="Times New Roman"/>
      </d:rPr>
      <d:t xml:space="preserve">Other "Developing countries, unspecified" / Supporting social movements and civil society organizations for peasant land and seed systems</d:t>
    </d:r>
  </si>
  <si>
    <d:r xmlns:d="http://schemas.openxmlformats.org/spreadsheetml/2006/main">
      <d:rPr>
        <d:sz val="9"/>
        <d:rFont val="Times New Roman"/>
      </d:rPr>
      <d:t xml:space="preserve">Other "Developing countries, unspecified" / Promotion of pastoralism as an ecological, productive, economic and future-oriented livestock model</d:t>
    </d:r>
  </si>
  <si>
    <d:r xmlns:d="http://schemas.openxmlformats.org/spreadsheetml/2006/main">
      <d:rPr>
        <d:sz val="9"/>
        <d:rFont val="Times New Roman"/>
      </d:rPr>
      <d:t xml:space="preserve">58,000.00</d:t>
    </d:r>
  </si>
  <si>
    <d:r xmlns:d="http://schemas.openxmlformats.org/spreadsheetml/2006/main">
      <d:rPr>
        <d:sz val="9"/>
        <d:rFont val="Times New Roman"/>
      </d:rPr>
      <d:t xml:space="preserve">68,452.73</d:t>
    </d:r>
  </si>
  <si>
    <d:r xmlns:d="http://schemas.openxmlformats.org/spreadsheetml/2006/main">
      <d:rPr>
        <d:sz val="9"/>
        <d:rFont val="Times New Roman"/>
      </d:rPr>
      <d:t xml:space="preserve">Other "Developing countries, unspecified" / Enhancing perspectives for food production through increasing access to land and protecting natural resources</d:t>
    </d:r>
  </si>
  <si>
    <d:r xmlns:d="http://schemas.openxmlformats.org/spreadsheetml/2006/main">
      <d:rPr>
        <d:sz val="9"/>
        <d:rFont val="Times New Roman"/>
      </d:rPr>
      <d:t xml:space="preserve">2,557,000.00</d:t>
    </d:r>
  </si>
  <si>
    <d:r xmlns:d="http://schemas.openxmlformats.org/spreadsheetml/2006/main">
      <d:rPr>
        <d:sz val="9"/>
        <d:rFont val="Times New Roman"/>
      </d:rPr>
      <d:t xml:space="preserve">3,017,821.31</d:t>
    </d:r>
  </si>
  <si>
    <d:r xmlns:d="http://schemas.openxmlformats.org/spreadsheetml/2006/main">
      <d:rPr>
        <d:sz val="9"/>
        <d:rFont val="Times New Roman"/>
      </d:rPr>
      <d:t xml:space="preserve">Other "Developing countries, unspecified" / Supporting the struggles for the Right to Food and Nutrition</d:t>
    </d:r>
  </si>
  <si>
    <d:r xmlns:d="http://schemas.openxmlformats.org/spreadsheetml/2006/main">
      <d:rPr>
        <d:sz val="9"/>
        <d:rFont val="Times New Roman"/>
      </d:rPr>
      <d:t xml:space="preserve">Other "Developing countries, unspecified" / Transitional help as an instrument of the crisis management</d:t>
    </d:r>
  </si>
  <si>
    <d:r xmlns:d="http://schemas.openxmlformats.org/spreadsheetml/2006/main">
      <d:rPr>
        <d:sz val="9"/>
        <d:rFont val="Times New Roman"/>
      </d:rPr>
      <d:t xml:space="preserve">2,250,000.00</d:t>
    </d:r>
  </si>
  <si>
    <d:r xmlns:d="http://schemas.openxmlformats.org/spreadsheetml/2006/main">
      <d:rPr>
        <d:sz val="9"/>
        <d:rFont val="Times New Roman"/>
      </d:rPr>
      <d:t xml:space="preserve">2,655,493.92</d:t>
    </d:r>
  </si>
  <si>
    <d:r xmlns:d="http://schemas.openxmlformats.org/spreadsheetml/2006/main">
      <d:rPr>
        <d:sz val="9"/>
        <d:rFont val="Times New Roman"/>
      </d:rPr>
      <d:t xml:space="preserve">Other "Developing countries, unspecified" / Regional Programme Asia</d:t>
    </d:r>
  </si>
  <si>
    <d:r xmlns:d="http://schemas.openxmlformats.org/spreadsheetml/2006/main">
      <d:rPr>
        <d:sz val="9"/>
        <d:rFont val="Times New Roman"/>
      </d:rPr>
      <d:t xml:space="preserve">3,343,000.00</d:t>
    </d:r>
  </si>
  <si>
    <d:r xmlns:d="http://schemas.openxmlformats.org/spreadsheetml/2006/main">
      <d:rPr>
        <d:sz val="9"/>
        <d:rFont val="Times New Roman"/>
      </d:rPr>
      <d:t xml:space="preserve">3,945,473.86</d:t>
    </d:r>
  </si>
  <si>
    <d:r xmlns:d="http://schemas.openxmlformats.org/spreadsheetml/2006/main">
      <d:rPr>
        <d:sz val="9"/>
        <d:rFont val="Times New Roman"/>
      </d:rPr>
      <d:t xml:space="preserve">BMZ (Konrad-Adenauer-Stiftung e.V.)</d:t>
    </d:r>
  </si>
  <si>
    <d:r xmlns:d="http://schemas.openxmlformats.org/spreadsheetml/2006/main">
      <d:rPr>
        <d:sz val="9"/>
        <d:rFont val="Times New Roman"/>
      </d:rPr>
      <d:t xml:space="preserve">Other "Developing countries, unspecified" / Social-Ecological Transformation 2019-2021</d:t>
    </d:r>
  </si>
  <si>
    <d:r xmlns:d="http://schemas.openxmlformats.org/spreadsheetml/2006/main">
      <d:rPr>
        <d:sz val="9"/>
        <d:rFont val="Times New Roman"/>
      </d:rPr>
      <d:t xml:space="preserve">1,979,000.00</d:t>
    </d:r>
  </si>
  <si>
    <d:r xmlns:d="http://schemas.openxmlformats.org/spreadsheetml/2006/main">
      <d:rPr>
        <d:sz val="9"/>
        <d:rFont val="Times New Roman"/>
      </d:rPr>
      <d:t xml:space="preserve">2,335,654.43</d:t>
    </d:r>
  </si>
  <si>
    <d:r xmlns:d="http://schemas.openxmlformats.org/spreadsheetml/2006/main">
      <d:rPr>
        <d:sz val="9"/>
        <d:rFont val="Times New Roman"/>
      </d:rPr>
      <d:t xml:space="preserve">BMZ (Heinrich-Böll-Stiftung e.V.)</d:t>
    </d:r>
  </si>
  <si>
    <d:r xmlns:d="http://schemas.openxmlformats.org/spreadsheetml/2006/main">
      <d:rPr>
        <d:sz val="9"/>
        <d:rFont val="Times New Roman"/>
      </d:rPr>
      <d:t xml:space="preserve">Other "Developing countries, unspecified" / Return and development education / Education meets Development 2019-2020</d:t>
    </d:r>
  </si>
  <si>
    <d:r xmlns:d="http://schemas.openxmlformats.org/spreadsheetml/2006/main">
      <d:rPr>
        <d:sz val="9"/>
        <d:rFont val="Times New Roman"/>
      </d:rPr>
      <d:t xml:space="preserve">4,898,000.00</d:t>
    </d:r>
  </si>
  <si>
    <d:r xmlns:d="http://schemas.openxmlformats.org/spreadsheetml/2006/main">
      <d:rPr>
        <d:sz val="9"/>
        <d:rFont val="Times New Roman"/>
      </d:rPr>
      <d:t xml:space="preserve">5,780,715.21</d:t>
    </d:r>
  </si>
  <si>
    <d:r xmlns:d="http://schemas.openxmlformats.org/spreadsheetml/2006/main">
      <d:rPr>
        <d:sz val="9"/>
        <d:rFont val="Times New Roman"/>
      </d:rPr>
      <d:t xml:space="preserve">BMZ (Engagement Global gGmbH)</d:t>
    </d:r>
  </si>
  <si>
    <d:r xmlns:d="http://schemas.openxmlformats.org/spreadsheetml/2006/main">
      <d:rPr>
        <d:sz val="9"/>
        <d:rFont val="Times New Roman"/>
      </d:rPr>
      <d:t xml:space="preserve">Other "Developing countries, unspecified" / Pilot global Programme: Strengthening Resilience of agropastoralist communities, Kenia, Uganda and Ethiopia</d:t>
    </d:r>
  </si>
  <si>
    <d:r xmlns:d="http://schemas.openxmlformats.org/spreadsheetml/2006/main">
      <d:rPr>
        <d:sz val="9"/>
        <d:rFont val="Times New Roman"/>
      </d:rPr>
      <d:t xml:space="preserve">Other "Developing countries, unspecified" / Supporting research for agricultural innovation</d:t>
    </d:r>
  </si>
  <si>
    <d:r xmlns:d="http://schemas.openxmlformats.org/spreadsheetml/2006/main">
      <d:rPr>
        <d:sz val="9"/>
        <d:rFont val="Times New Roman"/>
      </d:rPr>
      <d:t xml:space="preserve">BMZ (Zentrum für Entwicklungsforschung (ZEF))</d:t>
    </d:r>
  </si>
  <si>
    <d:r xmlns:d="http://schemas.openxmlformats.org/spreadsheetml/2006/main">
      <d:rPr>
        <d:sz val="9"/>
        <d:rFont val="Times New Roman"/>
      </d:rPr>
      <d:t xml:space="preserve">Other "Developing countries, unspecified" / becomes green economic policy: material and financialeconomical basic conditions for ecological sustainability</d:t>
    </d:r>
  </si>
  <si>
    <d:r xmlns:d="http://schemas.openxmlformats.org/spreadsheetml/2006/main">
      <d:rPr>
        <d:sz val="9"/>
        <d:rFont val="Times New Roman"/>
      </d:rPr>
      <d:t xml:space="preserve">70,251.00</d:t>
    </d:r>
  </si>
  <si>
    <d:r xmlns:d="http://schemas.openxmlformats.org/spreadsheetml/2006/main">
      <d:rPr>
        <d:sz val="9"/>
        <d:rFont val="Times New Roman"/>
      </d:rPr>
      <d:t xml:space="preserve">82,911.60</d:t>
    </d:r>
  </si>
  <si>
    <d:r xmlns:d="http://schemas.openxmlformats.org/spreadsheetml/2006/main">
      <d:rPr>
        <d:sz val="9"/>
        <d:rFont val="Times New Roman"/>
      </d:rPr>
      <d:t xml:space="preserve">BMZ (Deutsches Institut für Entwicklungspolitik (DIE))</d:t>
    </d:r>
  </si>
  <si>
    <d:r xmlns:d="http://schemas.openxmlformats.org/spreadsheetml/2006/main">
      <d:rPr>
        <d:sz val="9"/>
        <d:rFont val="Times New Roman"/>
      </d:rPr>
      <d:t xml:space="preserve">Other "Developing countries, unspecified" / SWIO Fisheries - Improving Governance, Livelihoods and Ecosystems</d:t>
    </d:r>
  </si>
  <si>
    <d:r xmlns:d="http://schemas.openxmlformats.org/spreadsheetml/2006/main">
      <d:rPr>
        <d:sz val="9"/>
        <d:rFont val="Times New Roman"/>
      </d:rPr>
      <d:t xml:space="preserve">2,600,000.00</d:t>
    </d:r>
  </si>
  <si>
    <d:r xmlns:d="http://schemas.openxmlformats.org/spreadsheetml/2006/main">
      <d:rPr>
        <d:sz val="9"/>
        <d:rFont val="Times New Roman"/>
      </d:rPr>
      <d:t xml:space="preserve">3,068,570.75</d:t>
    </d:r>
  </si>
  <si>
    <d:r xmlns:d="http://schemas.openxmlformats.org/spreadsheetml/2006/main">
      <d:rPr>
        <d:sz val="9"/>
        <d:rFont val="Times New Roman"/>
      </d:rPr>
      <d:t xml:space="preserve">BMZ (World Wide Fund for Nature (WWF) )</d:t>
    </d:r>
  </si>
  <si>
    <d:r xmlns:d="http://schemas.openxmlformats.org/spreadsheetml/2006/main">
      <d:rPr>
        <d:sz val="9"/>
        <d:rFont val="Times New Roman"/>
      </d:rPr>
      <d:t xml:space="preserve">Other "Developing countries, unspecified" / climatic dialog II</d:t>
    </d:r>
  </si>
  <si>
    <d:r xmlns:d="http://schemas.openxmlformats.org/spreadsheetml/2006/main">
      <d:rPr>
        <d:sz val="9"/>
        <d:rFont val="Times New Roman"/>
      </d:rPr>
      <d:t xml:space="preserve">1,750,889.00</d:t>
    </d:r>
  </si>
  <si>
    <d:r xmlns:d="http://schemas.openxmlformats.org/spreadsheetml/2006/main">
      <d:rPr>
        <d:sz val="9"/>
        <d:rFont val="Times New Roman"/>
      </d:rPr>
      <d:t xml:space="preserve">2,066,433.38</d:t>
    </d:r>
  </si>
  <si>
    <d:r xmlns:d="http://schemas.openxmlformats.org/spreadsheetml/2006/main">
      <d:rPr>
        <d:sz val="9"/>
        <d:rFont val="Times New Roman"/>
      </d:rPr>
      <d:t xml:space="preserve">Other "Developing countries, unspecified" / Programme Service Agency Communities in One World 2015 - 2018"</d:t>
    </d:r>
  </si>
  <si>
    <d:r xmlns:d="http://schemas.openxmlformats.org/spreadsheetml/2006/main">
      <d:rPr>
        <d:sz val="9"/>
        <d:rFont val="Times New Roman"/>
      </d:rPr>
      <d:t xml:space="preserve">2,478,700.00</d:t>
    </d:r>
  </si>
  <si>
    <d:r xmlns:d="http://schemas.openxmlformats.org/spreadsheetml/2006/main">
      <d:rPr>
        <d:sz val="9"/>
        <d:rFont val="Times New Roman"/>
      </d:rPr>
      <d:t xml:space="preserve">2,925,410.13</d:t>
    </d:r>
  </si>
  <si>
    <d:r xmlns:d="http://schemas.openxmlformats.org/spreadsheetml/2006/main">
      <d:rPr>
        <d:sz val="9"/>
        <d:rFont val="Times New Roman"/>
      </d:rPr>
      <d:t xml:space="preserve">Other "Developing countries, unspecified" / Return and program development education / Education meets Development 2016-2018</d:t>
    </d:r>
  </si>
  <si>
    <d:r xmlns:d="http://schemas.openxmlformats.org/spreadsheetml/2006/main">
      <d:rPr>
        <d:sz val="9"/>
        <d:rFont val="Times New Roman"/>
      </d:rPr>
      <d:t xml:space="preserve">1,690,177.00</d:t>
    </d:r>
  </si>
  <si>
    <d:r xmlns:d="http://schemas.openxmlformats.org/spreadsheetml/2006/main">
      <d:rPr>
        <d:sz val="9"/>
        <d:rFont val="Times New Roman"/>
      </d:rPr>
      <d:t xml:space="preserve">1,994,779.89</d:t>
    </d:r>
  </si>
  <si>
    <d:r xmlns:d="http://schemas.openxmlformats.org/spreadsheetml/2006/main">
      <d:rPr>
        <d:sz val="9"/>
        <d:rFont val="Times New Roman"/>
      </d:rPr>
      <d:t xml:space="preserve">Other "Developing countries, unspecified" / Scholarship Program Energy Transition for global climate protection </d:t>
    </d:r>
  </si>
  <si>
    <d:r xmlns:d="http://schemas.openxmlformats.org/spreadsheetml/2006/main">
      <d:rPr>
        <d:sz val="9"/>
        <d:rFont val="Times New Roman"/>
      </d:rPr>
      <d:t xml:space="preserve">1,387,000.00</d:t>
    </d:r>
  </si>
  <si>
    <d:r xmlns:d="http://schemas.openxmlformats.org/spreadsheetml/2006/main">
      <d:rPr>
        <d:sz val="9"/>
        <d:rFont val="Times New Roman"/>
      </d:rPr>
      <d:t xml:space="preserve">1,636,964.48</d:t>
    </d:r>
  </si>
  <si>
    <d:r xmlns:d="http://schemas.openxmlformats.org/spreadsheetml/2006/main">
      <d:rPr>
        <d:sz val="9"/>
        <d:rFont val="Times New Roman"/>
      </d:rPr>
      <d:t xml:space="preserve">BMU (Agora Energiewende Smart Energy for Europe Platform gGmbH)</d:t>
    </d:r>
  </si>
  <si>
    <d:r xmlns:d="http://schemas.openxmlformats.org/spreadsheetml/2006/main">
      <d:rPr>
        <d:sz val="9"/>
        <d:rFont val="Times New Roman"/>
      </d:rPr>
      <d:t xml:space="preserve">Other "Developing countries, unspecified" / Accelerating Climate Finance Impact to Support the Momentum of Paris</d:t>
    </d:r>
  </si>
  <si>
    <d:r xmlns:d="http://schemas.openxmlformats.org/spreadsheetml/2006/main">
      <d:rPr>
        <d:sz val="9"/>
        <d:rFont val="Times New Roman"/>
      </d:rPr>
      <d:t xml:space="preserve">1,999,699.00</d:t>
    </d:r>
  </si>
  <si>
    <d:r xmlns:d="http://schemas.openxmlformats.org/spreadsheetml/2006/main">
      <d:rPr>
        <d:sz val="9"/>
        <d:rFont val="Times New Roman"/>
      </d:rPr>
      <d:t xml:space="preserve">2,360,083.80</d:t>
    </d:r>
  </si>
  <si>
    <d:r xmlns:d="http://schemas.openxmlformats.org/spreadsheetml/2006/main">
      <d:rPr>
        <d:sz val="9"/>
        <d:rFont val="Times New Roman"/>
      </d:rPr>
      <d:t xml:space="preserve">Other "Developing countries, unspecified" / Measuring Paris Agreement alignment and financial risk in financial markets</d:t>
    </d:r>
  </si>
  <si>
    <d:r xmlns:d="http://schemas.openxmlformats.org/spreadsheetml/2006/main">
      <d:rPr>
        <d:sz val="9"/>
        <d:rFont val="Times New Roman"/>
      </d:rPr>
      <d:t xml:space="preserve">2,806,403.00</d:t>
    </d:r>
  </si>
  <si>
    <d:r xmlns:d="http://schemas.openxmlformats.org/spreadsheetml/2006/main">
      <d:rPr>
        <d:sz val="9"/>
        <d:rFont val="Times New Roman"/>
      </d:rPr>
      <d:t xml:space="preserve">3,312,171.60</d:t>
    </d:r>
  </si>
  <si>
    <d:r xmlns:d="http://schemas.openxmlformats.org/spreadsheetml/2006/main">
      <d:rPr>
        <d:sz val="9"/>
        <d:rFont val="Times New Roman"/>
      </d:rPr>
      <d:t xml:space="preserve">BMU (2° Investing Initiative)</d:t>
    </d:r>
  </si>
  <si>
    <d:r xmlns:d="http://schemas.openxmlformats.org/spreadsheetml/2006/main">
      <d:rPr>
        <d:sz val="9"/>
        <d:rFont val="Times New Roman"/>
      </d:rPr>
      <d:t xml:space="preserve">Other "Developing countries, unspecified" / Financial Inclusion and Climate Change Policy Peer Learning Initiative (FICC) </d:t>
    </d:r>
  </si>
  <si>
    <d:r xmlns:d="http://schemas.openxmlformats.org/spreadsheetml/2006/main">
      <d:rPr>
        <d:sz val="9"/>
        <d:rFont val="Times New Roman"/>
      </d:rPr>
      <d:t xml:space="preserve">2,996,636.00</d:t>
    </d:r>
  </si>
  <si>
    <d:r xmlns:d="http://schemas.openxmlformats.org/spreadsheetml/2006/main">
      <d:rPr>
        <d:sz val="9"/>
        <d:rFont val="Times New Roman"/>
      </d:rPr>
      <d:t xml:space="preserve">3,536,688.30</d:t>
    </d:r>
  </si>
  <si>
    <d:r xmlns:d="http://schemas.openxmlformats.org/spreadsheetml/2006/main">
      <d:rPr>
        <d:sz val="9"/>
        <d:rFont val="Times New Roman"/>
      </d:rPr>
      <d:t xml:space="preserve">BMU (Alliance for Financial Inclusion (AFI))</d:t>
    </d:r>
  </si>
  <si>
    <d:r xmlns:d="http://schemas.openxmlformats.org/spreadsheetml/2006/main">
      <d:rPr>
        <d:sz val="9"/>
        <d:rFont val="Times New Roman"/>
      </d:rPr>
      <d:t xml:space="preserve">Other "Developing countries, unspecified" / International forest-related climate finance</d:t>
    </d:r>
  </si>
  <si>
    <d:r xmlns:d="http://schemas.openxmlformats.org/spreadsheetml/2006/main">
      <d:rPr>
        <d:sz val="9"/>
        <d:rFont val="Times New Roman"/>
      </d:rPr>
      <d:t xml:space="preserve">Other "Developing countries, unspecified" / NAMA Facility</d:t>
    </d:r>
  </si>
  <si>
    <d:r xmlns:d="http://schemas.openxmlformats.org/spreadsheetml/2006/main">
      <d:rPr>
        <d:sz val="9"/>
        <d:rFont val="Times New Roman"/>
      </d:rPr>
      <d:t xml:space="preserve">Other "Developing countries, unspecified" / Global Innovation Lab for Climate Finance</d:t>
    </d:r>
  </si>
  <si>
    <d:r xmlns:d="http://schemas.openxmlformats.org/spreadsheetml/2006/main">
      <d:rPr>
        <d:sz val="9"/>
        <d:rFont val="Times New Roman"/>
      </d:rPr>
      <d:t xml:space="preserve">906,624.00</d:t>
    </d:r>
  </si>
  <si>
    <d:r xmlns:d="http://schemas.openxmlformats.org/spreadsheetml/2006/main">
      <d:rPr>
        <d:sz val="9"/>
        <d:rFont val="Times New Roman"/>
      </d:rPr>
      <d:t xml:space="preserve">1,070,015.34</d:t>
    </d:r>
  </si>
  <si>
    <d:r xmlns:d="http://schemas.openxmlformats.org/spreadsheetml/2006/main">
      <d:rPr>
        <d:sz val="9"/>
        <d:rFont val="Times New Roman"/>
      </d:rPr>
      <d:t xml:space="preserve">Other "Developing countries, unspecified" / Study on Financing Climate Futures</d:t>
    </d:r>
  </si>
  <si>
    <d:r xmlns:d="http://schemas.openxmlformats.org/spreadsheetml/2006/main">
      <d:rPr>
        <d:sz val="9"/>
        <d:rFont val="Times New Roman"/>
      </d:rPr>
      <d:t xml:space="preserve">1,277,958.00</d:t>
    </d:r>
  </si>
  <si>
    <d:r xmlns:d="http://schemas.openxmlformats.org/spreadsheetml/2006/main">
      <d:rPr>
        <d:sz val="9"/>
        <d:rFont val="Times New Roman"/>
      </d:rPr>
      <d:t xml:space="preserve">1,508,270.98</d:t>
    </d:r>
  </si>
  <si>
    <d:r xmlns:d="http://schemas.openxmlformats.org/spreadsheetml/2006/main">
      <d:rPr>
        <d:sz val="9"/>
        <d:rFont val="Times New Roman"/>
      </d:rPr>
      <d:t xml:space="preserve">BMU (Organisation for Economic Co-operation and Development (OECD))</d:t>
    </d:r>
  </si>
  <si>
    <d:r xmlns:d="http://schemas.openxmlformats.org/spreadsheetml/2006/main">
      <d:rPr>
        <d:sz val="9"/>
        <d:rFont val="Times New Roman"/>
      </d:rPr>
      <d:t xml:space="preserve">Other "Developing countries, unspecified" / Support of the Federal Ministry for the Environment, Nature Conservation and Nuclear Safety (BMU) in the International Climate Initiative (IKI) </d:t>
    </d:r>
  </si>
  <si>
    <d:r xmlns:d="http://schemas.openxmlformats.org/spreadsheetml/2006/main">
      <d:rPr>
        <d:sz val="9"/>
        <d:rFont val="Times New Roman"/>
      </d:rPr>
      <d:t xml:space="preserve">5,149,468.99</d:t>
    </d:r>
  </si>
  <si>
    <d:r xmlns:d="http://schemas.openxmlformats.org/spreadsheetml/2006/main">
      <d:rPr>
        <d:sz val="9"/>
        <d:rFont val="Times New Roman"/>
      </d:rPr>
      <d:t xml:space="preserve">6,077,503.82</d:t>
    </d:r>
  </si>
  <si>
    <d:r xmlns:d="http://schemas.openxmlformats.org/spreadsheetml/2006/main">
      <d:rPr>
        <d:sz val="9"/>
        <d:rFont val="Times New Roman"/>
      </d:rPr>
      <d:t xml:space="preserve">Other (Administrative Costs of Donors)</d:t>
    </d:r>
  </si>
  <si>
    <d:r xmlns:d="http://schemas.openxmlformats.org/spreadsheetml/2006/main">
      <d:rPr>
        <d:sz val="9"/>
        <d:rFont val="Times New Roman"/>
      </d:rPr>
      <d:t xml:space="preserve">BMU (Zukunft - Umwelt - Gesellschaft (ZUG) gGmbH)</d:t>
    </d:r>
  </si>
  <si>
    <d:r xmlns:d="http://schemas.openxmlformats.org/spreadsheetml/2006/main">
      <d:rPr>
        <d:sz val="9"/>
        <d:rFont val="Times New Roman"/>
      </d:rPr>
      <d:t xml:space="preserve">116,304.97</d:t>
    </d:r>
  </si>
  <si>
    <d:r xmlns:d="http://schemas.openxmlformats.org/spreadsheetml/2006/main">
      <d:rPr>
        <d:sz val="9"/>
        <d:rFont val="Times New Roman"/>
      </d:rPr>
      <d:t xml:space="preserve">137,265.40</d:t>
    </d:r>
  </si>
  <si>
    <d:r xmlns:d="http://schemas.openxmlformats.org/spreadsheetml/2006/main">
      <d:rPr>
        <d:sz val="9"/>
        <d:rFont val="Times New Roman"/>
      </d:rPr>
      <d:t xml:space="preserve">Other "Developing countries, unspecified" / Support project 'Climate Policy Meets Urban Development'</d:t>
    </d:r>
  </si>
  <si>
    <d:r xmlns:d="http://schemas.openxmlformats.org/spreadsheetml/2006/main">
      <d:rPr>
        <d:sz val="9"/>
        <d:rFont val="Times New Roman"/>
      </d:rPr>
      <d:t xml:space="preserve">3,700,000.00</d:t>
    </d:r>
  </si>
  <si>
    <d:r xmlns:d="http://schemas.openxmlformats.org/spreadsheetml/2006/main">
      <d:rPr>
        <d:sz val="9"/>
        <d:rFont val="Times New Roman"/>
      </d:rPr>
      <d:t xml:space="preserve">4,366,812.23</d:t>
    </d:r>
  </si>
  <si>
    <d:r xmlns:d="http://schemas.openxmlformats.org/spreadsheetml/2006/main">
      <d:rPr>
        <d:sz val="9"/>
        <d:rFont val="Times New Roman"/>
      </d:rPr>
      <d:t xml:space="preserve">Other "Developing countries, unspecified" / Support project 'Long-term climate finance'</d:t>
    </d:r>
  </si>
  <si>
    <d:r xmlns:d="http://schemas.openxmlformats.org/spreadsheetml/2006/main">
      <d:rPr>
        <d:sz val="9"/>
        <d:rFont val="Times New Roman"/>
      </d:rPr>
      <d:t xml:space="preserve">1,706,000.00</d:t>
    </d:r>
  </si>
  <si>
    <d:r xmlns:d="http://schemas.openxmlformats.org/spreadsheetml/2006/main">
      <d:rPr>
        <d:sz val="9"/>
        <d:rFont val="Times New Roman"/>
      </d:rPr>
      <d:t xml:space="preserve">2,013,454.50</d:t>
    </d:r>
  </si>
  <si>
    <d:r xmlns:d="http://schemas.openxmlformats.org/spreadsheetml/2006/main">
      <d:rPr>
        <d:sz val="9"/>
        <d:rFont val="Times New Roman"/>
      </d:rPr>
      <d:t xml:space="preserve">Other "Developing countries, unspecified" / Support project 'Support of the Paris Agreement'</d:t>
    </d:r>
  </si>
  <si>
    <d:r xmlns:d="http://schemas.openxmlformats.org/spreadsheetml/2006/main">
      <d:rPr>
        <d:sz val="9"/>
        <d:rFont val="Times New Roman"/>
      </d:rPr>
      <d:t xml:space="preserve">1,725,600.00</d:t>
    </d:r>
  </si>
  <si>
    <d:r xmlns:d="http://schemas.openxmlformats.org/spreadsheetml/2006/main">
      <d:rPr>
        <d:sz val="9"/>
        <d:rFont val="Times New Roman"/>
      </d:rPr>
      <d:t xml:space="preserve">2,036,586.81</d:t>
    </d:r>
  </si>
  <si>
    <d:r xmlns:d="http://schemas.openxmlformats.org/spreadsheetml/2006/main">
      <d:rPr>
        <d:sz val="9"/>
        <d:rFont val="Times New Roman"/>
      </d:rPr>
      <d:t xml:space="preserve">Other "Developing countries, unspecified" / Support project 'Biodiversity and CBD'</d:t>
    </d:r>
  </si>
  <si>
    <d:r xmlns:d="http://schemas.openxmlformats.org/spreadsheetml/2006/main">
      <d:rPr>
        <d:sz val="9"/>
        <d:rFont val="Times New Roman"/>
      </d:rPr>
      <d:t xml:space="preserve">763,000.00</d:t>
    </d:r>
  </si>
  <si>
    <d:r xmlns:d="http://schemas.openxmlformats.org/spreadsheetml/2006/main">
      <d:rPr>
        <d:sz val="9"/>
        <d:rFont val="Times New Roman"/>
      </d:rPr>
      <d:t xml:space="preserve">900,507.49</d:t>
    </d:r>
  </si>
  <si>
    <d:r xmlns:d="http://schemas.openxmlformats.org/spreadsheetml/2006/main">
      <d:rPr>
        <d:sz val="9"/>
        <d:rFont val="Times New Roman"/>
      </d:rPr>
      <d:t xml:space="preserve">Other "Developing countries, unspecified" / Disbursements for bilateral and regional programs financed by the German 'Energy and Climate Fund'</d:t>
    </d:r>
  </si>
  <si>
    <d:r xmlns:d="http://schemas.openxmlformats.org/spreadsheetml/2006/main">
      <d:rPr>
        <d:sz val="9"/>
        <d:rFont val="Times New Roman"/>
      </d:rPr>
      <d:t xml:space="preserve">5,169,065.32</d:t>
    </d:r>
  </si>
  <si>
    <d:r xmlns:d="http://schemas.openxmlformats.org/spreadsheetml/2006/main">
      <d:rPr>
        <d:sz val="9"/>
        <d:rFont val="Times New Roman"/>
      </d:rPr>
      <d:t xml:space="preserve">6,100,631.80</d:t>
    </d:r>
  </si>
  <si>
    <d:r xmlns:d="http://schemas.openxmlformats.org/spreadsheetml/2006/main">
      <d:rPr>
        <d:sz val="9"/>
        <d:rFont val="Times New Roman"/>
      </d:rPr>
      <d:t xml:space="preserve">6,013,581.24</d:t>
    </d:r>
  </si>
  <si>
    <d:r xmlns:d="http://schemas.openxmlformats.org/spreadsheetml/2006/main">
      <d:rPr>
        <d:sz val="9"/>
        <d:rFont val="Times New Roman"/>
      </d:rPr>
      <d:t xml:space="preserve">7,097,345.97</d:t>
    </d:r>
  </si>
  <si>
    <d:r xmlns:d="http://schemas.openxmlformats.org/spreadsheetml/2006/main">
      <d:rPr>
        <d:sz val="9"/>
        <d:rFont val="Times New Roman"/>
      </d:rPr>
      <d:t xml:space="preserve">9,052,801.95</d:t>
    </d:r>
  </si>
  <si>
    <d:r xmlns:d="http://schemas.openxmlformats.org/spreadsheetml/2006/main">
      <d:rPr>
        <d:sz val="9"/>
        <d:rFont val="Times New Roman"/>
      </d:rPr>
      <d:t xml:space="preserve">10,684,293.58</d:t>
    </d:r>
  </si>
  <si>
    <d:r xmlns:d="http://schemas.openxmlformats.org/spreadsheetml/2006/main">
      <d:rPr>
        <d:sz val="9"/>
        <d:rFont val="Times New Roman"/>
      </d:rPr>
      <d:t xml:space="preserve">Other "Developing countries, unspecified" / Accelerating the Implementation of REDD+ in Africa</d:t>
    </d:r>
  </si>
  <si>
    <d:r xmlns:d="http://schemas.openxmlformats.org/spreadsheetml/2006/main">
      <d:rPr>
        <d:sz val="9"/>
        <d:rFont val="Times New Roman"/>
      </d:rPr>
      <d:t xml:space="preserve">BMU (International Bank für Reconstruction and Development (IBRD), International Development Association (ISA))</d:t>
    </d:r>
  </si>
  <si>
    <d:r xmlns:d="http://schemas.openxmlformats.org/spreadsheetml/2006/main">
      <d:rPr>
        <d:sz val="9"/>
        <d:rFont val="Times New Roman"/>
      </d:rPr>
      <d:t xml:space="preserve">Other "Developing countries, unspecified" / Regional water cooperation in Central Asia and Nile regions</d:t>
    </d:r>
  </si>
  <si>
    <d:r xmlns:d="http://schemas.openxmlformats.org/spreadsheetml/2006/main">
      <d:rPr>
        <d:sz val="9"/>
        <d:rFont val="Times New Roman"/>
      </d:rPr>
      <d:t xml:space="preserve">3,383,688.00</d:t>
    </d:r>
  </si>
  <si>
    <d:r xmlns:d="http://schemas.openxmlformats.org/spreadsheetml/2006/main">
      <d:rPr>
        <d:sz val="9"/>
        <d:rFont val="Times New Roman"/>
      </d:rPr>
      <d:t xml:space="preserve">3,993,494.63</d:t>
    </d:r>
  </si>
  <si>
    <d:r xmlns:d="http://schemas.openxmlformats.org/spreadsheetml/2006/main">
      <d:rPr>
        <d:sz val="9"/>
        <d:rFont val="Times New Roman"/>
      </d:rPr>
      <d:t xml:space="preserve">AA</d:t>
    </d:r>
  </si>
  <si>
    <d:r xmlns:d="http://schemas.openxmlformats.org/spreadsheetml/2006/main">
      <d:rPr>
        <d:sz val="9"/>
        <d:rFont val="Times New Roman"/>
      </d:rPr>
      <d:t xml:space="preserve">Other "Developing countries, unspecified" / The Paris Agreement in action: upscaling forest and landscape restoration to achieve nationally determined contributions</d:t>
    </d:r>
  </si>
  <si>
    <d:r xmlns:d="http://schemas.openxmlformats.org/spreadsheetml/2006/main">
      <d:rPr>
        <d:sz val="9"/>
        <d:rFont val="Times New Roman"/>
      </d:rPr>
      <d:t xml:space="preserve">4,794,854.00</d:t>
    </d:r>
  </si>
  <si>
    <d:r xmlns:d="http://schemas.openxmlformats.org/spreadsheetml/2006/main">
      <d:rPr>
        <d:sz val="9"/>
        <d:rFont val="Times New Roman"/>
      </d:rPr>
      <d:t xml:space="preserve">5,658,980.29</d:t>
    </d:r>
  </si>
  <si>
    <d:r xmlns:d="http://schemas.openxmlformats.org/spreadsheetml/2006/main">
      <d:rPr>
        <d:sz val="9"/>
        <d:rFont val="Times New Roman"/>
      </d:rPr>
      <d:t xml:space="preserve">Other "Global" / Sector Programm Soil Protection, Desertification and Sustainable Landmanagement</d:t>
    </d:r>
  </si>
  <si>
    <d:r xmlns:d="http://schemas.openxmlformats.org/spreadsheetml/2006/main">
      <d:rPr>
        <d:sz val="9"/>
        <d:rFont val="Times New Roman"/>
      </d:rPr>
      <d:t xml:space="preserve">1,550,000.00</d:t>
    </d:r>
  </si>
  <si>
    <d:r xmlns:d="http://schemas.openxmlformats.org/spreadsheetml/2006/main">
      <d:rPr>
        <d:sz val="9"/>
        <d:rFont val="Times New Roman"/>
      </d:rPr>
      <d:t xml:space="preserve">1,829,340.26</d:t>
    </d:r>
  </si>
  <si>
    <d:r xmlns:d="http://schemas.openxmlformats.org/spreadsheetml/2006/main">
      <d:rPr>
        <d:sz val="9"/>
        <d:rFont val="Times New Roman"/>
      </d:rPr>
      <d:t xml:space="preserve">Other "Global" / Global Energy Transformation Programme (GET.pro)</d:t>
    </d:r>
  </si>
  <si>
    <d:r xmlns:d="http://schemas.openxmlformats.org/spreadsheetml/2006/main">
      <d:rPr>
        <d:sz val="9"/>
        <d:rFont val="Times New Roman"/>
      </d:rPr>
      <d:t xml:space="preserve">7,100,000.00</d:t>
    </d:r>
  </si>
  <si>
    <d:r xmlns:d="http://schemas.openxmlformats.org/spreadsheetml/2006/main">
      <d:rPr>
        <d:sz val="9"/>
        <d:rFont val="Times New Roman"/>
      </d:rPr>
      <d:t xml:space="preserve">8,379,558.60</d:t>
    </d:r>
  </si>
  <si>
    <d:r xmlns:d="http://schemas.openxmlformats.org/spreadsheetml/2006/main">
      <d:rPr>
        <d:sz val="9"/>
        <d:rFont val="Times New Roman"/>
      </d:rPr>
      <d:t xml:space="preserve">Other "Global" / Energising Development</d:t>
    </d:r>
  </si>
  <si>
    <d:r xmlns:d="http://schemas.openxmlformats.org/spreadsheetml/2006/main">
      <d:rPr>
        <d:sz val="9"/>
        <d:rFont val="Times New Roman"/>
      </d:rPr>
      <d:t xml:space="preserve">11,570,000.00</d:t>
    </d:r>
  </si>
  <si>
    <d:r xmlns:d="http://schemas.openxmlformats.org/spreadsheetml/2006/main">
      <d:rPr>
        <d:sz val="9"/>
        <d:rFont val="Times New Roman"/>
      </d:rPr>
      <d:t xml:space="preserve">13,655,139.86</d:t>
    </d:r>
  </si>
  <si>
    <d:r xmlns:d="http://schemas.openxmlformats.org/spreadsheetml/2006/main">
      <d:rPr>
        <d:sz val="9"/>
        <d:rFont val="Times New Roman"/>
      </d:rPr>
      <d:t xml:space="preserve">Other "Global" / Global Initiative for Access to Insurance</d:t>
    </d:r>
  </si>
  <si>
    <d:r xmlns:d="http://schemas.openxmlformats.org/spreadsheetml/2006/main">
      <d:rPr>
        <d:sz val="9"/>
        <d:rFont val="Times New Roman"/>
      </d:rPr>
      <d:t xml:space="preserve">2,100,000.00</d:t>
    </d:r>
  </si>
  <si>
    <d:r xmlns:d="http://schemas.openxmlformats.org/spreadsheetml/2006/main">
      <d:rPr>
        <d:sz val="9"/>
        <d:rFont val="Times New Roman"/>
      </d:rPr>
      <d:t xml:space="preserve">2,478,460.99</d:t>
    </d:r>
  </si>
  <si>
    <d:r xmlns:d="http://schemas.openxmlformats.org/spreadsheetml/2006/main">
      <d:rPr>
        <d:sz val="9"/>
        <d:rFont val="Times New Roman"/>
      </d:rPr>
      <d:t xml:space="preserve">Other "Global" / Financial Systems Development</d:t>
    </d:r>
  </si>
  <si>
    <d:r xmlns:d="http://schemas.openxmlformats.org/spreadsheetml/2006/main">
      <d:rPr>
        <d:sz val="9"/>
        <d:rFont val="Times New Roman"/>
      </d:rPr>
      <d:t xml:space="preserve">1,800,000.00</d:t>
    </d:r>
  </si>
  <si>
    <d:r xmlns:d="http://schemas.openxmlformats.org/spreadsheetml/2006/main">
      <d:rPr>
        <d:sz val="9"/>
        <d:rFont val="Times New Roman"/>
      </d:rPr>
      <d:t xml:space="preserve">2,124,395.14</d:t>
    </d:r>
  </si>
  <si>
    <d:r xmlns:d="http://schemas.openxmlformats.org/spreadsheetml/2006/main">
      <d:rPr>
        <d:sz val="9"/>
        <d:rFont val="Times New Roman"/>
      </d:rPr>
      <d:t xml:space="preserve">Other "Global" / Sustainable Water Policy</d:t>
    </d:r>
  </si>
  <si>
    <d:r xmlns:d="http://schemas.openxmlformats.org/spreadsheetml/2006/main">
      <d:rPr>
        <d:sz val="9"/>
        <d:rFont val="Times New Roman"/>
      </d:rPr>
      <d:t xml:space="preserve">Other "Global" / Concepts for sustainable solid waste management</d:t>
    </d:r>
  </si>
  <si>
    <d:r xmlns:d="http://schemas.openxmlformats.org/spreadsheetml/2006/main">
      <d:rPr>
        <d:sz val="9"/>
        <d:rFont val="Times New Roman"/>
      </d:rPr>
      <d:t xml:space="preserve">Other "Global" / Program Implementing the Nagoya-Protocol of the Convention on Biological Diversity (ABS Initiative)</d:t>
    </d:r>
  </si>
  <si>
    <d:r xmlns:d="http://schemas.openxmlformats.org/spreadsheetml/2006/main">
      <d:rPr>
        <d:sz val="9"/>
        <d:rFont val="Times New Roman"/>
      </d:rPr>
      <d:t xml:space="preserve">2,400,000.00</d:t>
    </d:r>
  </si>
  <si>
    <d:r xmlns:d="http://schemas.openxmlformats.org/spreadsheetml/2006/main">
      <d:rPr>
        <d:sz val="9"/>
        <d:rFont val="Times New Roman"/>
      </d:rPr>
      <d:t xml:space="preserve">2,832,526.85</d:t>
    </d:r>
  </si>
  <si>
    <d:r xmlns:d="http://schemas.openxmlformats.org/spreadsheetml/2006/main">
      <d:rPr>
        <d:sz val="9"/>
        <d:rFont val="Times New Roman"/>
      </d:rPr>
      <d:t xml:space="preserve">Other "Global" / Implementing the Biodiversity Convention</d:t>
    </d:r>
  </si>
  <si>
    <d:r xmlns:d="http://schemas.openxmlformats.org/spreadsheetml/2006/main">
      <d:rPr>
        <d:sz val="9"/>
        <d:rFont val="Times New Roman"/>
      </d:rPr>
      <d:t xml:space="preserve">Other "Global" / Climate Policy Support Project</d:t>
    </d:r>
  </si>
  <si>
    <d:r xmlns:d="http://schemas.openxmlformats.org/spreadsheetml/2006/main">
      <d:rPr>
        <d:sz val="9"/>
        <d:rFont val="Times New Roman"/>
      </d:rPr>
      <d:t xml:space="preserve">Other "Global" / German contribution to implementing the G7 climate risk insurance initiative InsuResilience</d:t>
    </d:r>
  </si>
  <si>
    <d:r xmlns:d="http://schemas.openxmlformats.org/spreadsheetml/2006/main">
      <d:rPr>
        <d:sz val="9"/>
        <d:rFont val="Times New Roman"/>
      </d:rPr>
      <d:t xml:space="preserve">Other "Global" / Sectorprogram Environmental Policy and Sustainable Development </d:t>
    </d:r>
  </si>
  <si>
    <d:r xmlns:d="http://schemas.openxmlformats.org/spreadsheetml/2006/main">
      <d:rPr>
        <d:sz val="9"/>
        <d:rFont val="Times New Roman"/>
      </d:rPr>
      <d:t xml:space="preserve">3,600,000.00</d:t>
    </d:r>
  </si>
  <si>
    <d:r xmlns:d="http://schemas.openxmlformats.org/spreadsheetml/2006/main">
      <d:rPr>
        <d:sz val="9"/>
        <d:rFont val="Times New Roman"/>
      </d:rPr>
      <d:t xml:space="preserve">4,248,790.27</d:t>
    </d:r>
  </si>
  <si>
    <d:r xmlns:d="http://schemas.openxmlformats.org/spreadsheetml/2006/main">
      <d:rPr>
        <d:sz val="9"/>
        <d:rFont val="Times New Roman"/>
      </d:rPr>
      <d:t xml:space="preserve">Other "Global" / SV Klima </d:t>
    </d:r>
  </si>
  <si>
    <d:r xmlns:d="http://schemas.openxmlformats.org/spreadsheetml/2006/main">
      <d:rPr>
        <d:sz val="9"/>
        <d:rFont val="Times New Roman"/>
      </d:rPr>
      <d:t xml:space="preserve">13,000,000.00</d:t>
    </d:r>
  </si>
  <si>
    <d:r xmlns:d="http://schemas.openxmlformats.org/spreadsheetml/2006/main">
      <d:rPr>
        <d:sz val="9"/>
        <d:rFont val="Times New Roman"/>
      </d:rPr>
      <d:t xml:space="preserve">15,342,853.77</d:t>
    </d:r>
  </si>
  <si>
    <d:r xmlns:d="http://schemas.openxmlformats.org/spreadsheetml/2006/main">
      <d:rPr>
        <d:sz val="9"/>
        <d:rFont val="Times New Roman"/>
      </d:rPr>
      <d:t xml:space="preserve">Other "Global" / Integrated Implementation of the 2030 Agenda in cities and city regions</d:t>
    </d:r>
  </si>
  <si>
    <d:r xmlns:d="http://schemas.openxmlformats.org/spreadsheetml/2006/main">
      <d:rPr>
        <d:sz val="9"/>
        <d:rFont val="Times New Roman"/>
      </d:rPr>
      <d:t xml:space="preserve">Other "Global" / Cities Finance Facility (CFF)</d:t>
    </d:r>
  </si>
  <si>
    <d:r xmlns:d="http://schemas.openxmlformats.org/spreadsheetml/2006/main">
      <d:rPr>
        <d:sz val="9"/>
        <d:rFont val="Times New Roman"/>
      </d:rPr>
      <d:t xml:space="preserve">Other "Global" / Concepts for Sustainable Sanitation</d:t>
    </d:r>
  </si>
  <si>
    <d:r xmlns:d="http://schemas.openxmlformats.org/spreadsheetml/2006/main">
      <d:rPr>
        <d:sz val="9"/>
        <d:rFont val="Times New Roman"/>
      </d:rPr>
      <d:t xml:space="preserve">Other "Global" / sector programm Sustainable Sanitation</d:t>
    </d:r>
  </si>
  <si>
    <d:r xmlns:d="http://schemas.openxmlformats.org/spreadsheetml/2006/main">
      <d:rPr>
        <d:sz val="9"/>
        <d:rFont val="Times New Roman"/>
      </d:rPr>
      <d:t xml:space="preserve">Other "Global" / Development Finance Architecture Enhancing Linkages between bilateral Technical Assistance and multilateral Financial Assistance of the WBG and other MDBs for the Financing of Global Public Goods and the attainability of the SDGs</d:t>
    </d:r>
  </si>
  <si>
    <d:r xmlns:d="http://schemas.openxmlformats.org/spreadsheetml/2006/main">
      <d:rPr>
        <d:sz val="9"/>
        <d:rFont val="Times New Roman"/>
      </d:rPr>
      <d:t xml:space="preserve">Other "Global" / Ozone Fund (German Ozone Protection Advisory and Investment Fund)</d:t>
    </d:r>
  </si>
  <si>
    <d:r xmlns:d="http://schemas.openxmlformats.org/spreadsheetml/2006/main">
      <d:rPr>
        <d:sz val="9"/>
        <d:rFont val="Times New Roman"/>
      </d:rPr>
      <d:t xml:space="preserve">Other "Global" / Sector programme Peace and Security, Disaster Risk Management</d:t>
    </d:r>
  </si>
  <si>
    <d:r xmlns:d="http://schemas.openxmlformats.org/spreadsheetml/2006/main">
      <d:rPr>
        <d:sz val="9"/>
        <d:rFont val="Times New Roman"/>
      </d:rPr>
      <d:t xml:space="preserve">Other "Global" / Programme Sustainability and Standards in Global Agriculture Value Chains</d:t>
    </d:r>
  </si>
  <si>
    <d:r xmlns:d="http://schemas.openxmlformats.org/spreadsheetml/2006/main">
      <d:rPr>
        <d:sz val="9"/>
        <d:rFont val="Times New Roman"/>
      </d:rPr>
      <d:t xml:space="preserve">6,250,000.00</d:t>
    </d:r>
  </si>
  <si>
    <d:r xmlns:d="http://schemas.openxmlformats.org/spreadsheetml/2006/main">
      <d:rPr>
        <d:sz val="9"/>
        <d:rFont val="Times New Roman"/>
      </d:rPr>
      <d:t xml:space="preserve">7,376,372.01</d:t>
    </d:r>
  </si>
  <si>
    <d:r xmlns:d="http://schemas.openxmlformats.org/spreadsheetml/2006/main">
      <d:rPr>
        <d:sz val="9"/>
        <d:rFont val="Times New Roman"/>
      </d:rPr>
      <d:t xml:space="preserve">Other "Global" / Fund to promote personnel development cooperation with partners in international agricultural research - PIAF</d:t>
    </d:r>
  </si>
  <si>
    <d:r xmlns:d="http://schemas.openxmlformats.org/spreadsheetml/2006/main">
      <d:rPr>
        <d:sz val="9"/>
        <d:rFont val="Times New Roman"/>
      </d:rPr>
      <d:t xml:space="preserve">Other "Global" / Extractives for Development</d:t>
    </d:r>
  </si>
  <si>
    <d:r xmlns:d="http://schemas.openxmlformats.org/spreadsheetml/2006/main">
      <d:rPr>
        <d:sz val="9"/>
        <d:rFont val="Times New Roman"/>
      </d:rPr>
      <d:t xml:space="preserve">Other "Global" / Green people's energy</d:t>
    </d:r>
  </si>
  <si>
    <d:r xmlns:d="http://schemas.openxmlformats.org/spreadsheetml/2006/main">
      <d:rPr>
        <d:sz val="9"/>
        <d:rFont val="Times New Roman"/>
      </d:rPr>
      <d:t xml:space="preserve">19,400,000.00</d:t>
    </d:r>
  </si>
  <si>
    <d:r xmlns:d="http://schemas.openxmlformats.org/spreadsheetml/2006/main">
      <d:rPr>
        <d:sz val="9"/>
        <d:rFont val="Times New Roman"/>
      </d:rPr>
      <d:t xml:space="preserve">22,896,258.70</d:t>
    </d:r>
  </si>
  <si>
    <d:r xmlns:d="http://schemas.openxmlformats.org/spreadsheetml/2006/main">
      <d:rPr>
        <d:sz val="9"/>
        <d:rFont val="Times New Roman"/>
      </d:rPr>
      <d:t xml:space="preserve">Other "Global" / Sustainability and value added in the cotton economy</d:t>
    </d:r>
  </si>
  <si>
    <d:r xmlns:d="http://schemas.openxmlformats.org/spreadsheetml/2006/main">
      <d:rPr>
        <d:sz val="9"/>
        <d:rFont val="Times New Roman"/>
      </d:rPr>
      <d:t xml:space="preserve">Other "Global" / Promotion of international agricultural research</d:t>
    </d:r>
  </si>
  <si>
    <d:r xmlns:d="http://schemas.openxmlformats.org/spreadsheetml/2006/main">
      <d:rPr>
        <d:sz val="9"/>
        <d:rFont val="Times New Roman"/>
      </d:rPr>
      <d:t xml:space="preserve">Other "Global" / Climate Finance Readiness Program (KfW component)</d:t>
    </d:r>
  </si>
  <si>
    <d:r xmlns:d="http://schemas.openxmlformats.org/spreadsheetml/2006/main">
      <d:rPr>
        <d:sz val="9"/>
        <d:rFont val="Times New Roman"/>
      </d:rPr>
      <d:t xml:space="preserve">130,213.13</d:t>
    </d:r>
  </si>
  <si>
    <d:r xmlns:d="http://schemas.openxmlformats.org/spreadsheetml/2006/main">
      <d:rPr>
        <d:sz val="9"/>
        <d:rFont val="Times New Roman"/>
      </d:rPr>
      <d:t xml:space="preserve">153,680.08</d:t>
    </d:r>
  </si>
  <si>
    <d:r xmlns:d="http://schemas.openxmlformats.org/spreadsheetml/2006/main">
      <d:rPr>
        <d:sz val="9"/>
        <d:rFont val="Times New Roman"/>
      </d:rPr>
      <d:t xml:space="preserve">Other "Global" / REDD Early Mover</d:t>
    </d:r>
  </si>
  <si>
    <d:r xmlns:d="http://schemas.openxmlformats.org/spreadsheetml/2006/main">
      <d:rPr>
        <d:sz val="9"/>
        <d:rFont val="Times New Roman"/>
      </d:rPr>
      <d:t xml:space="preserve">272,160.00</d:t>
    </d:r>
  </si>
  <si>
    <d:r xmlns:d="http://schemas.openxmlformats.org/spreadsheetml/2006/main">
      <d:rPr>
        <d:sz val="9"/>
        <d:rFont val="Times New Roman"/>
      </d:rPr>
      <d:t xml:space="preserve">321,208.54</d:t>
    </d:r>
  </si>
  <si>
    <d:r xmlns:d="http://schemas.openxmlformats.org/spreadsheetml/2006/main">
      <d:rPr>
        <d:sz val="9"/>
        <d:rFont val="Times New Roman"/>
      </d:rPr>
      <d:t xml:space="preserve">Other "Global" / Global Supportinitiative Forest Governance</d:t>
    </d:r>
  </si>
  <si>
    <d:r xmlns:d="http://schemas.openxmlformats.org/spreadsheetml/2006/main">
      <d:rPr>
        <d:sz val="9"/>
        <d:rFont val="Times New Roman"/>
      </d:rPr>
      <d:t xml:space="preserve">525,224.00</d:t>
    </d:r>
  </si>
  <si>
    <d:r xmlns:d="http://schemas.openxmlformats.org/spreadsheetml/2006/main">
      <d:rPr>
        <d:sz val="9"/>
        <d:rFont val="Times New Roman"/>
      </d:rPr>
      <d:t xml:space="preserve">619,879.62</d:t>
    </d:r>
  </si>
  <si>
    <d:r xmlns:d="http://schemas.openxmlformats.org/spreadsheetml/2006/main">
      <d:rPr>
        <d:sz val="9"/>
        <d:rFont val="Times New Roman"/>
      </d:rPr>
      <d:t xml:space="preserve">Other "Global" / REDD-Program for Early Mover REM</d:t>
    </d:r>
  </si>
  <si>
    <d:r xmlns:d="http://schemas.openxmlformats.org/spreadsheetml/2006/main">
      <d:rPr>
        <d:sz val="9"/>
        <d:rFont val="Times New Roman"/>
      </d:rPr>
      <d:t xml:space="preserve">1,451,076.00</d:t>
    </d:r>
  </si>
  <si>
    <d:r xmlns:d="http://schemas.openxmlformats.org/spreadsheetml/2006/main">
      <d:rPr>
        <d:sz val="9"/>
        <d:rFont val="Times New Roman"/>
      </d:rPr>
      <d:t xml:space="preserve">1,712,588.22</d:t>
    </d:r>
  </si>
  <si>
    <d:r xmlns:d="http://schemas.openxmlformats.org/spreadsheetml/2006/main">
      <d:rPr>
        <d:sz val="9"/>
        <d:rFont val="Times New Roman"/>
      </d:rPr>
      <d:t xml:space="preserve">Other "Global" / Climate Finance - Transparency and Impact Orientation</d:t>
    </d:r>
  </si>
  <si>
    <d:r xmlns:d="http://schemas.openxmlformats.org/spreadsheetml/2006/main">
      <d:rPr>
        <d:sz val="9"/>
        <d:rFont val="Times New Roman"/>
      </d:rPr>
      <d:t xml:space="preserve">547,913.05</d:t>
    </d:r>
  </si>
  <si>
    <d:r xmlns:d="http://schemas.openxmlformats.org/spreadsheetml/2006/main">
      <d:rPr>
        <d:sz val="9"/>
        <d:rFont val="Times New Roman"/>
      </d:rPr>
      <d:t xml:space="preserve">646,657.68</d:t>
    </d:r>
  </si>
  <si>
    <d:r xmlns:d="http://schemas.openxmlformats.org/spreadsheetml/2006/main">
      <d:rPr>
        <d:sz val="9"/>
        <d:rFont val="Times New Roman"/>
      </d:rPr>
      <d:t xml:space="preserve">Other "Global" / Innovation Transfer into Agriculture - Adaptation to Climate Change (ITAACC)</d:t>
    </d:r>
  </si>
  <si>
    <d:r xmlns:d="http://schemas.openxmlformats.org/spreadsheetml/2006/main">
      <d:rPr>
        <d:sz val="9"/>
        <d:rFont val="Times New Roman"/>
      </d:rPr>
      <d:t xml:space="preserve">152,065.66</d:t>
    </d:r>
  </si>
  <si>
    <d:r xmlns:d="http://schemas.openxmlformats.org/spreadsheetml/2006/main">
      <d:rPr>
        <d:sz val="9"/>
        <d:rFont val="Times New Roman"/>
      </d:rPr>
      <d:t xml:space="preserve">179,470.86</d:t>
    </d:r>
  </si>
  <si>
    <d:r xmlns:d="http://schemas.openxmlformats.org/spreadsheetml/2006/main">
      <d:rPr>
        <d:sz val="9"/>
        <d:rFont val="Times New Roman"/>
      </d:rPr>
      <d:t xml:space="preserve">Other "Global" / Climate Finance Readiness Programme</d:t>
    </d:r>
  </si>
  <si>
    <d:r xmlns:d="http://schemas.openxmlformats.org/spreadsheetml/2006/main">
      <d:rPr>
        <d:sz val="9"/>
        <d:rFont val="Times New Roman"/>
      </d:rPr>
      <d:t xml:space="preserve">358,239.85</d:t>
    </d:r>
  </si>
  <si>
    <d:r xmlns:d="http://schemas.openxmlformats.org/spreadsheetml/2006/main">
      <d:rPr>
        <d:sz val="9"/>
        <d:rFont val="Times New Roman"/>
      </d:rPr>
      <d:t xml:space="preserve">422,801.66</d:t>
    </d:r>
  </si>
  <si>
    <d:r xmlns:d="http://schemas.openxmlformats.org/spreadsheetml/2006/main">
      <d:rPr>
        <d:sz val="9"/>
        <d:rFont val="Times New Roman"/>
      </d:rPr>
      <d:t xml:space="preserve">Other "Global" / Privat Sector Adaptation to Climate Change</d:t>
    </d:r>
  </si>
  <si>
    <d:r xmlns:d="http://schemas.openxmlformats.org/spreadsheetml/2006/main">
      <d:rPr>
        <d:sz val="9"/>
        <d:rFont val="Times New Roman"/>
      </d:rPr>
      <d:t xml:space="preserve">90,851.98</d:t>
    </d:r>
  </si>
  <si>
    <d:r xmlns:d="http://schemas.openxmlformats.org/spreadsheetml/2006/main">
      <d:rPr>
        <d:sz val="9"/>
        <d:rFont val="Times New Roman"/>
      </d:rPr>
      <d:t xml:space="preserve">107,225.28</d:t>
    </d:r>
  </si>
  <si>
    <d:r xmlns:d="http://schemas.openxmlformats.org/spreadsheetml/2006/main">
      <d:rPr>
        <d:sz val="9"/>
        <d:rFont val="Times New Roman"/>
      </d:rPr>
      <d:t xml:space="preserve">Other "Global" / Risk Assessment and Management for Adaptation to Climate Change (Loss and Damage)</d:t>
    </d:r>
  </si>
  <si>
    <d:r xmlns:d="http://schemas.openxmlformats.org/spreadsheetml/2006/main">
      <d:rPr>
        <d:sz val="9"/>
        <d:rFont val="Times New Roman"/>
      </d:rPr>
      <d:t xml:space="preserve">1,518,779.11</d:t>
    </d:r>
  </si>
  <si>
    <d:r xmlns:d="http://schemas.openxmlformats.org/spreadsheetml/2006/main">
      <d:rPr>
        <d:sz val="9"/>
        <d:rFont val="Times New Roman"/>
      </d:rPr>
      <d:t xml:space="preserve">1,792,492.75</d:t>
    </d:r>
  </si>
  <si>
    <d:r xmlns:d="http://schemas.openxmlformats.org/spreadsheetml/2006/main">
      <d:rPr>
        <d:sz val="9"/>
        <d:rFont val="Times New Roman"/>
      </d:rPr>
      <d:t xml:space="preserve">Other "Global" / Research Projekt (Frankfurt School): German contribution to GCF</d:t>
    </d:r>
  </si>
  <si>
    <d:r xmlns:d="http://schemas.openxmlformats.org/spreadsheetml/2006/main">
      <d:rPr>
        <d:sz val="9"/>
        <d:rFont val="Times New Roman"/>
      </d:rPr>
      <d:t xml:space="preserve">BMZ (Frankfurt School), program financed by the German 'Energy and Climate Fund'</d:t>
    </d:r>
  </si>
  <si>
    <d:r xmlns:d="http://schemas.openxmlformats.org/spreadsheetml/2006/main">
      <d:rPr>
        <d:sz val="9"/>
        <d:rFont val="Times New Roman"/>
      </d:rPr>
      <d:t xml:space="preserve">Other "Global" / WRI Global Commission on Adaptation</d:t>
    </d:r>
  </si>
  <si>
    <d:r xmlns:d="http://schemas.openxmlformats.org/spreadsheetml/2006/main">
      <d:rPr>
        <d:sz val="9"/>
        <d:rFont val="Times New Roman"/>
      </d:rPr>
      <d:t xml:space="preserve">BMZ (World Resources Institute (WRI)), program financed by the German 'Energy and Climate Fund'</d:t>
    </d:r>
  </si>
  <si>
    <d:r xmlns:d="http://schemas.openxmlformats.org/spreadsheetml/2006/main">
      <d:rPr>
        <d:sz val="9"/>
        <d:rFont val="Times New Roman"/>
      </d:rPr>
      <d:t xml:space="preserve">Other "Global" / WRI NDCP II</d:t>
    </d:r>
  </si>
  <si>
    <d:r xmlns:d="http://schemas.openxmlformats.org/spreadsheetml/2006/main">
      <d:rPr>
        <d:sz val="9"/>
        <d:rFont val="Times New Roman"/>
      </d:rPr>
      <d:t xml:space="preserve">1,971,700.47</d:t>
    </d:r>
  </si>
  <si>
    <d:r xmlns:d="http://schemas.openxmlformats.org/spreadsheetml/2006/main">
      <d:rPr>
        <d:sz val="9"/>
        <d:rFont val="Times New Roman"/>
      </d:rPr>
      <d:t xml:space="preserve">2,327,039.38</d:t>
    </d:r>
  </si>
  <si>
    <d:r xmlns:d="http://schemas.openxmlformats.org/spreadsheetml/2006/main">
      <d:rPr>
        <d:sz val="9"/>
        <d:rFont val="Times New Roman"/>
      </d:rPr>
      <d:t xml:space="preserve">Other "Global" / NDC Partnership Support Unit</d:t>
    </d:r>
  </si>
  <si>
    <d:r xmlns:d="http://schemas.openxmlformats.org/spreadsheetml/2006/main">
      <d:rPr>
        <d:sz val="9"/>
        <d:rFont val="Times New Roman"/>
      </d:rPr>
      <d:t xml:space="preserve">Other "Global" / Seminar of Rural Development
</d:t>
    </d:r>
  </si>
  <si>
    <d:r xmlns:d="http://schemas.openxmlformats.org/spreadsheetml/2006/main">
      <d:rPr>
        <d:sz val="9"/>
        <d:rFont val="Times New Roman"/>
      </d:rPr>
      <d:t xml:space="preserve">BMZ (Humboldt-Universität zu Berlin)</d:t>
    </d:r>
  </si>
  <si>
    <d:r xmlns:d="http://schemas.openxmlformats.org/spreadsheetml/2006/main">
      <d:rPr>
        <d:sz val="9"/>
        <d:rFont val="Times New Roman"/>
      </d:rPr>
      <d:t xml:space="preserve">Other "Global" / Support Project for the Implementation of the Paris Agreement (SPA)</d:t>
    </d:r>
  </si>
  <si>
    <d:r xmlns:d="http://schemas.openxmlformats.org/spreadsheetml/2006/main">
      <d:rPr>
        <d:sz val="9"/>
        <d:rFont val="Times New Roman"/>
      </d:rPr>
      <d:t xml:space="preserve">Other "Global" / Climate-SDGs Integration Project: Supporting the implementation of the Paris Agreement and the 2030 Agenda through ecosystem-based adaptation</d:t>
    </d:r>
  </si>
  <si>
    <d:r xmlns:d="http://schemas.openxmlformats.org/spreadsheetml/2006/main">
      <d:rPr>
        <d:sz val="9"/>
        <d:rFont val="Times New Roman"/>
      </d:rPr>
      <d:t xml:space="preserve">1,676,315.00</d:t>
    </d:r>
  </si>
  <si>
    <d:r xmlns:d="http://schemas.openxmlformats.org/spreadsheetml/2006/main">
      <d:rPr>
        <d:sz val="9"/>
        <d:rFont val="Times New Roman"/>
      </d:rPr>
      <d:t xml:space="preserve">1,978,419.69</d:t>
    </d:r>
  </si>
  <si>
    <d:r xmlns:d="http://schemas.openxmlformats.org/spreadsheetml/2006/main">
      <d:rPr>
        <d:sz val="9"/>
        <d:rFont val="Times New Roman"/>
      </d:rPr>
      <d:t xml:space="preserve">BMU (TMG Research Group)</d:t>
    </d:r>
  </si>
  <si>
    <d:r xmlns:d="http://schemas.openxmlformats.org/spreadsheetml/2006/main">
      <d:rPr>
        <d:sz val="9"/>
        <d:rFont val="Times New Roman"/>
      </d:rPr>
      <d:t xml:space="preserve">Other "Global" / Global Platform on the New York Declaration on Forests</d:t>
    </d:r>
  </si>
  <si>
    <d:r xmlns:d="http://schemas.openxmlformats.org/spreadsheetml/2006/main">
      <d:rPr>
        <d:sz val="9"/>
        <d:rFont val="Times New Roman"/>
      </d:rPr>
      <d:t xml:space="preserve">5,132,185.00</d:t>
    </d:r>
  </si>
  <si>
    <d:r xmlns:d="http://schemas.openxmlformats.org/spreadsheetml/2006/main">
      <d:rPr>
        <d:sz val="9"/>
        <d:rFont val="Times New Roman"/>
      </d:rPr>
      <d:t xml:space="preserve">6,057,104.92</d:t>
    </d:r>
  </si>
  <si>
    <d:r xmlns:d="http://schemas.openxmlformats.org/spreadsheetml/2006/main">
      <d:rPr>
        <d:sz val="9"/>
        <d:rFont val="Times New Roman"/>
      </d:rPr>
      <d:t xml:space="preserve">Other "Global" / Mitigating Agriculture GHG Emissions Towards Wider Opportunities (MAGHG-2)</d:t>
    </d:r>
  </si>
  <si>
    <d:r xmlns:d="http://schemas.openxmlformats.org/spreadsheetml/2006/main">
      <d:rPr>
        <d:sz val="9"/>
        <d:rFont val="Times New Roman"/>
      </d:rPr>
      <d:t xml:space="preserve">1,773,925.36</d:t>
    </d:r>
  </si>
  <si>
    <d:r xmlns:d="http://schemas.openxmlformats.org/spreadsheetml/2006/main">
      <d:rPr>
        <d:sz val="9"/>
        <d:rFont val="Times New Roman"/>
      </d:rPr>
      <d:t xml:space="preserve">2,093,621.34</d:t>
    </d:r>
  </si>
  <si>
    <d:r xmlns:d="http://schemas.openxmlformats.org/spreadsheetml/2006/main">
      <d:rPr>
        <d:sz val="9"/>
        <d:rFont val="Times New Roman"/>
      </d:rPr>
      <d:t xml:space="preserve">BMEL (Food and Agriculture Organisation of the United Nations (FAO))</d:t>
    </d:r>
  </si>
  <si>
    <d:r xmlns:d="http://schemas.openxmlformats.org/spreadsheetml/2006/main">
      <d:rPr>
        <d:sz val="9"/>
        <d:rFont val="Times New Roman"/>
      </d:rPr>
      <d:t xml:space="preserve">Other "Global" / Knowledge-Hub Climate Change</d:t>
    </d:r>
  </si>
  <si>
    <d:r xmlns:d="http://schemas.openxmlformats.org/spreadsheetml/2006/main">
      <d:rPr>
        <d:sz val="9"/>
        <d:rFont val="Times New Roman"/>
      </d:rPr>
      <d:t xml:space="preserve">507,276.00</d:t>
    </d:r>
  </si>
  <si>
    <d:r xmlns:d="http://schemas.openxmlformats.org/spreadsheetml/2006/main">
      <d:rPr>
        <d:sz val="9"/>
        <d:rFont val="Times New Roman"/>
      </d:rPr>
      <d:t xml:space="preserve">598,697.04</d:t>
    </d:r>
  </si>
  <si>
    <d:r xmlns:d="http://schemas.openxmlformats.org/spreadsheetml/2006/main">
      <d:rPr>
        <d:sz val="9"/>
        <d:rFont val="Times New Roman"/>
      </d:rPr>
      <d:t xml:space="preserve">Other "Global" / Building climate resilience in city region food systems </d:t>
    </d:r>
  </si>
  <si>
    <d:r xmlns:d="http://schemas.openxmlformats.org/spreadsheetml/2006/main">
      <d:rPr>
        <d:sz val="9"/>
        <d:rFont val="Times New Roman"/>
      </d:rPr>
      <d:t xml:space="preserve">799,124.00</d:t>
    </d:r>
  </si>
  <si>
    <d:r xmlns:d="http://schemas.openxmlformats.org/spreadsheetml/2006/main">
      <d:rPr>
        <d:sz val="9"/>
        <d:rFont val="Times New Roman"/>
      </d:rPr>
      <d:t xml:space="preserve">943,141.74</d:t>
    </d:r>
  </si>
  <si>
    <d:r xmlns:d="http://schemas.openxmlformats.org/spreadsheetml/2006/main">
      <d:rPr>
        <d:sz val="9"/>
        <d:rFont val="Times New Roman"/>
      </d:rPr>
      <d:t xml:space="preserve">Other "Global" / Disbursements for bilateral  projects on 'Sustainable Land Management'  financed by the Federal Ministry of Education and Research</d:t>
    </d:r>
  </si>
  <si>
    <d:r xmlns:d="http://schemas.openxmlformats.org/spreadsheetml/2006/main">
      <d:rPr>
        <d:sz val="9"/>
        <d:rFont val="Times New Roman"/>
      </d:rPr>
      <d:t xml:space="preserve">3,537,634.11</d:t>
    </d:r>
  </si>
  <si>
    <d:r xmlns:d="http://schemas.openxmlformats.org/spreadsheetml/2006/main">
      <d:rPr>
        <d:sz val="9"/>
        <d:rFont val="Times New Roman"/>
      </d:rPr>
      <d:t xml:space="preserve">4,175,184.83</d:t>
    </d:r>
  </si>
  <si>
    <d:r xmlns:d="http://schemas.openxmlformats.org/spreadsheetml/2006/main">
      <d:rPr>
        <d:sz val="9"/>
        <d:rFont val="Times New Roman"/>
      </d:rPr>
      <d:t xml:space="preserve">Other "Global" / Disbursements for bilateral  projects on 'Future Megacities"  financed by the Federal Ministry of Education and Research</d:t>
    </d:r>
  </si>
  <si>
    <d:r xmlns:d="http://schemas.openxmlformats.org/spreadsheetml/2006/main">
      <d:rPr>
        <d:sz val="9"/>
        <d:rFont val="Times New Roman"/>
      </d:rPr>
      <d:t xml:space="preserve">2,484,193.85</d:t>
    </d:r>
  </si>
  <si>
    <d:r xmlns:d="http://schemas.openxmlformats.org/spreadsheetml/2006/main">
      <d:rPr>
        <d:sz val="9"/>
        <d:rFont val="Times New Roman"/>
      </d:rPr>
      <d:t xml:space="preserve">2,931,894.08</d:t>
    </d:r>
  </si>
  <si>
    <d:r xmlns:d="http://schemas.openxmlformats.org/spreadsheetml/2006/main">
      <d:rPr>
        <d:sz val="9"/>
        <d:rFont val="Times New Roman"/>
      </d:rPr>
      <d:t xml:space="preserve">Other "Global" / Disbursements for cooperative projects to enhance international scientific collaboration on climate adaptation financed by the Federal Ministry of Education and Research</d:t>
    </d:r>
  </si>
  <si>
    <d:r xmlns:d="http://schemas.openxmlformats.org/spreadsheetml/2006/main">
      <d:rPr>
        <d:sz val="9"/>
        <d:rFont val="Times New Roman"/>
      </d:rPr>
      <d:t xml:space="preserve">6,251,701.48</d:t>
    </d:r>
  </si>
  <si>
    <d:r xmlns:d="http://schemas.openxmlformats.org/spreadsheetml/2006/main">
      <d:rPr>
        <d:sz val="9"/>
        <d:rFont val="Times New Roman"/>
      </d:rPr>
      <d:t xml:space="preserve">7,378,380.13</d:t>
    </d:r>
  </si>
  <si>
    <d:r xmlns:d="http://schemas.openxmlformats.org/spreadsheetml/2006/main">
      <d:rPr>
        <d:sz val="9"/>
        <d:rFont val="Times New Roman"/>
      </d:rPr>
      <d:t xml:space="preserve">Other "Global" / Disbursements for cooperative projects to enhance international scientific collaboration on climate protection financed by the Federal Ministry of Education and Research</d:t>
    </d:r>
  </si>
  <si>
    <d:r xmlns:d="http://schemas.openxmlformats.org/spreadsheetml/2006/main">
      <d:rPr>
        <d:sz val="9"/>
        <d:rFont val="Times New Roman"/>
      </d:rPr>
      <d:t xml:space="preserve">597,227.41</d:t>
    </d:r>
  </si>
  <si>
    <d:r xmlns:d="http://schemas.openxmlformats.org/spreadsheetml/2006/main">
      <d:rPr>
        <d:sz val="9"/>
        <d:rFont val="Times New Roman"/>
      </d:rPr>
      <d:t xml:space="preserve">704,859.45</d:t>
    </d:r>
  </si>
  <si>
    <d:r xmlns:d="http://schemas.openxmlformats.org/spreadsheetml/2006/main">
      <d:rPr>
        <d:sz val="9"/>
        <d:rFont val="Times New Roman"/>
      </d:rPr>
      <d:t xml:space="preserve">Other "Global" / Foreign Office fund for worldwide political dialogue on climate and energy</d:t>
    </d:r>
  </si>
  <si>
    <d:r xmlns:d="http://schemas.openxmlformats.org/spreadsheetml/2006/main">
      <d:rPr>
        <d:sz val="9"/>
        <d:rFont val="Times New Roman"/>
      </d:rPr>
      <d:t xml:space="preserve">4,258,792.00</d:t>
    </d:r>
  </si>
  <si>
    <d:r xmlns:d="http://schemas.openxmlformats.org/spreadsheetml/2006/main">
      <d:rPr>
        <d:sz val="9"/>
        <d:rFont val="Times New Roman"/>
      </d:rPr>
      <d:t xml:space="preserve">5,026,309.45</d:t>
    </d:r>
  </si>
  <si>
    <d:r xmlns:d="http://schemas.openxmlformats.org/spreadsheetml/2006/main">
      <d:rPr>
        <d:sz val="9"/>
        <d:rFont val="Times New Roman"/>
      </d:rPr>
      <d:t xml:space="preserve">Other "Global" / Activities of Renewable Energy Policy Network for the 21st Century (REN 21)</d:t>
    </d:r>
  </si>
  <si>
    <d:r xmlns:d="http://schemas.openxmlformats.org/spreadsheetml/2006/main">
      <d:rPr>
        <d:sz val="9"/>
        <d:rFont val="Times New Roman"/>
      </d:rPr>
      <d:t xml:space="preserve">499,920.00</d:t>
    </d:r>
  </si>
  <si>
    <d:r xmlns:d="http://schemas.openxmlformats.org/spreadsheetml/2006/main">
      <d:rPr>
        <d:sz val="9"/>
        <d:rFont val="Times New Roman"/>
      </d:rPr>
      <d:t xml:space="preserve">590,015.34</d:t>
    </d:r>
  </si>
  <si>
    <d:r xmlns:d="http://schemas.openxmlformats.org/spreadsheetml/2006/main">
      <d:rPr>
        <d:sz val="9"/>
        <d:rFont val="Times New Roman"/>
      </d:rPr>
      <d:t xml:space="preserve">BMWi (REN21)</d:t>
    </d:r>
  </si>
  <si>
    <d:r xmlns:d="http://schemas.openxmlformats.org/spreadsheetml/2006/main">
      <d:rPr>
        <d:sz val="9"/>
        <d:rFont val="Times New Roman"/>
      </d:rPr>
      <d:t xml:space="preserve">Other "Global" / Ren21 Renewables Academy 2018</d:t>
    </d:r>
  </si>
  <si>
    <d:r xmlns:d="http://schemas.openxmlformats.org/spreadsheetml/2006/main">
      <d:rPr>
        <d:sz val="9"/>
        <d:rFont val="Times New Roman"/>
      </d:rPr>
      <d:t xml:space="preserve">219,980.00</d:t>
    </d:r>
  </si>
  <si>
    <d:r xmlns:d="http://schemas.openxmlformats.org/spreadsheetml/2006/main">
      <d:rPr>
        <d:sz val="9"/>
        <d:rFont val="Times New Roman"/>
      </d:rPr>
      <d:t xml:space="preserve">259,624.69</d:t>
    </d:r>
  </si>
  <si>
    <d:r xmlns:d="http://schemas.openxmlformats.org/spreadsheetml/2006/main">
      <d:rPr>
        <d:sz val="9"/>
        <d:rFont val="Times New Roman"/>
      </d:rPr>
      <d:t xml:space="preserve">Other "Global" / Adaptation of the Ten Year Network Development Plan (TYNDP) to the objectives of the Paris Climate Agreement</d:t>
    </d:r>
  </si>
  <si>
    <d:r xmlns:d="http://schemas.openxmlformats.org/spreadsheetml/2006/main">
      <d:rPr>
        <d:sz val="9"/>
        <d:rFont val="Times New Roman"/>
      </d:rPr>
      <d:t xml:space="preserve">32,995.00</d:t>
    </d:r>
  </si>
  <si>
    <d:r xmlns:d="http://schemas.openxmlformats.org/spreadsheetml/2006/main">
      <d:rPr>
        <d:sz val="9"/>
        <d:rFont val="Times New Roman"/>
      </d:rPr>
      <d:t xml:space="preserve">38,941.34</d:t>
    </d:r>
  </si>
  <si>
    <d:r xmlns:d="http://schemas.openxmlformats.org/spreadsheetml/2006/main">
      <d:rPr>
        <d:sz val="9"/>
        <d:rFont val="Times New Roman"/>
      </d:rPr>
      <d:t xml:space="preserve">BMWi (REN22)</d:t>
    </d:r>
  </si>
  <si>
    <d:r xmlns:d="http://schemas.openxmlformats.org/spreadsheetml/2006/main">
      <d:rPr>
        <d:sz val="9"/>
        <d:rFont val="Times New Roman"/>
      </d:rPr>
      <d:t xml:space="preserve">Other "Global" / Energypartnership: Advice on and support of bilateral energy partnerships with developping and emerging countries</d:t>
    </d:r>
  </si>
  <si>
    <d:r xmlns:d="http://schemas.openxmlformats.org/spreadsheetml/2006/main">
      <d:rPr>
        <d:sz val="9"/>
        <d:rFont val="Times New Roman"/>
      </d:rPr>
      <d:t xml:space="preserve">5,780,676.12</d:t>
    </d:r>
  </si>
  <si>
    <d:r xmlns:d="http://schemas.openxmlformats.org/spreadsheetml/2006/main">
      <d:rPr>
        <d:sz val="9"/>
        <d:rFont val="Times New Roman"/>
      </d:rPr>
      <d:t xml:space="preserve">6,822,466.80</d:t>
    </d:r>
  </si>
  <si>
    <d:r xmlns:d="http://schemas.openxmlformats.org/spreadsheetml/2006/main">
      <d:rPr>
        <d:sz val="9"/>
        <d:rFont val="Times New Roman"/>
      </d:rPr>
      <d:t xml:space="preserve">Other "Global" / Start Up Energy Transition - First Global Startup Award for Visionaries and Vanguards</d:t>
    </d:r>
  </si>
  <si>
    <d:r xmlns:d="http://schemas.openxmlformats.org/spreadsheetml/2006/main">
      <d:rPr>
        <d:sz val="9"/>
        <d:rFont val="Times New Roman"/>
      </d:rPr>
      <d:t xml:space="preserve">161,849.73</d:t>
    </d:r>
  </si>
  <si>
    <d:r xmlns:d="http://schemas.openxmlformats.org/spreadsheetml/2006/main">
      <d:rPr>
        <d:sz val="9"/>
        <d:rFont val="Times New Roman"/>
      </d:rPr>
      <d:t xml:space="preserve">191,018.21</d:t>
    </d:r>
  </si>
  <si>
    <d:r xmlns:d="http://schemas.openxmlformats.org/spreadsheetml/2006/main">
      <d:rPr>
        <d:sz val="9"/>
        <d:rFont val="Times New Roman"/>
      </d:rPr>
      <d:t xml:space="preserve">Other "Global" / support for the preparation of the Berlin Energy Transition Dialogue 2018</d:t>
    </d:r>
  </si>
  <si>
    <d:r xmlns:d="http://schemas.openxmlformats.org/spreadsheetml/2006/main">
      <d:rPr>
        <d:sz val="9"/>
        <d:rFont val="Times New Roman"/>
      </d:rPr>
      <d:t xml:space="preserve">32,421.00</d:t>
    </d:r>
  </si>
  <si>
    <d:r xmlns:d="http://schemas.openxmlformats.org/spreadsheetml/2006/main">
      <d:rPr>
        <d:sz val="9"/>
        <d:rFont val="Times New Roman"/>
      </d:rPr>
      <d:t xml:space="preserve">38,263.90</d:t>
    </d:r>
  </si>
  <si>
    <d:r xmlns:d="http://schemas.openxmlformats.org/spreadsheetml/2006/main">
      <d:rPr>
        <d:sz val="9"/>
        <d:rFont val="Times New Roman"/>
      </d:rPr>
      <d:t xml:space="preserve">BMWi (Rocky Mountain Institut)</d:t>
    </d:r>
  </si>
  <si>
    <d:r xmlns:d="http://schemas.openxmlformats.org/spreadsheetml/2006/main">
      <d:rPr>
        <d:sz val="9"/>
        <d:rFont val="Times New Roman"/>
      </d:rPr>
      <d:t xml:space="preserve">Other "Global" / Berlin Energy Transition Dialogue 2018</d:t>
    </d:r>
  </si>
  <si>
    <d:r xmlns:d="http://schemas.openxmlformats.org/spreadsheetml/2006/main">
      <d:rPr>
        <d:sz val="9"/>
        <d:rFont val="Times New Roman"/>
      </d:rPr>
      <d:t xml:space="preserve">541,686.08</d:t>
    </d:r>
  </si>
  <si>
    <d:r xmlns:d="http://schemas.openxmlformats.org/spreadsheetml/2006/main">
      <d:rPr>
        <d:sz val="9"/>
        <d:rFont val="Times New Roman"/>
      </d:rPr>
      <d:t xml:space="preserve">639,308.49</d:t>
    </d:r>
  </si>
  <si>
    <d:r xmlns:d="http://schemas.openxmlformats.org/spreadsheetml/2006/main">
      <d:rPr>
        <d:sz val="9"/>
        <d:rFont val="Times New Roman"/>
      </d:rPr>
      <d:t xml:space="preserve">Other "Global" / Start up energy transition 2019 - Third Global Start up Award </d:t>
    </d:r>
  </si>
  <si>
    <d:r xmlns:d="http://schemas.openxmlformats.org/spreadsheetml/2006/main">
      <d:rPr>
        <d:sz val="9"/>
        <d:rFont val="Times New Roman"/>
      </d:rPr>
      <d:t xml:space="preserve">186,146.56</d:t>
    </d:r>
  </si>
  <si>
    <d:r xmlns:d="http://schemas.openxmlformats.org/spreadsheetml/2006/main">
      <d:rPr>
        <d:sz val="9"/>
        <d:rFont val="Times New Roman"/>
      </d:rPr>
      <d:t xml:space="preserve">219,693.80</d:t>
    </d:r>
  </si>
  <si>
    <d:r xmlns:d="http://schemas.openxmlformats.org/spreadsheetml/2006/main">
      <d:rPr>
        <d:sz val="9"/>
        <d:rFont val="Times New Roman"/>
      </d:rPr>
      <d:t xml:space="preserve">Other "Global" / Innovative and digital solutions in decentralized energy supply in Africa and Asia</d:t>
    </d:r>
  </si>
  <si>
    <d:r xmlns:d="http://schemas.openxmlformats.org/spreadsheetml/2006/main">
      <d:rPr>
        <d:sz val="9"/>
        <d:rFont val="Times New Roman"/>
      </d:rPr>
      <d:t xml:space="preserve">17,000.00</d:t>
    </d:r>
  </si>
  <si>
    <d:r xmlns:d="http://schemas.openxmlformats.org/spreadsheetml/2006/main">
      <d:rPr>
        <d:sz val="9"/>
        <d:rFont val="Times New Roman"/>
      </d:rPr>
      <d:t xml:space="preserve">20,063.73</d:t>
    </d:r>
  </si>
  <si>
    <d:r xmlns:d="http://schemas.openxmlformats.org/spreadsheetml/2006/main">
      <d:rPr>
        <d:sz val="9"/>
        <d:rFont val="Times New Roman"/>
      </d:rPr>
      <d:t xml:space="preserve">BMWi (TFE Consult)</d:t>
    </d:r>
  </si>
  <si>
    <d:r xmlns:d="http://schemas.openxmlformats.org/spreadsheetml/2006/main">
      <d:rPr>
        <d:sz val="9"/>
        <d:rFont val="Times New Roman"/>
      </d:rPr>
      <d:t xml:space="preserve">Other "Global" / expertise for the global energy transition</d:t>
    </d:r>
  </si>
  <si>
    <d:r xmlns:d="http://schemas.openxmlformats.org/spreadsheetml/2006/main">
      <d:rPr>
        <d:sz val="9"/>
        <d:rFont val="Times New Roman"/>
      </d:rPr>
      <d:t xml:space="preserve">98,811.00</d:t>
    </d:r>
  </si>
  <si>
    <d:r xmlns:d="http://schemas.openxmlformats.org/spreadsheetml/2006/main">
      <d:rPr>
        <d:sz val="9"/>
        <d:rFont val="Times New Roman"/>
      </d:rPr>
      <d:t xml:space="preserve">116,618.67</d:t>
    </d:r>
  </si>
  <si>
    <d:r xmlns:d="http://schemas.openxmlformats.org/spreadsheetml/2006/main">
      <d:rPr>
        <d:sz val="9"/>
        <d:rFont val="Times New Roman"/>
      </d:rPr>
      <d:t xml:space="preserve">BMWi (AGORA Energiewende)</d:t>
    </d:r>
  </si>
  <si>
    <d:r xmlns:d="http://schemas.openxmlformats.org/spreadsheetml/2006/main">
      <d:rPr>
        <d:sz val="9"/>
        <d:rFont val="Times New Roman"/>
      </d:rPr>
      <d:t xml:space="preserve">Other "Global" / G20-studies (follow-up to German G20 presidency): G20 study of Decarbonization</d:t>
    </d:r>
  </si>
  <si>
    <d:r xmlns:d="http://schemas.openxmlformats.org/spreadsheetml/2006/main">
      <d:rPr>
        <d:sz val="9"/>
        <d:rFont val="Times New Roman"/>
      </d:rPr>
      <d:t xml:space="preserve">BMWi (IEA)</d:t>
    </d:r>
  </si>
  <si>
    <d:r xmlns:d="http://schemas.openxmlformats.org/spreadsheetml/2006/main">
      <d:rPr>
        <d:sz val="9"/>
        <d:rFont val="Times New Roman"/>
      </d:rPr>
      <d:t xml:space="preserve">Other "Global" / Global Alliance for Building and Construction, incl. Workshop</d:t>
    </d:r>
  </si>
  <si>
    <d:r xmlns:d="http://schemas.openxmlformats.org/spreadsheetml/2006/main">
      <d:rPr>
        <d:sz val="9"/>
        <d:rFont val="Times New Roman"/>
      </d:rPr>
      <d:t xml:space="preserve">535.50</d:t>
    </d:r>
  </si>
  <si>
    <d:r xmlns:d="http://schemas.openxmlformats.org/spreadsheetml/2006/main">
      <d:rPr>
        <d:sz val="9"/>
        <d:rFont val="Times New Roman"/>
      </d:rPr>
      <d:t xml:space="preserve">632.01</d:t>
    </d:r>
  </si>
  <si>
    <d:r xmlns:d="http://schemas.openxmlformats.org/spreadsheetml/2006/main">
      <d:rPr>
        <d:sz val="9"/>
        <d:rFont val="Times New Roman"/>
      </d:rPr>
      <d:t xml:space="preserve">2,175,000.00</d:t>
    </d:r>
  </si>
  <si>
    <d:r xmlns:d="http://schemas.openxmlformats.org/spreadsheetml/2006/main">
      <d:rPr>
        <d:sz val="9"/>
        <d:rFont val="Times New Roman"/>
      </d:rPr>
      <d:t xml:space="preserve">2,566,977.46</d:t>
    </d:r>
  </si>
  <si>
    <d:r xmlns:d="http://schemas.openxmlformats.org/spreadsheetml/2006/main">
      <d:rPr>
        <d:sz val="9"/>
        <d:rFont val="Times New Roman"/>
      </d:rPr>
      <d:t xml:space="preserve">Other "Global" / Catalyzing private sector commitment to implement the Bonn Challenge – a platform for success</d:t>
    </d:r>
  </si>
  <si>
    <d:r xmlns:d="http://schemas.openxmlformats.org/spreadsheetml/2006/main">
      <d:rPr>
        <d:sz val="9"/>
        <d:rFont val="Times New Roman"/>
      </d:rPr>
      <d:t xml:space="preserve">1,999,725.00</d:t>
    </d:r>
  </si>
  <si>
    <d:r xmlns:d="http://schemas.openxmlformats.org/spreadsheetml/2006/main">
      <d:rPr>
        <d:sz val="9"/>
        <d:rFont val="Times New Roman"/>
      </d:rPr>
      <d:t xml:space="preserve">2,360,114.48</d:t>
    </d:r>
  </si>
  <si>
    <d:r xmlns:d="http://schemas.openxmlformats.org/spreadsheetml/2006/main">
      <d:rPr>
        <d:sz val="9"/>
        <d:rFont val="Times New Roman"/>
      </d:rPr>
      <d:t xml:space="preserve">Other "Global" / Harnessing the potential of trees on farms for meeting national and global biodiversity targets</d:t>
    </d:r>
  </si>
  <si>
    <d:r xmlns:d="http://schemas.openxmlformats.org/spreadsheetml/2006/main">
      <d:rPr>
        <d:sz val="9"/>
        <d:rFont val="Times New Roman"/>
      </d:rPr>
      <d:t xml:space="preserve">5,876,326.00</d:t>
    </d:r>
  </si>
  <si>
    <d:r xmlns:d="http://schemas.openxmlformats.org/spreadsheetml/2006/main">
      <d:rPr>
        <d:sz val="9"/>
        <d:rFont val="Times New Roman"/>
      </d:rPr>
      <d:t xml:space="preserve">6,935,354.66</d:t>
    </d:r>
  </si>
  <si>
    <d:r xmlns:d="http://schemas.openxmlformats.org/spreadsheetml/2006/main">
      <d:rPr>
        <d:sz val="9"/>
        <d:rFont val="Times New Roman"/>
      </d:rPr>
      <d:t xml:space="preserve">BMU (International Center for Research in Agroforestry (ICRAF))</d:t>
    </d:r>
  </si>
  <si>
    <d:r xmlns:d="http://schemas.openxmlformats.org/spreadsheetml/2006/main">
      <d:rPr>
        <d:sz val="9"/>
        <d:rFont val="Times New Roman"/>
      </d:rPr>
      <d:t xml:space="preserve">Other "Global" / Gender into Urban Climate Change Initiatives (GUCCI) </d:t>
    </d:r>
  </si>
  <si>
    <d:r xmlns:d="http://schemas.openxmlformats.org/spreadsheetml/2006/main">
      <d:rPr>
        <d:sz val="9"/>
        <d:rFont val="Times New Roman"/>
      </d:rPr>
      <d:t xml:space="preserve">999,924.32</d:t>
    </d:r>
  </si>
  <si>
    <d:r xmlns:d="http://schemas.openxmlformats.org/spreadsheetml/2006/main">
      <d:rPr>
        <d:sz val="9"/>
        <d:rFont val="Times New Roman"/>
      </d:rPr>
      <d:t xml:space="preserve">1,180,130.20</d:t>
    </d:r>
  </si>
  <si>
    <d:r xmlns:d="http://schemas.openxmlformats.org/spreadsheetml/2006/main">
      <d:rPr>
        <d:sz val="9"/>
        <d:rFont val="Times New Roman"/>
      </d:rPr>
      <d:t xml:space="preserve">BMU (GenderCC - women for climate justice)</d:t>
    </d:r>
  </si>
  <si>
    <d:r xmlns:d="http://schemas.openxmlformats.org/spreadsheetml/2006/main">
      <d:rPr>
        <d:sz val="9"/>
        <d:rFont val="Times New Roman"/>
      </d:rPr>
      <d:t xml:space="preserve">Other "Global" / Climate Capacity Building: Risk Anticipation and Minimization</d:t>
    </d:r>
  </si>
  <si>
    <d:r xmlns:d="http://schemas.openxmlformats.org/spreadsheetml/2006/main">
      <d:rPr>
        <d:sz val="9"/>
        <d:rFont val="Times New Roman"/>
      </d:rPr>
      <d:t xml:space="preserve">4,881,951.15</d:t>
    </d:r>
  </si>
  <si>
    <d:r xmlns:d="http://schemas.openxmlformats.org/spreadsheetml/2006/main">
      <d:rPr>
        <d:sz val="9"/>
        <d:rFont val="Times New Roman"/>
      </d:rPr>
      <d:t xml:space="preserve">5,761,774.05</d:t>
    </d:r>
  </si>
  <si>
    <d:r xmlns:d="http://schemas.openxmlformats.org/spreadsheetml/2006/main">
      <d:rPr>
        <d:sz val="9"/>
        <d:rFont val="Times New Roman"/>
      </d:rPr>
      <d:t xml:space="preserve">BMU (Potsdam Institute for Climate Impact Reserach (Germany))</d:t>
    </d:r>
  </si>
  <si>
    <d:r xmlns:d="http://schemas.openxmlformats.org/spreadsheetml/2006/main">
      <d:rPr>
        <d:sz val="9"/>
        <d:rFont val="Times New Roman"/>
      </d:rPr>
      <d:t xml:space="preserve">Other "Regional" / The Currency Exchange Fund</d:t>
    </d:r>
  </si>
  <si>
    <d:r xmlns:d="http://schemas.openxmlformats.org/spreadsheetml/2006/main">
      <d:rPr>
        <d:sz val="9"/>
        <d:rFont val="Times New Roman"/>
      </d:rPr>
      <d:t xml:space="preserve">Other "Regional" / Trusteeship for the African Guarantee Fund (AGF)</d:t>
    </d:r>
  </si>
  <si>
    <d:r xmlns:d="http://schemas.openxmlformats.org/spreadsheetml/2006/main">
      <d:rPr>
        <d:sz val="9"/>
        <d:rFont val="Times New Roman"/>
      </d:rPr>
      <d:t xml:space="preserve">Other "Regional" / Integrated Tiger Habitat Funding Conservation Programme </d:t>
    </d:r>
  </si>
  <si>
    <d:r xmlns:d="http://schemas.openxmlformats.org/spreadsheetml/2006/main">
      <d:rPr>
        <d:sz val="9"/>
        <d:rFont val="Times New Roman"/>
      </d:rPr>
      <d:t xml:space="preserve">Other "Regional" / Transboundary Biosphere Reserve</d:t>
    </d:r>
  </si>
  <si>
    <d:r xmlns:d="http://schemas.openxmlformats.org/spreadsheetml/2006/main">
      <d:rPr>
        <d:sz val="9"/>
        <d:rFont val="Times New Roman"/>
      </d:rPr>
      <d:t xml:space="preserve">Other "Regional" / eco.business Fund</d:t>
    </d:r>
  </si>
  <si>
    <d:r xmlns:d="http://schemas.openxmlformats.org/spreadsheetml/2006/main">
      <d:rPr>
        <d:sz val="9"/>
        <d:rFont val="Times New Roman"/>
      </d:rPr>
      <d:t xml:space="preserve">Other "Regional" / NDC Assist - Contritution to the NCD Partnership</d:t>
    </d:r>
  </si>
  <si>
    <d:r xmlns:d="http://schemas.openxmlformats.org/spreadsheetml/2006/main">
      <d:rPr>
        <d:sz val="9"/>
        <d:rFont val="Times New Roman"/>
      </d:rPr>
      <d:t xml:space="preserve">720,000.00</d:t>
    </d:r>
  </si>
  <si>
    <d:r xmlns:d="http://schemas.openxmlformats.org/spreadsheetml/2006/main">
      <d:rPr>
        <d:sz val="9"/>
        <d:rFont val="Times New Roman"/>
      </d:rPr>
      <d:t xml:space="preserve">849,758.05</d:t>
    </d:r>
  </si>
  <si>
    <d:r xmlns:d="http://schemas.openxmlformats.org/spreadsheetml/2006/main">
      <d:rPr>
        <d:sz val="9"/>
        <d:rFont val="Times New Roman"/>
      </d:rPr>
      <d:t xml:space="preserve">Other "Regional" / Emerging Market Sustainabilty Dialogues (EMSD)</d:t>
    </d:r>
  </si>
  <si>
    <d:r xmlns:d="http://schemas.openxmlformats.org/spreadsheetml/2006/main">
      <d:rPr>
        <d:sz val="9"/>
        <d:rFont val="Times New Roman"/>
      </d:rPr>
      <d:t xml:space="preserve">Other "Regional" / Powering Agriculture</d:t>
    </d:r>
  </si>
  <si>
    <d:r xmlns:d="http://schemas.openxmlformats.org/spreadsheetml/2006/main">
      <d:rPr>
        <d:sz val="9"/>
        <d:rFont val="Times New Roman"/>
      </d:rPr>
      <d:t xml:space="preserve">3,260,000.00</d:t>
    </d:r>
  </si>
  <si>
    <d:r xmlns:d="http://schemas.openxmlformats.org/spreadsheetml/2006/main">
      <d:rPr>
        <d:sz val="9"/>
        <d:rFont val="Times New Roman"/>
      </d:rPr>
      <d:t xml:space="preserve">3,847,515.64</d:t>
    </d:r>
  </si>
  <si>
    <d:r xmlns:d="http://schemas.openxmlformats.org/spreadsheetml/2006/main">
      <d:rPr>
        <d:sz val="9"/>
        <d:rFont val="Times New Roman"/>
      </d:rPr>
      <d:t xml:space="preserve">Other "Regional" / Global initiative on disaster risk management</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</si>
  <si>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</si>
  <si>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</si>
  <si>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</si>
  <si>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</si>
  <si>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</si>
  <si>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</si>
  <si>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</si>
  <si>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t xml:space="preserve">&lt;r xmlns="http://schemas.openxmlformats.org/spreadsheetml/2006/main"&gt;&lt;t xml:space="preserve"&gt;g   &lt;/t&gt;&lt;/r&gt;&lt;r xmlns="http://schemas.openxmlformats.org/spreadsheetml/2006/main"&gt;&lt;rPr&gt;&lt;sz val="9" /&gt;&lt;rFont val="Times New Roman" /&gt;&lt;family val="1" /&gt;&lt;/rPr&gt;&lt;t&gt;Please specify.&lt;/t&gt;&lt;/r&gt;</t>
  </si>
  <si>
    <t xml:space="preserve">&lt;r xmlns="http://schemas.openxmlformats.org/spreadsheetml/2006/main"&gt;&lt;t xml:space="preserve"&gt;h   &lt;/t&gt;&lt;/r&gt;&lt;r xmlns="http://schemas.openxmlformats.org/spreadsheetml/2006/main"&gt;&lt;rPr&gt;&lt;sz val="9" /&gt;&lt;rFont val="Times New Roman" /&gt;&lt;family val="1" /&gt;&lt;/rPr&gt;&lt;t&gt;This refers to funding for activities that are cross-cutting across mitigation and adaptation.&lt;/t&gt;&lt;/r&gt;</t>
  </si>
  <si>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</si>
  <si>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6,225,723,386.34</d:t>
    </d:r>
  </si>
  <si>
    <d:r xmlns:d="http://schemas.openxmlformats.org/spreadsheetml/2006/main">
      <d:rPr>
        <d:sz val="9"/>
        <d:rFont val="Times New Roman"/>
      </d:rPr>
      <d:t xml:space="preserve">7,018,257,973.42</d:t>
    </d:r>
  </si>
  <si>
    <d:r xmlns:d="http://schemas.openxmlformats.org/spreadsheetml/2006/main">
      <d:rPr>
        <d:sz val="9"/>
        <d:rFont val="Times New Roman"/>
      </d:rPr>
      <d:t xml:space="preserve">Other (Africa regional) / Alliance for a Green Revolution in Africa</d:t>
    </d:r>
  </si>
  <si>
    <d:r xmlns:d="http://schemas.openxmlformats.org/spreadsheetml/2006/main">
      <d:rPr>
        <d:sz val="9"/>
        <d:rFont val="Times New Roman"/>
      </d:rPr>
      <d:t xml:space="preserve">5,636,500.00</d:t>
    </d:r>
  </si>
  <si>
    <d:r xmlns:d="http://schemas.openxmlformats.org/spreadsheetml/2006/main">
      <d:rPr>
        <d:sz val="9"/>
        <d:rFont val="Times New Roman"/>
      </d:rPr>
      <d:t xml:space="preserve">Other (Africa regional) / Competitive African Cashew Value Chains for Pro-Poor</d:t>
    </d:r>
  </si>
  <si>
    <d:r xmlns:d="http://schemas.openxmlformats.org/spreadsheetml/2006/main">
      <d:rPr>
        <d:sz val="9"/>
        <d:rFont val="Times New Roman"/>
      </d:rPr>
      <d:t xml:space="preserve">10,145,700.00</d:t>
    </d:r>
  </si>
  <si>
    <d:r xmlns:d="http://schemas.openxmlformats.org/spreadsheetml/2006/main">
      <d:rPr>
        <d:sz val="9"/>
        <d:rFont val="Times New Roman"/>
      </d:rPr>
      <d:t xml:space="preserve">BMZ (GIZ)</d:t>
    </d:r>
  </si>
  <si>
    <d:r xmlns:d="http://schemas.openxmlformats.org/spreadsheetml/2006/main">
      <d:rPr>
        <d:sz val="9"/>
        <d:rFont val="Times New Roman"/>
      </d:rPr>
      <d:t xml:space="preserve">3,474,500.00</d:t>
    </d:r>
  </si>
  <si>
    <d:r xmlns:d="http://schemas.openxmlformats.org/spreadsheetml/2006/main">
      <d:rPr>
        <d:sz val="9"/>
        <d:rFont val="Times New Roman"/>
      </d:rPr>
      <d:t xml:space="preserve">3,916,803.85</d:t>
    </d:r>
  </si>
  <si>
    <d:r xmlns:d="http://schemas.openxmlformats.org/spreadsheetml/2006/main">
      <d:rPr>
        <d:sz val="9"/>
        <d:rFont val="Times New Roman"/>
      </d:rPr>
      <d:t xml:space="preserve">Other (Africa regional) / IFC Support for G20 CwA Countries (ISCA) </d:t>
    </d:r>
  </si>
  <si>
    <d:r xmlns:d="http://schemas.openxmlformats.org/spreadsheetml/2006/main">
      <d:rPr>
        <d:sz val="9"/>
        <d:rFont val="Times New Roman"/>
      </d:rPr>
      <d:t xml:space="preserve">Other (Africa regional) / Transborder biosphere reserve WAP-region</d:t>
    </d:r>
  </si>
  <si>
    <d:r xmlns:d="http://schemas.openxmlformats.org/spreadsheetml/2006/main">
      <d:rPr>
        <d:sz val="9"/>
        <d:rFont val="Times New Roman"/>
      </d:rPr>
      <d:t xml:space="preserve">3,381,900.00</d:t>
    </d:r>
  </si>
  <si>
    <d:r xmlns:d="http://schemas.openxmlformats.org/spreadsheetml/2006/main">
      <d:rPr>
        <d:sz val="9"/>
        <d:rFont val="Times New Roman"/>
      </d:rPr>
      <d:t xml:space="preserve">Other (Africa regional) / Integrated rural development with emphasis on economic self reliance and political inclusion in eight African countries</d:t>
    </d:r>
  </si>
  <si>
    <d:r xmlns:d="http://schemas.openxmlformats.org/spreadsheetml/2006/main">
      <d:rPr>
        <d:sz val="9"/>
        <d:rFont val="Times New Roman"/>
      </d:rPr>
      <d:t xml:space="preserve">1,860,045.00</d:t>
    </d:r>
  </si>
  <si>
    <d:r xmlns:d="http://schemas.openxmlformats.org/spreadsheetml/2006/main">
      <d:rPr>
        <d:sz val="9"/>
        <d:rFont val="Times New Roman"/>
      </d:rPr>
      <d:t xml:space="preserve">BMZ (KZE)</d:t>
    </d:r>
  </si>
  <si>
    <d:r xmlns:d="http://schemas.openxmlformats.org/spreadsheetml/2006/main">
      <d:rPr>
        <d:sz val="9"/>
        <d:rFont val="Times New Roman"/>
      </d:rPr>
      <d:t xml:space="preserve">Other (Africa regional) / One Acre Fund</d:t>
    </d:r>
  </si>
  <si>
    <d:r xmlns:d="http://schemas.openxmlformats.org/spreadsheetml/2006/main">
      <d:rPr>
        <d:sz val="9"/>
        <d:rFont val="Times New Roman"/>
      </d:rPr>
      <d:t xml:space="preserve">Other (Africa regional) / Supporting the lobby and advocacy work of the Symposium of the African Bishops' Conferences</d:t>
    </d:r>
  </si>
  <si>
    <d:r xmlns:d="http://schemas.openxmlformats.org/spreadsheetml/2006/main">
      <d:rPr>
        <d:sz val="9"/>
        <d:rFont val="Times New Roman"/>
      </d:rPr>
      <d:t xml:space="preserve">879,294.00</d:t>
    </d:r>
  </si>
  <si>
    <d:r xmlns:d="http://schemas.openxmlformats.org/spreadsheetml/2006/main">
      <d:rPr>
        <d:sz val="9"/>
        <d:rFont val="Times New Roman"/>
      </d:rPr>
      <d:t xml:space="preserve">Other (Africa regional) / READI (Renewable Energy for Africa Development and Investment Holding)</d:t>
    </d:r>
  </si>
  <si>
    <d:r xmlns:d="http://schemas.openxmlformats.org/spreadsheetml/2006/main">
      <d:rPr>
        <d:sz val="9"/>
        <d:rFont val="Times New Roman"/>
      </d:rPr>
      <d:t xml:space="preserve">10,890,000.00</d:t>
    </d:r>
  </si>
  <si>
    <d:r xmlns:d="http://schemas.openxmlformats.org/spreadsheetml/2006/main">
      <d:rPr>
        <d:sz val="9"/>
        <d:rFont val="Times New Roman"/>
      </d:rPr>
      <d:t xml:space="preserve">12,276,297.00</d:t>
    </d:r>
  </si>
  <si>
    <d:r xmlns:d="http://schemas.openxmlformats.org/spreadsheetml/2006/main">
      <d:rPr>
        <d:sz val="9"/>
        <d:rFont val="Times New Roman"/>
      </d:rPr>
      <d:t xml:space="preserve">BMUB (KfW)</d:t>
    </d:r>
  </si>
  <si>
    <d:r xmlns:d="http://schemas.openxmlformats.org/spreadsheetml/2006/main">
      <d:rPr>
        <d:sz val="9"/>
        <d:rFont val="Times New Roman"/>
      </d:rPr>
      <d:t xml:space="preserve">2,818,250.00</d:t>
    </d:r>
  </si>
  <si>
    <d:r xmlns:d="http://schemas.openxmlformats.org/spreadsheetml/2006/main">
      <d:rPr>
        <d:sz val="9"/>
        <d:rFont val="Times New Roman"/>
      </d:rPr>
      <d:t xml:space="preserve">Other (Africa regional) / Sustainable water resource management in Maghreb</d:t>
    </d:r>
  </si>
  <si>
    <d:r xmlns:d="http://schemas.openxmlformats.org/spreadsheetml/2006/main">
      <d:rPr>
        <d:sz val="9"/>
        <d:rFont val="Times New Roman"/>
      </d:rPr>
      <d:t xml:space="preserve">845,475.00</d:t>
    </d:r>
  </si>
  <si>
    <d:r xmlns:d="http://schemas.openxmlformats.org/spreadsheetml/2006/main">
      <d:rPr>
        <d:sz val="9"/>
        <d:rFont val="Times New Roman"/>
      </d:rPr>
      <d:t xml:space="preserve">BMZ (BGR)</d:t>
    </d:r>
  </si>
  <si>
    <d:r xmlns:d="http://schemas.openxmlformats.org/spreadsheetml/2006/main">
      <d:rPr>
        <d:sz val="9"/>
        <d:rFont val="Times New Roman"/>
      </d:rPr>
      <d:t xml:space="preserve">281,825.00</d:t>
    </d:r>
  </si>
  <si>
    <d:r xmlns:d="http://schemas.openxmlformats.org/spreadsheetml/2006/main">
      <d:rPr>
        <d:sz val="9"/>
        <d:rFont val="Times New Roman"/>
      </d:rPr>
      <d:t xml:space="preserve">BMZ (BORDA - Bremer Arbeitsgemeinschaft für Überseeforschung und Entwicklung e.V.)</d:t>
    </d:r>
  </si>
  <si>
    <d:r xmlns:d="http://schemas.openxmlformats.org/spreadsheetml/2006/main">
      <d:rPr>
        <d:sz val="9"/>
        <d:rFont val="Times New Roman"/>
      </d:rPr>
      <d:t xml:space="preserve">Other (Africa regional) / Strengthening of Municipal Structures, Maghreb</d:t>
    </d:r>
  </si>
  <si>
    <d:r xmlns:d="http://schemas.openxmlformats.org/spreadsheetml/2006/main">
      <d:rPr>
        <d:sz val="9"/>
        <d:rFont val="Times New Roman"/>
      </d:rPr>
      <d:t xml:space="preserve">1,409,125.00</d:t>
    </d:r>
  </si>
  <si>
    <d:r xmlns:d="http://schemas.openxmlformats.org/spreadsheetml/2006/main">
      <d:rPr>
        <d:sz val="9"/>
        <d:rFont val="Times New Roman"/>
      </d:rPr>
      <d:t xml:space="preserve">Other (Africa regional) / Supporting countries in a coherent and risk-informed implementation of the 2030 Agenda</d:t>
    </d:r>
  </si>
  <si>
    <d:r xmlns:d="http://schemas.openxmlformats.org/spreadsheetml/2006/main">
      <d:rPr>
        <d:sz val="9"/>
        <d:rFont val="Times New Roman"/>
      </d:rPr>
      <d:t xml:space="preserve">937,900.00</d:t>
    </d:r>
  </si>
  <si>
    <d:r xmlns:d="http://schemas.openxmlformats.org/spreadsheetml/2006/main">
      <d:rPr>
        <d:sz val="9"/>
        <d:rFont val="Times New Roman"/>
      </d:rPr>
      <d:t xml:space="preserve">1,057,294.67</d:t>
    </d:r>
  </si>
  <si>
    <d:r xmlns:d="http://schemas.openxmlformats.org/spreadsheetml/2006/main">
      <d:rPr>
        <d:sz val="9"/>
        <d:rFont val="Times New Roman"/>
      </d:rPr>
      <d:t xml:space="preserve">BMZ (United Nations International Strategy for Disaster Reduction (UNISDR))</d:t>
    </d:r>
  </si>
  <si>
    <d:r xmlns:d="http://schemas.openxmlformats.org/spreadsheetml/2006/main">
      <d:rPr>
        <d:sz val="9"/>
        <d:rFont val="Times New Roman"/>
      </d:rPr>
      <d:t xml:space="preserve">Other (Africa regional) / Climate-smart livestock development center</d:t>
    </d:r>
  </si>
  <si>
    <d:r xmlns:d="http://schemas.openxmlformats.org/spreadsheetml/2006/main">
      <d:rPr>
        <d:sz val="9"/>
        <d:rFont val="Times New Roman"/>
      </d:rPr>
      <d:t xml:space="preserve">12,400,300.00</d:t>
    </d:r>
  </si>
  <si>
    <d:r xmlns:d="http://schemas.openxmlformats.org/spreadsheetml/2006/main">
      <d:rPr>
        <d:sz val="9"/>
        <d:rFont val="Times New Roman"/>
      </d:rPr>
      <d:t xml:space="preserve">Other (Africa regional) / African Eco-Labelling Mechanism</d:t>
    </d:r>
  </si>
  <si>
    <d:r xmlns:d="http://schemas.openxmlformats.org/spreadsheetml/2006/main">
      <d:rPr>
        <d:sz val="9"/>
        <d:rFont val="Times New Roman"/>
      </d:rPr>
      <d:t xml:space="preserve">563,650.00</d:t>
    </d:r>
  </si>
  <si>
    <d:r xmlns:d="http://schemas.openxmlformats.org/spreadsheetml/2006/main">
      <d:rPr>
        <d:sz val="9"/>
        <d:rFont val="Times New Roman"/>
      </d:rPr>
      <d:t xml:space="preserve">BMUB (GIZ)</d:t>
    </d:r>
  </si>
  <si>
    <d:r xmlns:d="http://schemas.openxmlformats.org/spreadsheetml/2006/main">
      <d:rPr>
        <d:sz val="9"/>
        <d:rFont val="Times New Roman"/>
      </d:rPr>
      <d:t xml:space="preserve">Other (Africa regional) / PEP Subsahara-Afrika III, Module 2 and Module 3</d:t>
    </d:r>
  </si>
  <si>
    <d:r xmlns:d="http://schemas.openxmlformats.org/spreadsheetml/2006/main">
      <d:rPr>
        <d:sz val="9"/>
        <d:rFont val="Times New Roman"/>
      </d:rPr>
      <d:t xml:space="preserve">1,432,143.00</d:t>
    </d:r>
  </si>
  <si>
    <d:r xmlns:d="http://schemas.openxmlformats.org/spreadsheetml/2006/main">
      <d:rPr>
        <d:sz val="9"/>
        <d:rFont val="Times New Roman"/>
      </d:rPr>
      <d:t xml:space="preserve">1,614,454.80</d:t>
    </d:r>
  </si>
  <si>
    <d:r xmlns:d="http://schemas.openxmlformats.org/spreadsheetml/2006/main">
      <d:rPr>
        <d:sz val="9"/>
        <d:rFont val="Times New Roman"/>
      </d:rPr>
      <d:t xml:space="preserve">BMWi (PEP)</d:t>
    </d:r>
  </si>
  <si>
    <d:r xmlns:d="http://schemas.openxmlformats.org/spreadsheetml/2006/main">
      <d:rPr>
        <d:sz val="9"/>
        <d:rFont val="Times New Roman"/>
      </d:rPr>
      <d:t xml:space="preserve">754,462.12</d:t>
    </d:r>
  </si>
  <si>
    <d:r xmlns:d="http://schemas.openxmlformats.org/spreadsheetml/2006/main">
      <d:rPr>
        <d:sz val="9"/>
        <d:rFont val="Times New Roman"/>
      </d:rPr>
      <d:t xml:space="preserve">850,505.15</d:t>
    </d:r>
  </si>
  <si>
    <d:r xmlns:d="http://schemas.openxmlformats.org/spreadsheetml/2006/main">
      <d:rPr>
        <d:sz val="9"/>
        <d:rFont val="Times New Roman"/>
      </d:rPr>
      <d:t xml:space="preserve">BMUB</d:t>
    </d:r>
  </si>
  <si>
    <d:r xmlns:d="http://schemas.openxmlformats.org/spreadsheetml/2006/main">
      <d:rPr>
        <d:sz val="9"/>
        <d:rFont val="Times New Roman"/>
      </d:rPr>
      <d:t xml:space="preserve">2,064,176.01</d:t>
    </d:r>
  </si>
  <si>
    <d:r xmlns:d="http://schemas.openxmlformats.org/spreadsheetml/2006/main">
      <d:rPr>
        <d:sz val="9"/>
        <d:rFont val="Times New Roman"/>
      </d:rPr>
      <d:t xml:space="preserve">2,326,945.62</d:t>
    </d:r>
  </si>
  <si>
    <d:r xmlns:d="http://schemas.openxmlformats.org/spreadsheetml/2006/main">
      <d:rPr>
        <d:sz val="9"/>
        <d:rFont val="Times New Roman"/>
      </d:rPr>
      <d:t xml:space="preserve">4,948,803.16</d:t>
    </d:r>
  </si>
  <si>
    <d:r xmlns:d="http://schemas.openxmlformats.org/spreadsheetml/2006/main">
      <d:rPr>
        <d:sz val="9"/>
        <d:rFont val="Times New Roman"/>
      </d:rPr>
      <d:t xml:space="preserve">5,578,785.80</d:t>
    </d:r>
  </si>
  <si>
    <d:r xmlns:d="http://schemas.openxmlformats.org/spreadsheetml/2006/main">
      <d:rPr>
        <d:sz val="9"/>
        <d:rFont val="Times New Roman"/>
      </d:rPr>
      <d:t xml:space="preserve">Other (Africa regional) / Disbursements for 'Regional Science Service Centers for climate adaptation and land use' financed by the Federal Ministry of Education and Research</d:t>
    </d:r>
  </si>
  <si>
    <d:r xmlns:d="http://schemas.openxmlformats.org/spreadsheetml/2006/main">
      <d:rPr>
        <d:sz val="9"/>
        <d:rFont val="Times New Roman"/>
      </d:rPr>
      <d:t xml:space="preserve">13,186,032.92</d:t>
    </d:r>
  </si>
  <si>
    <d:r xmlns:d="http://schemas.openxmlformats.org/spreadsheetml/2006/main">
      <d:rPr>
        <d:sz val="9"/>
        <d:rFont val="Times New Roman"/>
      </d:rPr>
      <d:t xml:space="preserve">14,864,614.91</d:t>
    </d:r>
  </si>
  <si>
    <d:r xmlns:d="http://schemas.openxmlformats.org/spreadsheetml/2006/main">
      <d:rPr>
        <d:sz val="9"/>
        <d:rFont val="Times New Roman"/>
      </d:rPr>
      <d:t xml:space="preserve">Africa / DEG mobilized public climate finance</d:t>
    </d:r>
  </si>
  <si>
    <d:r xmlns:d="http://schemas.openxmlformats.org/spreadsheetml/2006/main">
      <d:rPr>
        <d:sz val="9"/>
        <d:rFont val="Times New Roman"/>
      </d:rPr>
      <d:t xml:space="preserve">53,750,000.00</d:t>
    </d:r>
  </si>
  <si>
    <d:r xmlns:d="http://schemas.openxmlformats.org/spreadsheetml/2006/main">
      <d:rPr>
        <d:sz val="9"/>
        <d:rFont val="Times New Roman"/>
      </d:rPr>
      <d:t xml:space="preserve">60,592,375.00</d:t>
    </d:r>
  </si>
  <si>
    <d:r xmlns:d="http://schemas.openxmlformats.org/spreadsheetml/2006/main">
      <d:rPr>
        <d:sz val="9"/>
        <d:rFont val="Times New Roman"/>
      </d:rPr>
      <d:t xml:space="preserve">Algeria / Strengthening climate governance in the framework of NDCs</d:t>
    </d:r>
  </si>
  <si>
    <d:r xmlns:d="http://schemas.openxmlformats.org/spreadsheetml/2006/main">
      <d:rPr>
        <d:sz val="9"/>
        <d:rFont val="Times New Roman"/>
      </d:rPr>
      <d:t xml:space="preserve">6,763,800.00</d:t>
    </d:r>
  </si>
  <si>
    <d:r xmlns:d="http://schemas.openxmlformats.org/spreadsheetml/2006/main">
      <d:rPr>
        <d:sz val="9"/>
        <d:rFont val="Times New Roman"/>
      </d:rPr>
      <d:t xml:space="preserve">Algeria / Strengthening solid waste value chains</d:t>
    </d:r>
  </si>
  <si>
    <d:r xmlns:d="http://schemas.openxmlformats.org/spreadsheetml/2006/main">
      <d:rPr>
        <d:sz val="9"/>
        <d:rFont val="Times New Roman"/>
      </d:rPr>
      <d:t xml:space="preserve">1,690,950.00</d:t>
    </d:r>
  </si>
  <si>
    <d:r xmlns:d="http://schemas.openxmlformats.org/spreadsheetml/2006/main">
      <d:rPr>
        <d:sz val="9"/>
        <d:rFont val="Times New Roman"/>
      </d:rPr>
      <d:t xml:space="preserve">Algeria / Implementation of the national climate action plan</d:t>
    </d:r>
  </si>
  <si>
    <d:r xmlns:d="http://schemas.openxmlformats.org/spreadsheetml/2006/main">
      <d:rPr>
        <d:sz val="9"/>
        <d:rFont val="Times New Roman"/>
      </d:rPr>
      <d:t xml:space="preserve">1,127,300.00</d:t>
    </d:r>
  </si>
  <si>
    <d:r xmlns:d="http://schemas.openxmlformats.org/spreadsheetml/2006/main">
      <d:rPr>
        <d:sz val="9"/>
        <d:rFont val="Times New Roman"/>
      </d:rPr>
      <d:t xml:space="preserve">Algeria / Environmental Governance and Biodiversity</d:t>
    </d:r>
  </si>
  <si>
    <d:r xmlns:d="http://schemas.openxmlformats.org/spreadsheetml/2006/main">
      <d:rPr>
        <d:sz val="9"/>
        <d:rFont val="Times New Roman"/>
      </d:rPr>
      <d:t xml:space="preserve">Angola / Food Security for Small Scale Farmers in Moxico Province</d:t>
    </d:r>
  </si>
  <si>
    <d:r xmlns:d="http://schemas.openxmlformats.org/spreadsheetml/2006/main">
      <d:rPr>
        <d:sz val="9"/>
        <d:rFont val="Times New Roman"/>
      </d:rPr>
      <d:t xml:space="preserve">264,915.50</d:t>
    </d:r>
  </si>
  <si>
    <d:r xmlns:d="http://schemas.openxmlformats.org/spreadsheetml/2006/main">
      <d:rPr>
        <d:sz val="9"/>
        <d:rFont val="Times New Roman"/>
      </d:rPr>
      <d:t xml:space="preserve">BMZ (EZE)</d:t>
    </d:r>
  </si>
  <si>
    <d:r xmlns:d="http://schemas.openxmlformats.org/spreadsheetml/2006/main">
      <d:rPr>
        <d:sz val="9"/>
        <d:rFont val="Times New Roman"/>
      </d:rPr>
      <d:t xml:space="preserve">Angola / Adaptation to climate change of disadvantaged rural communities in Manghete und western Cunene region / ANGOLA</d:t>
    </d:r>
  </si>
  <si>
    <d:r xmlns:d="http://schemas.openxmlformats.org/spreadsheetml/2006/main">
      <d:rPr>
        <d:sz val="9"/>
        <d:rFont val="Times New Roman"/>
      </d:rPr>
      <d:t xml:space="preserve">472,311.00</d:t>
    </d:r>
  </si>
  <si>
    <d:r xmlns:d="http://schemas.openxmlformats.org/spreadsheetml/2006/main">
      <d:rPr>
        <d:sz val="9"/>
        <d:rFont val="Times New Roman"/>
      </d:rPr>
      <d:t xml:space="preserve">532,436.19</d:t>
    </d:r>
  </si>
  <si>
    <d:r xmlns:d="http://schemas.openxmlformats.org/spreadsheetml/2006/main">
      <d:rPr>
        <d:sz val="9"/>
        <d:rFont val="Times New Roman"/>
      </d:rPr>
      <d:t xml:space="preserve">BMZ (OIKOS EINE WELT e.V.)</d:t>
    </d:r>
  </si>
  <si>
    <d:r xmlns:d="http://schemas.openxmlformats.org/spreadsheetml/2006/main">
      <d:rPr>
        <d:sz val="9"/>
        <d:rFont val="Times New Roman"/>
      </d:rPr>
      <d:t xml:space="preserve">Angola / Strengthening sustainable development, food security and organizational capacities of small holder farmers households in the Archdiocese of Saurimo</d:t>
    </d:r>
  </si>
  <si>
    <d:r xmlns:d="http://schemas.openxmlformats.org/spreadsheetml/2006/main">
      <d:rPr>
        <d:sz val="9"/>
        <d:rFont val="Times New Roman"/>
      </d:rPr>
      <d:t xml:space="preserve">112,730.00</d:t>
    </d:r>
  </si>
  <si>
    <d:r xmlns:d="http://schemas.openxmlformats.org/spreadsheetml/2006/main">
      <d:rPr>
        <d:sz val="9"/>
        <d:rFont val="Times New Roman"/>
      </d:rPr>
      <d:t xml:space="preserve">Angola / PAR Angola, Partnership for Resilience in Angola</d:t>
    </d:r>
  </si>
  <si>
    <d:r xmlns:d="http://schemas.openxmlformats.org/spreadsheetml/2006/main">
      <d:rPr>
        <d:sz val="9"/>
        <d:rFont val="Times New Roman"/>
      </d:rPr>
      <d:t xml:space="preserve">970,000.00</d:t>
    </d:r>
  </si>
  <si>
    <d:r xmlns:d="http://schemas.openxmlformats.org/spreadsheetml/2006/main">
      <d:rPr>
        <d:sz val="9"/>
        <d:rFont val="Times New Roman"/>
      </d:rPr>
      <d:t xml:space="preserve">1,093,481.00</d:t>
    </d:r>
  </si>
  <si>
    <d:r xmlns:d="http://schemas.openxmlformats.org/spreadsheetml/2006/main">
      <d:rPr>
        <d:sz val="9"/>
        <d:rFont val="Times New Roman"/>
      </d:rPr>
      <d:t xml:space="preserve">Angola / Improving nutritional status of indigenous families in three communities in Huíla Province</d:t>
    </d:r>
  </si>
  <si>
    <d:r xmlns:d="http://schemas.openxmlformats.org/spreadsheetml/2006/main">
      <d:rPr>
        <d:sz val="9"/>
        <d:rFont val="Times New Roman"/>
      </d:rPr>
      <d:t xml:space="preserve">95,000.00</d:t>
    </d:r>
  </si>
  <si>
    <d:r xmlns:d="http://schemas.openxmlformats.org/spreadsheetml/2006/main">
      <d:rPr>
        <d:sz val="9"/>
        <d:rFont val="Times New Roman"/>
      </d:rPr>
      <d:t xml:space="preserve">107,093.50</d:t>
    </d:r>
  </si>
  <si>
    <d:r xmlns:d="http://schemas.openxmlformats.org/spreadsheetml/2006/main">
      <d:rPr>
        <d:sz val="9"/>
        <d:rFont val="Times New Roman"/>
      </d:rPr>
      <d:t xml:space="preserve">Other (AU) / Support to the Pan-African University</d:t>
    </d:r>
  </si>
  <si>
    <d:r xmlns:d="http://schemas.openxmlformats.org/spreadsheetml/2006/main">
      <d:rPr>
        <d:sz val="9"/>
        <d:rFont val="Times New Roman"/>
      </d:rPr>
      <d:t xml:space="preserve">Other (Africa regional) / Solar Chill - Deploying Solar-Powered Environmentally Sound Freezers and Refrigerators in Off-Grid Areas</d:t>
    </d:r>
  </si>
  <si>
    <d:r xmlns:d="http://schemas.openxmlformats.org/spreadsheetml/2006/main">
      <d:rPr>
        <d:sz val="9"/>
        <d:rFont val="Times New Roman"/>
      </d:rPr>
      <d:t xml:space="preserve">117,185.85</d:t>
    </d:r>
  </si>
  <si>
    <d:r xmlns:d="http://schemas.openxmlformats.org/spreadsheetml/2006/main">
      <d:rPr>
        <d:sz val="9"/>
        <d:rFont val="Times New Roman"/>
      </d:rPr>
      <d:t xml:space="preserve">132,103.61</d:t>
    </d:r>
  </si>
  <si>
    <d:r xmlns:d="http://schemas.openxmlformats.org/spreadsheetml/2006/main">
      <d:rPr>
        <d:sz val="9"/>
        <d:rFont val="Times New Roman"/>
      </d:rPr>
      <d:t xml:space="preserve">Other (Energy generation - renewable sources)</d:t>
    </d:r>
  </si>
  <si>
    <d:r xmlns:d="http://schemas.openxmlformats.org/spreadsheetml/2006/main">
      <d:rPr>
        <d:sz val="9"/>
        <d:rFont val="Times New Roman"/>
      </d:rPr>
      <d:t xml:space="preserve">Burkina Faso / Drinking water and sanitation program in Boucle du Mouhoun, Cascades, Hauts Bassins and Sud-Ouest (VPT)</d:t>
    </d:r>
  </si>
  <si>
    <d:r xmlns:d="http://schemas.openxmlformats.org/spreadsheetml/2006/main">
      <d:rPr>
        <d:sz val="9"/>
        <d:rFont val="Times New Roman"/>
      </d:rPr>
      <d:t xml:space="preserve">9,582,050.00</d:t>
    </d:r>
  </si>
  <si>
    <d:r xmlns:d="http://schemas.openxmlformats.org/spreadsheetml/2006/main">
      <d:rPr>
        <d:sz val="9"/>
        <d:rFont val="Times New Roman"/>
      </d:rPr>
      <d:t xml:space="preserve">Burkina Faso / Food safegarding programm for local population</d:t>
    </d:r>
  </si>
  <si>
    <d:r xmlns:d="http://schemas.openxmlformats.org/spreadsheetml/2006/main">
      <d:rPr>
        <d:sz val="9"/>
        <d:rFont val="Times New Roman"/>
      </d:rPr>
      <d:t xml:space="preserve">30,540.00</d:t>
    </d:r>
  </si>
  <si>
    <d:r xmlns:d="http://schemas.openxmlformats.org/spreadsheetml/2006/main">
      <d:rPr>
        <d:sz val="9"/>
        <d:rFont val="Times New Roman"/>
      </d:rPr>
      <d:t xml:space="preserve">34,427.74</d:t>
    </d:r>
  </si>
  <si>
    <d:r xmlns:d="http://schemas.openxmlformats.org/spreadsheetml/2006/main">
      <d:rPr>
        <d:sz val="9"/>
        <d:rFont val="Times New Roman"/>
      </d:rPr>
      <d:t xml:space="preserve">BMZ (Verein Partnerschaft Garango-Ladenburg e.V.)</d:t>
    </d:r>
  </si>
  <si>
    <d:r xmlns:d="http://schemas.openxmlformats.org/spreadsheetml/2006/main">
      <d:rPr>
        <d:sz val="9"/>
        <d:rFont val="Times New Roman"/>
      </d:rPr>
      <d:t xml:space="preserve">Burkina Faso / Food security and resilience strengthening of vulnerable people against climate changes in the Sahel</d:t>
    </d:r>
  </si>
  <si>
    <d:r xmlns:d="http://schemas.openxmlformats.org/spreadsheetml/2006/main">
      <d:rPr>
        <d:sz val="9"/>
        <d:rFont val="Times New Roman"/>
      </d:rPr>
      <d:t xml:space="preserve">427,500.00</d:t>
    </d:r>
  </si>
  <si>
    <d:r xmlns:d="http://schemas.openxmlformats.org/spreadsheetml/2006/main">
      <d:rPr>
        <d:sz val="9"/>
        <d:rFont val="Times New Roman"/>
      </d:rPr>
      <d:t xml:space="preserve">481,920.75</d:t>
    </d:r>
  </si>
  <si>
    <d:r xmlns:d="http://schemas.openxmlformats.org/spreadsheetml/2006/main">
      <d:rPr>
        <d:sz val="9"/>
        <d:rFont val="Times New Roman"/>
      </d:rPr>
      <d:t xml:space="preserve">Burkina Faso / Integrated agricultural development and food stability in the region of Yatenga, Burkina Faso</d:t>
    </d:r>
  </si>
  <si>
    <d:r xmlns:d="http://schemas.openxmlformats.org/spreadsheetml/2006/main">
      <d:rPr>
        <d:sz val="9"/>
        <d:rFont val="Times New Roman"/>
      </d:rPr>
      <d:t xml:space="preserve">143,000.00</d:t>
    </d:r>
  </si>
  <si>
    <d:r xmlns:d="http://schemas.openxmlformats.org/spreadsheetml/2006/main">
      <d:rPr>
        <d:sz val="9"/>
        <d:rFont val="Times New Roman"/>
      </d:rPr>
      <d:t xml:space="preserve">161,203.90</d:t>
    </d:r>
  </si>
  <si>
    <d:r xmlns:d="http://schemas.openxmlformats.org/spreadsheetml/2006/main">
      <d:rPr>
        <d:sz val="9"/>
        <d:rFont val="Times New Roman"/>
      </d:rPr>
      <d:t xml:space="preserve">Burkina Faso / Improvement of the agricultural productiveness by ground-preserving and water-preserving measures</d:t>
    </d:r>
  </si>
  <si>
    <d:r xmlns:d="http://schemas.openxmlformats.org/spreadsheetml/2006/main">
      <d:rPr>
        <d:sz val="9"/>
        <d:rFont val="Times New Roman"/>
      </d:rPr>
      <d:t xml:space="preserve">4,509,200.00</d:t>
    </d:r>
  </si>
  <si>
    <d:r xmlns:d="http://schemas.openxmlformats.org/spreadsheetml/2006/main">
      <d:rPr>
        <d:sz val="9"/>
        <d:rFont val="Times New Roman"/>
      </d:rPr>
      <d:t xml:space="preserve">Burkina Faso / Solar installation</d:t>
    </d:r>
  </si>
  <si>
    <d:r xmlns:d="http://schemas.openxmlformats.org/spreadsheetml/2006/main">
      <d:rPr>
        <d:sz val="9"/>
        <d:rFont val="Times New Roman"/>
      </d:rPr>
      <d:t xml:space="preserve">84,547.50</d:t>
    </d:r>
  </si>
  <si>
    <d:r xmlns:d="http://schemas.openxmlformats.org/spreadsheetml/2006/main">
      <d:rPr>
        <d:sz val="9"/>
        <d:rFont val="Times New Roman"/>
      </d:rPr>
      <d:t xml:space="preserve">Burkina Faso / Agricultural Development Programme</d:t>
    </d:r>
  </si>
  <si>
    <d:r xmlns:d="http://schemas.openxmlformats.org/spreadsheetml/2006/main">
      <d:rPr>
        <d:sz val="9"/>
        <d:rFont val="Times New Roman"/>
      </d:rPr>
      <d:t xml:space="preserve">4,171,010.00</d:t>
    </d:r>
  </si>
  <si>
    <d:r xmlns:d="http://schemas.openxmlformats.org/spreadsheetml/2006/main">
      <d:rPr>
        <d:sz val="9"/>
        <d:rFont val="Times New Roman"/>
      </d:rPr>
      <d:t xml:space="preserve">Burkina Faso / Small-scale Irrigation</d:t>
    </d:r>
  </si>
  <si>
    <d:r xmlns:d="http://schemas.openxmlformats.org/spreadsheetml/2006/main">
      <d:rPr>
        <d:sz val="9"/>
        <d:rFont val="Times New Roman"/>
      </d:rPr>
      <d:t xml:space="preserve">8,250,000.00</d:t>
    </d:r>
  </si>
  <si>
    <d:r xmlns:d="http://schemas.openxmlformats.org/spreadsheetml/2006/main">
      <d:rPr>
        <d:sz val="9"/>
        <d:rFont val="Times New Roman"/>
      </d:rPr>
      <d:t xml:space="preserve">9,300,225.00</d:t>
    </d:r>
  </si>
  <si>
    <d:r xmlns:d="http://schemas.openxmlformats.org/spreadsheetml/2006/main">
      <d:rPr>
        <d:sz val="9"/>
        <d:rFont val="Times New Roman"/>
      </d:rPr>
      <d:t xml:space="preserve">Burkina Faso / Programme to strengthen parboiled rice production and marketing </d:t>
    </d:r>
  </si>
  <si>
    <d:r xmlns:d="http://schemas.openxmlformats.org/spreadsheetml/2006/main">
      <d:rPr>
        <d:sz val="9"/>
        <d:rFont val="Times New Roman"/>
      </d:rPr>
      <d:t xml:space="preserve">11,272.50</d:t>
    </d:r>
  </si>
  <si>
    <d:r xmlns:d="http://schemas.openxmlformats.org/spreadsheetml/2006/main">
      <d:rPr>
        <d:sz val="9"/>
        <d:rFont val="Times New Roman"/>
      </d:rPr>
      <d:t xml:space="preserve">12,707.49</d:t>
    </d:r>
  </si>
  <si>
    <d:r xmlns:d="http://schemas.openxmlformats.org/spreadsheetml/2006/main">
      <d:rPr>
        <d:sz val="9"/>
        <d:rFont val="Times New Roman"/>
      </d:rPr>
      <d:t xml:space="preserve">Burkina Faso / Support for the development of the water and sanitation sector - budget support</d:t>
    </d:r>
  </si>
  <si>
    <d:r xmlns:d="http://schemas.openxmlformats.org/spreadsheetml/2006/main">
      <d:rPr>
        <d:sz val="9"/>
        <d:rFont val="Times New Roman"/>
      </d:rPr>
      <d:t xml:space="preserve">3,945,550.00</d:t>
    </d:r>
  </si>
  <si>
    <d:r xmlns:d="http://schemas.openxmlformats.org/spreadsheetml/2006/main">
      <d:rPr>
        <d:sz val="9"/>
        <d:rFont val="Times New Roman"/>
      </d:rPr>
      <d:t xml:space="preserve">Burkina Faso / Improving livelihoods of nomadic livestock breeding families in Burkina Faso</d:t>
    </d:r>
  </si>
  <si>
    <d:r xmlns:d="http://schemas.openxmlformats.org/spreadsheetml/2006/main">
      <d:rPr>
        <d:sz val="9"/>
        <d:rFont val="Times New Roman"/>
      </d:rPr>
      <d:t xml:space="preserve">225,460.00</d:t>
    </d:r>
  </si>
  <si>
    <d:r xmlns:d="http://schemas.openxmlformats.org/spreadsheetml/2006/main">
      <d:rPr>
        <d:sz val="9"/>
        <d:rFont val="Times New Roman"/>
      </d:rPr>
      <d:t xml:space="preserve">3,250,000.00</d:t>
    </d:r>
  </si>
  <si>
    <d:r xmlns:d="http://schemas.openxmlformats.org/spreadsheetml/2006/main">
      <d:rPr>
        <d:sz val="9"/>
        <d:rFont val="Times New Roman"/>
      </d:rPr>
      <d:t xml:space="preserve">3,663,725.00</d:t>
    </d:r>
  </si>
  <si>
    <d:r xmlns:d="http://schemas.openxmlformats.org/spreadsheetml/2006/main">
      <d:rPr>
        <d:sz val="9"/>
        <d:rFont val="Times New Roman"/>
      </d:rPr>
      <d:t xml:space="preserve">Burkina Faso / Drinking water, sanitary concerns and adaption to climat change, Burkina Faso</d:t>
    </d:r>
  </si>
  <si>
    <d:r xmlns:d="http://schemas.openxmlformats.org/spreadsheetml/2006/main">
      <d:rPr>
        <d:sz val="9"/>
        <d:rFont val="Times New Roman"/>
      </d:rPr>
      <d:t xml:space="preserve">56,365.00</d:t>
    </d:r>
  </si>
  <si>
    <d:r xmlns:d="http://schemas.openxmlformats.org/spreadsheetml/2006/main">
      <d:rPr>
        <d:sz val="9"/>
        <d:rFont val="Times New Roman"/>
      </d:rPr>
      <d:t xml:space="preserve">BMZ (Freundeskreis "BAREKA"  Brücke zur Dritten Welt)</d:t>
    </d:r>
  </si>
  <si>
    <d:r xmlns:d="http://schemas.openxmlformats.org/spreadsheetml/2006/main">
      <d:rPr>
        <d:sz val="9"/>
        <d:rFont val="Times New Roman"/>
      </d:rPr>
      <d:t xml:space="preserve">Burkina Faso / Ecological Awareness and Environmental Behaviour Burkina Faso</d:t>
    </d:r>
  </si>
  <si>
    <d:r xmlns:d="http://schemas.openxmlformats.org/spreadsheetml/2006/main">
      <d:rPr>
        <d:sz val="9"/>
        <d:rFont val="Times New Roman"/>
      </d:rPr>
      <d:t xml:space="preserve">62,417.50</d:t>
    </d:r>
  </si>
  <si>
    <d:r xmlns:d="http://schemas.openxmlformats.org/spreadsheetml/2006/main">
      <d:rPr>
        <d:sz val="9"/>
        <d:rFont val="Times New Roman"/>
      </d:rPr>
      <d:t xml:space="preserve">70,363.25</d:t>
    </d:r>
  </si>
  <si>
    <d:r xmlns:d="http://schemas.openxmlformats.org/spreadsheetml/2006/main">
      <d:rPr>
        <d:sz val="9"/>
        <d:rFont val="Times New Roman"/>
      </d:rPr>
      <d:t xml:space="preserve">BMZ (Terra-Verde Förderverein e.V. - Steine gegen die Wüste)</d:t>
    </d:r>
  </si>
  <si>
    <d:r xmlns:d="http://schemas.openxmlformats.org/spreadsheetml/2006/main">
      <d:rPr>
        <d:sz val="9"/>
        <d:rFont val="Times New Roman"/>
      </d:rPr>
      <d:t xml:space="preserve">Burkina Faso / Improving food security and income of rural population through innovative development in North, Central North, and Central Plateau Burkina Faso</d:t>
    </d:r>
  </si>
  <si>
    <d:r xmlns:d="http://schemas.openxmlformats.org/spreadsheetml/2006/main">
      <d:rPr>
        <d:sz val="9"/>
        <d:rFont val="Times New Roman"/>
      </d:rPr>
      <d:t xml:space="preserve">231,096.50</d:t>
    </d:r>
  </si>
  <si>
    <d:r xmlns:d="http://schemas.openxmlformats.org/spreadsheetml/2006/main">
      <d:rPr>
        <d:sz val="9"/>
        <d:rFont val="Times New Roman"/>
      </d:rPr>
      <d:t xml:space="preserve">Burundi / Programme Water and Sanitation</d:t>
    </d:r>
  </si>
  <si>
    <d:r xmlns:d="http://schemas.openxmlformats.org/spreadsheetml/2006/main">
      <d:rPr>
        <d:sz val="9"/>
        <d:rFont val="Times New Roman"/>
      </d:rPr>
      <d:t xml:space="preserve">Burundi / Youth Empowerment Project 2018-2020</d:t>
    </d:r>
  </si>
  <si>
    <d:r xmlns:d="http://schemas.openxmlformats.org/spreadsheetml/2006/main">
      <d:rPr>
        <d:sz val="9"/>
        <d:rFont val="Times New Roman"/>
      </d:rPr>
      <d:t xml:space="preserve">255,000.00</d:t>
    </d:r>
  </si>
  <si>
    <d:r xmlns:d="http://schemas.openxmlformats.org/spreadsheetml/2006/main">
      <d:rPr>
        <d:sz val="9"/>
        <d:rFont val="Times New Roman"/>
      </d:rPr>
      <d:t xml:space="preserve">287,461.50</d:t>
    </d:r>
  </si>
  <si>
    <d:r xmlns:d="http://schemas.openxmlformats.org/spreadsheetml/2006/main">
      <d:rPr>
        <d:sz val="9"/>
        <d:rFont val="Times New Roman"/>
      </d:rPr>
      <d:t xml:space="preserve">Burundi / Sector Programme Water and Sanitation</d:t>
    </d:r>
  </si>
  <si>
    <d:r xmlns:d="http://schemas.openxmlformats.org/spreadsheetml/2006/main">
      <d:rPr>
        <d:sz val="9"/>
        <d:rFont val="Times New Roman"/>
      </d:rPr>
      <d:t xml:space="preserve">BMz (GIZ)</d:t>
    </d:r>
  </si>
  <si>
    <d:r xmlns:d="http://schemas.openxmlformats.org/spreadsheetml/2006/main">
      <d:rPr>
        <d:sz val="9"/>
        <d:rFont val="Times New Roman"/>
      </d:rPr>
      <d:t xml:space="preserve">Cameroon / Agricultural development in the diocese Bafoussam</d:t>
    </d:r>
  </si>
  <si>
    <d:r xmlns:d="http://schemas.openxmlformats.org/spreadsheetml/2006/main">
      <d:rPr>
        <d:sz val="9"/>
        <d:rFont val="Times New Roman"/>
      </d:rPr>
      <d:t xml:space="preserve">145,000.00</d:t>
    </d:r>
  </si>
  <si>
    <d:r xmlns:d="http://schemas.openxmlformats.org/spreadsheetml/2006/main">
      <d:rPr>
        <d:sz val="9"/>
        <d:rFont val="Times New Roman"/>
      </d:rPr>
      <d:t xml:space="preserve">163,458.50</d:t>
    </d:r>
  </si>
  <si>
    <d:r xmlns:d="http://schemas.openxmlformats.org/spreadsheetml/2006/main">
      <d:rPr>
        <d:sz val="9"/>
        <d:rFont val="Times New Roman"/>
      </d:rPr>
      <d:t xml:space="preserve">Cameroon / Locally adapated construction of CIPCRE office building 2nd phase</d:t>
    </d:r>
  </si>
  <si>
    <d:r xmlns:d="http://schemas.openxmlformats.org/spreadsheetml/2006/main">
      <d:rPr>
        <d:sz val="9"/>
        <d:rFont val="Times New Roman"/>
      </d:rPr>
      <d:t xml:space="preserve">479,102.50</d:t>
    </d:r>
  </si>
  <si>
    <d:r xmlns:d="http://schemas.openxmlformats.org/spreadsheetml/2006/main">
      <d:rPr>
        <d:sz val="9"/>
        <d:rFont val="Times New Roman"/>
      </d:rPr>
      <d:t xml:space="preserve">Cameroon / Improvement of water supply in the diocese of Kumbo, Cameroon</d:t>
    </d:r>
  </si>
  <si>
    <d:r xmlns:d="http://schemas.openxmlformats.org/spreadsheetml/2006/main">
      <d:rPr>
        <d:sz val="9"/>
        <d:rFont val="Times New Roman"/>
      </d:rPr>
      <d:t xml:space="preserve">450,920.00</d:t>
    </d:r>
  </si>
  <si>
    <d:r xmlns:d="http://schemas.openxmlformats.org/spreadsheetml/2006/main">
      <d:rPr>
        <d:sz val="9"/>
        <d:rFont val="Times New Roman"/>
      </d:rPr>
      <d:t xml:space="preserve">Central African Republic / Rehabilitation of agricultural centres in the Central African Republic</d:t>
    </d:r>
  </si>
  <si>
    <d:r xmlns:d="http://schemas.openxmlformats.org/spreadsheetml/2006/main">
      <d:rPr>
        <d:sz val="9"/>
        <d:rFont val="Times New Roman"/>
      </d:rPr>
      <d:t xml:space="preserve">620,015.00</d:t>
    </d:r>
  </si>
  <si>
    <d:r xmlns:d="http://schemas.openxmlformats.org/spreadsheetml/2006/main">
      <d:rPr>
        <d:sz val="9"/>
        <d:rFont val="Times New Roman"/>
      </d:rPr>
      <d:t xml:space="preserve">BMZ (Deutsche Welthungerhilfe e. V. - DWHH)</d:t>
    </d:r>
  </si>
  <si>
    <d:r xmlns:d="http://schemas.openxmlformats.org/spreadsheetml/2006/main">
      <d:rPr>
        <d:sz val="9"/>
        <d:rFont val="Times New Roman"/>
      </d:rPr>
      <d:t xml:space="preserve">Chad / Integration of refugees and improvement food protection</d:t>
    </d:r>
  </si>
  <si>
    <d:r xmlns:d="http://schemas.openxmlformats.org/spreadsheetml/2006/main">
      <d:rPr>
        <d:sz val="9"/>
        <d:rFont val="Times New Roman"/>
      </d:rPr>
      <d:t xml:space="preserve">1,803,680.00</d:t>
    </d:r>
  </si>
  <si>
    <d:r xmlns:d="http://schemas.openxmlformats.org/spreadsheetml/2006/main">
      <d:rPr>
        <d:sz val="9"/>
        <d:rFont val="Times New Roman"/>
      </d:rPr>
      <d:t xml:space="preserve">Chad / Strengthening of the Resilienz of the municipalities in the Chad lake to the contact with the climate change and for the sozio economic integration </d:t>
    </d:r>
  </si>
  <si>
    <d:r xmlns:d="http://schemas.openxmlformats.org/spreadsheetml/2006/main">
      <d:rPr>
        <d:sz val="9"/>
        <d:rFont val="Times New Roman"/>
      </d:rPr>
      <d:t xml:space="preserve">Africa / Programme for sustainable forest management in the Congo Basin - COMIFAC regional support</d:t>
    </d:r>
  </si>
  <si>
    <d:r xmlns:d="http://schemas.openxmlformats.org/spreadsheetml/2006/main">
      <d:rPr>
        <d:sz val="9"/>
        <d:rFont val="Times New Roman"/>
      </d:rPr>
      <d:t xml:space="preserve">9,018,400.00</d:t>
    </d:r>
  </si>
  <si>
    <d:r xmlns:d="http://schemas.openxmlformats.org/spreadsheetml/2006/main">
      <d:rPr>
        <d:sz val="9"/>
        <d:rFont val="Times New Roman"/>
      </d:rPr>
      <d:t xml:space="preserve">Africa / Programme for sustainable forest management in the Congo Basin - suppport of the cross-border National Park  BSB Yamoussa</d:t>
    </d:r>
  </si>
  <si>
    <d:r xmlns:d="http://schemas.openxmlformats.org/spreadsheetml/2006/main">
      <d:rPr>
        <d:sz val="9"/>
        <d:rFont val="Times New Roman"/>
      </d:rPr>
      <d:t xml:space="preserve">7,891,100.00</d:t>
    </d:r>
  </si>
  <si>
    <d:r xmlns:d="http://schemas.openxmlformats.org/spreadsheetml/2006/main">
      <d:rPr>
        <d:sz val="9"/>
        <d:rFont val="Times New Roman"/>
      </d:rPr>
      <d:t xml:space="preserve">Cote d'Ivoire / Vocational training in the sector of renewable energies and energy efficiency</d:t>
    </d:r>
  </si>
  <si>
    <d:r xmlns:d="http://schemas.openxmlformats.org/spreadsheetml/2006/main">
      <d:rPr>
        <d:sz val="9"/>
        <d:rFont val="Times New Roman"/>
      </d:rPr>
      <d:t xml:space="preserve">Cote d'Ivoire / Digital communication for the management of power transmission and internet</d:t>
    </d:r>
  </si>
  <si>
    <d:r xmlns:d="http://schemas.openxmlformats.org/spreadsheetml/2006/main">
      <d:rPr>
        <d:sz val="9"/>
        <d:rFont val="Times New Roman"/>
      </d:rPr>
      <d:t xml:space="preserve">8,454,750.00</d:t>
    </d:r>
  </si>
  <si>
    <d:r xmlns:d="http://schemas.openxmlformats.org/spreadsheetml/2006/main">
      <d:rPr>
        <d:sz val="9"/>
        <d:rFont val="Times New Roman"/>
      </d:rPr>
      <d:t xml:space="preserve">Cote d'Ivoire / Energy for sustainable development: solar plant in Côte d'Ivoire in the context of the West African Power Pool (WAPP)</d:t>
    </d:r>
  </si>
  <si>
    <d:r xmlns:d="http://schemas.openxmlformats.org/spreadsheetml/2006/main">
      <d:rPr>
        <d:sz val="9"/>
        <d:rFont val="Times New Roman"/>
      </d:rPr>
      <d:t xml:space="preserve">27,000,000.00</d:t>
    </d:r>
  </si>
  <si>
    <d:r xmlns:d="http://schemas.openxmlformats.org/spreadsheetml/2006/main">
      <d:rPr>
        <d:sz val="9"/>
        <d:rFont val="Times New Roman"/>
      </d:rPr>
      <d:t xml:space="preserve">30,437,100.00</d:t>
    </d:r>
  </si>
  <si>
    <d:r xmlns:d="http://schemas.openxmlformats.org/spreadsheetml/2006/main">
      <d:rPr>
        <d:sz val="9"/>
        <d:rFont val="Times New Roman"/>
      </d:rPr>
      <d:t xml:space="preserve">Cote d'Ivoire / Programme for financial cooperation: renewables energies and energy efficiency (investment)</d:t>
    </d:r>
  </si>
  <si>
    <d:r xmlns:d="http://schemas.openxmlformats.org/spreadsheetml/2006/main">
      <d:rPr>
        <d:sz val="9"/>
        <d:rFont val="Times New Roman"/>
      </d:rPr>
      <d:t xml:space="preserve">85,000,000.00</d:t>
    </d:r>
  </si>
  <si>
    <d:r xmlns:d="http://schemas.openxmlformats.org/spreadsheetml/2006/main">
      <d:rPr>
        <d:sz val="9"/>
        <d:rFont val="Times New Roman"/>
      </d:rPr>
      <d:t xml:space="preserve">95,820,500.00</d:t>
    </d:r>
  </si>
  <si>
    <d:r xmlns:d="http://schemas.openxmlformats.org/spreadsheetml/2006/main">
      <d:rPr>
        <d:sz val="9"/>
        <d:rFont val="Times New Roman"/>
      </d:rPr>
      <d:t xml:space="preserve">Cote d'Ivoire / Programme for financial cooperation: renewables energies and energy efficiency (support measures)</d:t>
    </d:r>
  </si>
  <si>
    <d:r xmlns:d="http://schemas.openxmlformats.org/spreadsheetml/2006/main">
      <d:rPr>
        <d:sz val="9"/>
        <d:rFont val="Times New Roman"/>
      </d:rPr>
      <d:t xml:space="preserve">11,273,000.00</d:t>
    </d:r>
  </si>
  <si>
    <d:r xmlns:d="http://schemas.openxmlformats.org/spreadsheetml/2006/main">
      <d:rPr>
        <d:sz val="9"/>
        <d:rFont val="Times New Roman"/>
      </d:rPr>
      <d:t xml:space="preserve">Cote d'Ivoire / Support to the agricultural economy</d:t>
    </d:r>
  </si>
  <si>
    <d:r xmlns:d="http://schemas.openxmlformats.org/spreadsheetml/2006/main">
      <d:rPr>
        <d:sz val="9"/>
        <d:rFont val="Times New Roman"/>
      </d:rPr>
      <d:t xml:space="preserve">5,072,850.00</d:t>
    </d:r>
  </si>
  <si>
    <d:r xmlns:d="http://schemas.openxmlformats.org/spreadsheetml/2006/main">
      <d:rPr>
        <d:sz val="9"/>
        <d:rFont val="Times New Roman"/>
      </d:rPr>
      <d:t xml:space="preserve">Other (Cote d'Ivoire and Ghana) / Supporting IPBES capacity building in West Africa</d:t>
    </d:r>
  </si>
  <si>
    <d:r xmlns:d="http://schemas.openxmlformats.org/spreadsheetml/2006/main">
      <d:rPr>
        <d:sz val="9"/>
        <d:rFont val="Times New Roman"/>
      </d:rPr>
      <d:t xml:space="preserve">2,493,294.72</d:t>
    </d:r>
  </si>
  <si>
    <d:r xmlns:d="http://schemas.openxmlformats.org/spreadsheetml/2006/main">
      <d:rPr>
        <d:sz val="9"/>
        <d:rFont val="Times New Roman"/>
      </d:rPr>
      <d:t xml:space="preserve">2,810,691.14</d:t>
    </d:r>
  </si>
  <si>
    <d:r xmlns:d="http://schemas.openxmlformats.org/spreadsheetml/2006/main">
      <d:rPr>
        <d:sz val="9"/>
        <d:rFont val="Times New Roman"/>
      </d:rPr>
      <d:t xml:space="preserve">BMUB (University of Bonn)</d:t>
    </d:r>
  </si>
  <si>
    <d:r xmlns:d="http://schemas.openxmlformats.org/spreadsheetml/2006/main">
      <d:rPr>
        <d:sz val="9"/>
        <d:rFont val="Times New Roman"/>
      </d:rPr>
      <d:t xml:space="preserve">Democratic Republic of the Congo / Reforestation and education for Forest management around Lake Kivu</d:t>
    </d:r>
  </si>
  <si>
    <d:r xmlns:d="http://schemas.openxmlformats.org/spreadsheetml/2006/main">
      <d:rPr>
        <d:sz val="9"/>
        <d:rFont val="Times New Roman"/>
      </d:rPr>
      <d:t xml:space="preserve">5,636.50</d:t>
    </d:r>
  </si>
  <si>
    <d:r xmlns:d="http://schemas.openxmlformats.org/spreadsheetml/2006/main">
      <d:rPr>
        <d:sz val="9"/>
        <d:rFont val="Times New Roman"/>
      </d:rPr>
      <d:t xml:space="preserve">Democratic Republic of the Congo / Reforestation and education against bush fire in Uvira-area, Eastern Congo</d:t>
    </d:r>
  </si>
  <si>
    <d:r xmlns:d="http://schemas.openxmlformats.org/spreadsheetml/2006/main">
      <d:rPr>
        <d:sz val="9"/>
        <d:rFont val="Times New Roman"/>
      </d:rPr>
      <d:t xml:space="preserve">4,124.00</d:t>
    </d:r>
  </si>
  <si>
    <d:r xmlns:d="http://schemas.openxmlformats.org/spreadsheetml/2006/main">
      <d:rPr>
        <d:sz val="9"/>
        <d:rFont val="Times New Roman"/>
      </d:rPr>
      <d:t xml:space="preserve">4,648.99</d:t>
    </d:r>
  </si>
  <si>
    <d:r xmlns:d="http://schemas.openxmlformats.org/spreadsheetml/2006/main">
      <d:rPr>
        <d:sz val="9"/>
        <d:rFont val="Times New Roman"/>
      </d:rPr>
      <d:t xml:space="preserve">Democratic Republic of the Congo / Protection of community forest and sustainable forestry development, DRC</d:t>
    </d:r>
  </si>
  <si>
    <d:r xmlns:d="http://schemas.openxmlformats.org/spreadsheetml/2006/main">
      <d:rPr>
        <d:sz val="9"/>
        <d:rFont val="Times New Roman"/>
      </d:rPr>
      <d:t xml:space="preserve">67,638.00</d:t>
    </d:r>
  </si>
  <si>
    <d:r xmlns:d="http://schemas.openxmlformats.org/spreadsheetml/2006/main">
      <d:rPr>
        <d:sz val="9"/>
        <d:rFont val="Times New Roman"/>
      </d:rPr>
      <d:t xml:space="preserve">Democratic Republic of the Congo / Forestry development for poverty alleviation in the South-Kivu / DR Congo</d:t>
    </d:r>
  </si>
  <si>
    <d:r xmlns:d="http://schemas.openxmlformats.org/spreadsheetml/2006/main">
      <d:rPr>
        <d:sz val="9"/>
        <d:rFont val="Times New Roman"/>
      </d:rPr>
      <d:t xml:space="preserve">426,680.44</d:t>
    </d:r>
  </si>
  <si>
    <d:r xmlns:d="http://schemas.openxmlformats.org/spreadsheetml/2006/main">
      <d:rPr>
        <d:sz val="9"/>
        <d:rFont val="Times New Roman"/>
      </d:rPr>
      <d:t xml:space="preserve">480,996.86</d:t>
    </d:r>
  </si>
  <si>
    <d:r xmlns:d="http://schemas.openxmlformats.org/spreadsheetml/2006/main">
      <d:rPr>
        <d:sz val="9"/>
        <d:rFont val="Times New Roman"/>
      </d:rPr>
      <d:t xml:space="preserve">Democratic Republic of the Congo / Improvement of nutritional security in South Kivu, continued</d:t>
    </d:r>
  </si>
  <si>
    <d:r xmlns:d="http://schemas.openxmlformats.org/spreadsheetml/2006/main">
      <d:rPr>
        <d:sz val="9"/>
        <d:rFont val="Times New Roman"/>
      </d:rPr>
      <d:t xml:space="preserve">Democratic Republic of the Congo / Capacity building of a protestant university with focus on applied technology and education science/psychology</d:t>
    </d:r>
  </si>
  <si>
    <d:r xmlns:d="http://schemas.openxmlformats.org/spreadsheetml/2006/main">
      <d:rPr>
        <d:sz val="9"/>
        <d:rFont val="Times New Roman"/>
      </d:rPr>
      <d:t xml:space="preserve">394,555.00</d:t>
    </d:r>
  </si>
  <si>
    <d:r xmlns:d="http://schemas.openxmlformats.org/spreadsheetml/2006/main">
      <d:rPr>
        <d:sz val="9"/>
        <d:rFont val="Times New Roman"/>
      </d:rPr>
      <d:t xml:space="preserve">Democratic Republic of the Congo / Programme biodiversity conservation and sustainable forest cultivation</d:t>
    </d:r>
  </si>
  <si>
    <d:r xmlns:d="http://schemas.openxmlformats.org/spreadsheetml/2006/main">
      <d:rPr>
        <d:sz val="9"/>
        <d:rFont val="Times New Roman"/>
      </d:rPr>
      <d:t xml:space="preserve">22,546,000.00</d:t>
    </d:r>
  </si>
  <si>
    <d:r xmlns:d="http://schemas.openxmlformats.org/spreadsheetml/2006/main">
      <d:rPr>
        <d:sz val="9"/>
        <d:rFont val="Times New Roman"/>
      </d:rPr>
      <d:t xml:space="preserve">Democratic Republic of the Congo / Agro-ecological Regional Development Program for middle and small scale farmers.</d:t>
    </d:r>
  </si>
  <si>
    <d:r xmlns:d="http://schemas.openxmlformats.org/spreadsheetml/2006/main">
      <d:rPr>
        <d:sz val="9"/>
        <d:rFont val="Times New Roman"/>
      </d:rPr>
      <d:t xml:space="preserve">2,029,140.00</d:t>
    </d:r>
  </si>
  <si>
    <d:r xmlns:d="http://schemas.openxmlformats.org/spreadsheetml/2006/main">
      <d:rPr>
        <d:sz val="9"/>
        <d:rFont val="Times New Roman"/>
      </d:rPr>
      <d:t xml:space="preserve">Democratic Republic of the Congo / Urban water supply  secondary town VII</d:t>
    </d:r>
  </si>
  <si>
    <d:r xmlns:d="http://schemas.openxmlformats.org/spreadsheetml/2006/main">
      <d:rPr>
        <d:sz val="9"/>
        <d:rFont val="Times New Roman"/>
      </d:rPr>
      <d:t xml:space="preserve">2,536,425.00</d:t>
    </d:r>
  </si>
  <si>
    <d:r xmlns:d="http://schemas.openxmlformats.org/spreadsheetml/2006/main">
      <d:rPr>
        <d:sz val="9"/>
        <d:rFont val="Times New Roman"/>
      </d:rPr>
      <d:t xml:space="preserve">Democratic Republic of the Congo / Food security and rural agricultural development in South-Kivu, DRC</d:t>
    </d:r>
  </si>
  <si>
    <d:r xmlns:d="http://schemas.openxmlformats.org/spreadsheetml/2006/main">
      <d:rPr>
        <d:sz val="9"/>
        <d:rFont val="Times New Roman"/>
      </d:rPr>
      <d:t xml:space="preserve">470,000.00</d:t>
    </d:r>
  </si>
  <si>
    <d:r xmlns:d="http://schemas.openxmlformats.org/spreadsheetml/2006/main">
      <d:rPr>
        <d:sz val="9"/>
        <d:rFont val="Times New Roman"/>
      </d:rPr>
      <d:t xml:space="preserve">529,831.00</d:t>
    </d:r>
  </si>
  <si>
    <d:r xmlns:d="http://schemas.openxmlformats.org/spreadsheetml/2006/main">
      <d:rPr>
        <d:sz val="9"/>
        <d:rFont val="Times New Roman"/>
      </d:rPr>
      <d:t xml:space="preserve">Democratic Republic of the Congo / Improvement of the living conditions and the economic activities of vulnerabler families in East-Katanga </d:t>
    </d:r>
  </si>
  <si>
    <d:r xmlns:d="http://schemas.openxmlformats.org/spreadsheetml/2006/main">
      <d:rPr>
        <d:sz val="9"/>
        <d:rFont val="Times New Roman"/>
      </d:rPr>
      <d:t xml:space="preserve">192,500.00</d:t>
    </d:r>
  </si>
  <si>
    <d:r xmlns:d="http://schemas.openxmlformats.org/spreadsheetml/2006/main">
      <d:rPr>
        <d:sz val="9"/>
        <d:rFont val="Times New Roman"/>
      </d:rPr>
      <d:t xml:space="preserve">217,005.25</d:t>
    </d:r>
  </si>
  <si>
    <d:r xmlns:d="http://schemas.openxmlformats.org/spreadsheetml/2006/main">
      <d:rPr>
        <d:sz val="9"/>
        <d:rFont val="Times New Roman"/>
      </d:rPr>
      <d:t xml:space="preserve">Africa / Promotion of a climate-friendly electricity market in the ECOWAS-region</d:t>
    </d:r>
  </si>
  <si>
    <d:r xmlns:d="http://schemas.openxmlformats.org/spreadsheetml/2006/main">
      <d:rPr>
        <d:sz val="9"/>
        <d:rFont val="Times New Roman"/>
      </d:rPr>
      <d:t xml:space="preserve">Other (Energy generation - non-renewable sources)</d:t>
    </d:r>
  </si>
  <si>
    <d:r xmlns:d="http://schemas.openxmlformats.org/spreadsheetml/2006/main">
      <d:rPr>
        <d:sz val="9"/>
        <d:rFont val="Times New Roman"/>
      </d:rPr>
      <d:t xml:space="preserve">Egypt / Income increase and new job opportunities of small farmers</d:t>
    </d:r>
  </si>
  <si>
    <d:r xmlns:d="http://schemas.openxmlformats.org/spreadsheetml/2006/main">
      <d:rPr>
        <d:sz val="9"/>
        <d:rFont val="Times New Roman"/>
      </d:rPr>
      <d:t xml:space="preserve">Egypt / Energy Efficency II</d:t>
    </d:r>
  </si>
  <si>
    <d:r xmlns:d="http://schemas.openxmlformats.org/spreadsheetml/2006/main">
      <d:rPr>
        <d:sz val="9"/>
        <d:rFont val="Times New Roman"/>
      </d:rPr>
      <d:t xml:space="preserve">Other (Africa regional) / Capacitybuilding of the African Group of Negotiators on Climate Change (AGN) for climate change negotiations and informed decisions of the AMCEN</d:t>
    </d:r>
  </si>
  <si>
    <d:r xmlns:d="http://schemas.openxmlformats.org/spreadsheetml/2006/main">
      <d:rPr>
        <d:sz val="9"/>
        <d:rFont val="Times New Roman"/>
      </d:rPr>
      <d:t xml:space="preserve">4,800,000.00</d:t>
    </d:r>
  </si>
  <si>
    <d:r xmlns:d="http://schemas.openxmlformats.org/spreadsheetml/2006/main">
      <d:rPr>
        <d:sz val="9"/>
        <d:rFont val="Times New Roman"/>
      </d:rPr>
      <d:t xml:space="preserve">5,411,040.00</d:t>
    </d:r>
  </si>
  <si>
    <d:r xmlns:d="http://schemas.openxmlformats.org/spreadsheetml/2006/main">
      <d:rPr>
        <d:sz val="9"/>
        <d:rFont val="Times New Roman"/>
      </d:rPr>
      <d:t xml:space="preserve">BMUB (UNEP)</d:t>
    </d:r>
  </si>
  <si>
    <d:r xmlns:d="http://schemas.openxmlformats.org/spreadsheetml/2006/main">
      <d:rPr>
        <d:sz val="9"/>
        <d:rFont val="Times New Roman"/>
      </d:rPr>
      <d:t xml:space="preserve">Other (Africa regional) / Political dialogue and knowledge management on low emission strategies in the MENA region</d:t>
    </d:r>
  </si>
  <si>
    <d:r xmlns:d="http://schemas.openxmlformats.org/spreadsheetml/2006/main">
      <d:rPr>
        <d:sz val="9"/>
        <d:rFont val="Times New Roman"/>
      </d:rPr>
      <d:t xml:space="preserve">Eritrea / Fisheries Resources Management Programme</d:t>
    </d:r>
  </si>
  <si>
    <d:r xmlns:d="http://schemas.openxmlformats.org/spreadsheetml/2006/main">
      <d:rPr>
        <d:sz val="9"/>
        <d:rFont val="Times New Roman"/>
      </d:rPr>
      <d:t xml:space="preserve">BMZ (IFAD - International Fund for Agricultural Development)</d:t>
    </d:r>
  </si>
  <si>
    <d:r xmlns:d="http://schemas.openxmlformats.org/spreadsheetml/2006/main">
      <d:rPr>
        <d:sz val="9"/>
        <d:rFont val="Times New Roman"/>
      </d:rPr>
      <d:t xml:space="preserve">Eritrea / Water for Eritrea</d:t>
    </d:r>
  </si>
  <si>
    <d:r xmlns:d="http://schemas.openxmlformats.org/spreadsheetml/2006/main">
      <d:rPr>
        <d:sz val="9"/>
        <d:rFont val="Times New Roman"/>
      </d:rPr>
      <d:t xml:space="preserve">33,855.00</d:t>
    </d:r>
  </si>
  <si>
    <d:r xmlns:d="http://schemas.openxmlformats.org/spreadsheetml/2006/main">
      <d:rPr>
        <d:sz val="9"/>
        <d:rFont val="Times New Roman"/>
      </d:rPr>
      <d:t xml:space="preserve">38,164.74</d:t>
    </d:r>
  </si>
  <si>
    <d:r xmlns:d="http://schemas.openxmlformats.org/spreadsheetml/2006/main">
      <d:rPr>
        <d:sz val="9"/>
        <d:rFont val="Times New Roman"/>
      </d:rPr>
      <d:t xml:space="preserve">BMZ (ARCHEMED - Ärzte für Kinder in Not e. V.)</d:t>
    </d:r>
  </si>
  <si>
    <d:r xmlns:d="http://schemas.openxmlformats.org/spreadsheetml/2006/main">
      <d:rPr>
        <d:sz val="9"/>
        <d:rFont val="Times New Roman"/>
      </d:rPr>
      <d:t xml:space="preserve">Ethiopia / Conservation and sustainable use of biodiversity for forestand biosphere reserve in Ethiopia</d:t>
    </d:r>
  </si>
  <si>
    <d:r xmlns:d="http://schemas.openxmlformats.org/spreadsheetml/2006/main">
      <d:rPr>
        <d:sz val="9"/>
        <d:rFont val="Times New Roman"/>
      </d:rPr>
      <d:t xml:space="preserve">14,654,900.00</d:t>
    </d:r>
  </si>
  <si>
    <d:r xmlns:d="http://schemas.openxmlformats.org/spreadsheetml/2006/main">
      <d:rPr>
        <d:sz val="9"/>
        <d:rFont val="Times New Roman"/>
      </d:rPr>
      <d:t xml:space="preserve">Ethiopia / Conservation and Sustainable Use of Natural Ressources; Biodiversity</d:t>
    </d:r>
  </si>
  <si>
    <d:r xmlns:d="http://schemas.openxmlformats.org/spreadsheetml/2006/main">
      <d:rPr>
        <d:sz val="9"/>
        <d:rFont val="Times New Roman"/>
      </d:rPr>
      <d:t xml:space="preserve">Ethiopia / Agricultural Mechanisation and Technolgy for Smallholder Productivity</d:t>
    </d:r>
  </si>
  <si>
    <d:r xmlns:d="http://schemas.openxmlformats.org/spreadsheetml/2006/main">
      <d:rPr>
        <d:sz val="9"/>
        <d:rFont val="Times New Roman"/>
      </d:rPr>
      <d:t xml:space="preserve">2,254,600.00</d:t>
    </d:r>
  </si>
  <si>
    <d:r xmlns:d="http://schemas.openxmlformats.org/spreadsheetml/2006/main">
      <d:rPr>
        <d:sz val="9"/>
        <d:rFont val="Times New Roman"/>
      </d:rPr>
      <d:t xml:space="preserve">Ethiopia / Gisherabel Community Based Disaster Risk Reduction (DRR) and Livelihood Improvement Project, Phase II</d:t>
    </d:r>
  </si>
  <si>
    <d:r xmlns:d="http://schemas.openxmlformats.org/spreadsheetml/2006/main">
      <d:rPr>
        <d:sz val="9"/>
        <d:rFont val="Times New Roman"/>
      </d:rPr>
      <d:t xml:space="preserve">169,095.00</d:t>
    </d:r>
  </si>
  <si>
    <d:r xmlns:d="http://schemas.openxmlformats.org/spreadsheetml/2006/main">
      <d:rPr>
        <d:sz val="9"/>
        <d:rFont val="Times New Roman"/>
      </d:rPr>
      <d:t xml:space="preserve">Ethiopia / Increasing agricultural productivity through innovation</d:t>
    </d:r>
  </si>
  <si>
    <d:r xmlns:d="http://schemas.openxmlformats.org/spreadsheetml/2006/main">
      <d:rPr>
        <d:sz val="9"/>
        <d:rFont val="Times New Roman"/>
      </d:rPr>
      <d:t xml:space="preserve">6,200,150.00</d:t>
    </d:r>
  </si>
  <si>
    <d:r xmlns:d="http://schemas.openxmlformats.org/spreadsheetml/2006/main">
      <d:rPr>
        <d:sz val="9"/>
        <d:rFont val="Times New Roman"/>
      </d:rPr>
      <d:t xml:space="preserve">Ethiopia / Berek Integrated Peri-urban and Rural Community Capacity Development Project phase II</d:t>
    </d:r>
  </si>
  <si>
    <d:r xmlns:d="http://schemas.openxmlformats.org/spreadsheetml/2006/main">
      <d:rPr>
        <d:sz val="9"/>
        <d:rFont val="Times New Roman"/>
      </d:rPr>
      <d:t xml:space="preserve">62,001.50</d:t>
    </d:r>
  </si>
  <si>
    <d:r xmlns:d="http://schemas.openxmlformats.org/spreadsheetml/2006/main">
      <d:rPr>
        <d:sz val="9"/>
        <d:rFont val="Times New Roman"/>
      </d:rPr>
      <d:t xml:space="preserve">Ethiopia / Dara Integrated Community Capacity Development and Livelihood Improovement Phase II</d:t>
    </d:r>
  </si>
  <si>
    <d:r xmlns:d="http://schemas.openxmlformats.org/spreadsheetml/2006/main">
      <d:rPr>
        <d:sz val="9"/>
        <d:rFont val="Times New Roman"/>
      </d:rPr>
      <d:t xml:space="preserve">Ethiopia / Integrated water resources management based livelihood improvement project in Irob district, Ethiopia</d:t>
    </d:r>
  </si>
  <si>
    <d:r xmlns:d="http://schemas.openxmlformats.org/spreadsheetml/2006/main">
      <d:rPr>
        <d:sz val="9"/>
        <d:rFont val="Times New Roman"/>
      </d:rPr>
      <d:t xml:space="preserve">182,500.00</d:t>
    </d:r>
  </si>
  <si>
    <d:r xmlns:d="http://schemas.openxmlformats.org/spreadsheetml/2006/main">
      <d:rPr>
        <d:sz val="9"/>
        <d:rFont val="Times New Roman"/>
      </d:rPr>
      <d:t xml:space="preserve">205,732.25</d:t>
    </d:r>
  </si>
  <si>
    <d:r xmlns:d="http://schemas.openxmlformats.org/spreadsheetml/2006/main">
      <d:rPr>
        <d:sz val="9"/>
        <d:rFont val="Times New Roman"/>
      </d:rPr>
      <d:t xml:space="preserve">Ethiopia / Goncha Siso Enesie integrated capacity and development project Phase consoladetion phase</d:t>
    </d:r>
  </si>
  <si>
    <d:r xmlns:d="http://schemas.openxmlformats.org/spreadsheetml/2006/main">
      <d:rPr>
        <d:sz val="9"/>
        <d:rFont val="Times New Roman"/>
      </d:rPr>
      <d:t xml:space="preserve">Ethiopia / Programme Sustainable Land Management (SLM IV)</d:t>
    </d:r>
  </si>
  <si>
    <d:r xmlns:d="http://schemas.openxmlformats.org/spreadsheetml/2006/main">
      <d:rPr>
        <d:sz val="9"/>
        <d:rFont val="Times New Roman"/>
      </d:rPr>
      <d:t xml:space="preserve">Ethiopia / Sustainable Management of church forests for enhanced living condition of rural communities</d:t>
    </d:r>
  </si>
  <si>
    <d:r xmlns:d="http://schemas.openxmlformats.org/spreadsheetml/2006/main">
      <d:rPr>
        <d:sz val="9"/>
        <d:rFont val="Times New Roman"/>
      </d:rPr>
      <d:t xml:space="preserve">1,300,000.00</d:t>
    </d:r>
  </si>
  <si>
    <d:r xmlns:d="http://schemas.openxmlformats.org/spreadsheetml/2006/main">
      <d:rPr>
        <d:sz val="9"/>
        <d:rFont val="Times New Roman"/>
      </d:rPr>
      <d:t xml:space="preserve">1,465,490.00</d:t>
    </d:r>
  </si>
  <si>
    <d:r xmlns:d="http://schemas.openxmlformats.org/spreadsheetml/2006/main">
      <d:rPr>
        <d:sz val="9"/>
        <d:rFont val="Times New Roman"/>
      </d:rPr>
      <d:t xml:space="preserve">Ethiopia / Church Forest Management phase II</d:t>
    </d:r>
  </si>
  <si>
    <d:r xmlns:d="http://schemas.openxmlformats.org/spreadsheetml/2006/main">
      <d:rPr>
        <d:sz val="9"/>
        <d:rFont val="Times New Roman"/>
      </d:rPr>
      <d:t xml:space="preserve">1,296,395.00</d:t>
    </d:r>
  </si>
  <si>
    <d:r xmlns:d="http://schemas.openxmlformats.org/spreadsheetml/2006/main">
      <d:rPr>
        <d:sz val="9"/>
        <d:rFont val="Times New Roman"/>
      </d:rPr>
      <d:t xml:space="preserve">Ethiopia / Rural Resilience Initiative R4 in ETH</d:t>
    </d:r>
  </si>
  <si>
    <d:r xmlns:d="http://schemas.openxmlformats.org/spreadsheetml/2006/main">
      <d:rPr>
        <d:sz val="9"/>
        <d:rFont val="Times New Roman"/>
      </d:rPr>
      <d:t xml:space="preserve">Ethiopia / Sustainable Land Management - SLM</d:t>
    </d:r>
  </si>
  <si>
    <d:r xmlns:d="http://schemas.openxmlformats.org/spreadsheetml/2006/main">
      <d:rPr>
        <d:sz val="9"/>
        <d:rFont val="Times New Roman"/>
      </d:rPr>
      <d:t xml:space="preserve">7,327,450.00</d:t>
    </d:r>
  </si>
  <si>
    <d:r xmlns:d="http://schemas.openxmlformats.org/spreadsheetml/2006/main">
      <d:rPr>
        <d:sz val="9"/>
        <d:rFont val="Times New Roman"/>
      </d:rPr>
      <d:t xml:space="preserve">Ethiopia / Strengthening Drought Resilience</d:t>
    </d:r>
  </si>
  <si>
    <d:r xmlns:d="http://schemas.openxmlformats.org/spreadsheetml/2006/main">
      <d:rPr>
        <d:sz val="9"/>
        <d:rFont val="Times New Roman"/>
      </d:rPr>
      <d:t xml:space="preserve">16,909,500.00</d:t>
    </d:r>
  </si>
  <si>
    <d:r xmlns:d="http://schemas.openxmlformats.org/spreadsheetml/2006/main">
      <d:rPr>
        <d:sz val="9"/>
        <d:rFont val="Times New Roman"/>
      </d:rPr>
      <d:t xml:space="preserve">Ethiopia / Capacity Development for Strenthened Drought Resilience in the Ethiopian Lowlands (CDSDR)</d:t>
    </d:r>
  </si>
  <si>
    <d:r xmlns:d="http://schemas.openxmlformats.org/spreadsheetml/2006/main">
      <d:rPr>
        <d:sz val="9"/>
        <d:rFont val="Times New Roman"/>
      </d:rPr>
      <d:t xml:space="preserve">Ethiopia / Hintalo Wajirat Rural Livelihood Improvement Project, Pilot Phase</d:t>
    </d:r>
  </si>
  <si>
    <d:r xmlns:d="http://schemas.openxmlformats.org/spreadsheetml/2006/main">
      <d:rPr>
        <d:sz val="9"/>
        <d:rFont val="Times New Roman"/>
      </d:rPr>
      <d:t xml:space="preserve">197,277.50</d:t>
    </d:r>
  </si>
  <si>
    <d:r xmlns:d="http://schemas.openxmlformats.org/spreadsheetml/2006/main">
      <d:rPr>
        <d:sz val="9"/>
        <d:rFont val="Times New Roman"/>
      </d:rPr>
      <d:t xml:space="preserve">Other (Africa regional) / Cities Matter: Capacity building in sub-Saharan African megacities for transformational climate change mitigation</d:t>
    </d:r>
  </si>
  <si>
    <d:r xmlns:d="http://schemas.openxmlformats.org/spreadsheetml/2006/main">
      <d:rPr>
        <d:sz val="9"/>
        <d:rFont val="Times New Roman"/>
      </d:rPr>
      <d:t xml:space="preserve">3,665,375.00</d:t>
    </d:r>
  </si>
  <si>
    <d:r xmlns:d="http://schemas.openxmlformats.org/spreadsheetml/2006/main">
      <d:rPr>
        <d:sz val="9"/>
        <d:rFont val="Times New Roman"/>
      </d:rPr>
      <d:t xml:space="preserve">4,131,977.24</d:t>
    </d:r>
  </si>
  <si>
    <d:r xmlns:d="http://schemas.openxmlformats.org/spreadsheetml/2006/main">
      <d:rPr>
        <d:sz val="9"/>
        <d:rFont val="Times New Roman"/>
      </d:rPr>
      <d:t xml:space="preserve">BMUB (C40 Cities Climate Leadership Group)</d:t>
    </d:r>
  </si>
  <si>
    <d:r xmlns:d="http://schemas.openxmlformats.org/spreadsheetml/2006/main">
      <d:rPr>
        <d:sz val="9"/>
        <d:rFont val="Times New Roman"/>
      </d:rPr>
      <d:t xml:space="preserve">Ghana / Market entry into renewable energy and energy efficiency for Ghana's productive sector</d:t>
    </d:r>
  </si>
  <si>
    <d:r xmlns:d="http://schemas.openxmlformats.org/spreadsheetml/2006/main">
      <d:rPr>
        <d:sz val="9"/>
        <d:rFont val="Times New Roman"/>
      </d:rPr>
      <d:t xml:space="preserve">Ghana / Renewable energy and energy efficiency</d:t>
    </d:r>
  </si>
  <si>
    <d:r xmlns:d="http://schemas.openxmlformats.org/spreadsheetml/2006/main">
      <d:rPr>
        <d:sz val="9"/>
        <d:rFont val="Times New Roman"/>
      </d:rPr>
      <d:t xml:space="preserve">Ghana / Strengthening of smallholder farmers resilience towards a changing climate in the Diocese of Navrongo-Bolgatanga</d:t>
    </d:r>
  </si>
  <si>
    <d:r xmlns:d="http://schemas.openxmlformats.org/spreadsheetml/2006/main">
      <d:rPr>
        <d:sz val="9"/>
        <d:rFont val="Times New Roman"/>
      </d:rPr>
      <d:t xml:space="preserve">Other (Africa regional) / PA categories V and VI as landscape mechanisms for enhancing biodiversity in agricultural land, ecological connectivity and REDD+ implementation</d:t>
    </d:r>
  </si>
  <si>
    <d:r xmlns:d="http://schemas.openxmlformats.org/spreadsheetml/2006/main">
      <d:rPr>
        <d:sz val="9"/>
        <d:rFont val="Times New Roman"/>
      </d:rPr>
      <d:t xml:space="preserve">4,288,983.00</d:t>
    </d:r>
  </si>
  <si>
    <d:r xmlns:d="http://schemas.openxmlformats.org/spreadsheetml/2006/main">
      <d:rPr>
        <d:sz val="9"/>
        <d:rFont val="Times New Roman"/>
      </d:rPr>
      <d:t xml:space="preserve">4,834,970.54</d:t>
    </d:r>
  </si>
  <si>
    <d:r xmlns:d="http://schemas.openxmlformats.org/spreadsheetml/2006/main">
      <d:rPr>
        <d:sz val="9"/>
        <d:rFont val="Times New Roman"/>
      </d:rPr>
      <d:t xml:space="preserve">BMUB (International Union for Conservation of Nature)</d:t>
    </d:r>
  </si>
  <si>
    <d:r xmlns:d="http://schemas.openxmlformats.org/spreadsheetml/2006/main">
      <d:rPr>
        <d:sz val="9"/>
        <d:rFont val="Times New Roman"/>
      </d:rPr>
      <d:t xml:space="preserve">Other (Africa regional) / Cross-border collaboration Western Ethiopia/East Sudan</d:t>
    </d:r>
  </si>
  <si>
    <d:r xmlns:d="http://schemas.openxmlformats.org/spreadsheetml/2006/main">
      <d:rPr>
        <d:sz val="9"/>
        <d:rFont val="Times New Roman"/>
      </d:rPr>
      <d:t xml:space="preserve">Kenya / DECHA Integrated Food Security Project continued</d:t>
    </d:r>
  </si>
  <si>
    <d:r xmlns:d="http://schemas.openxmlformats.org/spreadsheetml/2006/main">
      <d:rPr>
        <d:sz val="9"/>
        <d:rFont val="Times New Roman"/>
      </d:rPr>
      <d:t xml:space="preserve">Kenya / Food security and Nutrition Initiative</d:t>
    </d:r>
  </si>
  <si>
    <d:r xmlns:d="http://schemas.openxmlformats.org/spreadsheetml/2006/main">
      <d:rPr>
        <d:sz val="9"/>
        <d:rFont val="Times New Roman"/>
      </d:rPr>
      <d:t xml:space="preserve">Kenya / 6th Corporate Plan - "Shining the Light of Christ"</d:t>
    </d:r>
  </si>
  <si>
    <d:r xmlns:d="http://schemas.openxmlformats.org/spreadsheetml/2006/main">
      <d:rPr>
        <d:sz val="9"/>
        <d:rFont val="Times New Roman"/>
      </d:rPr>
      <d:t xml:space="preserve">713,580.90</d:t>
    </d:r>
  </si>
  <si>
    <d:r xmlns:d="http://schemas.openxmlformats.org/spreadsheetml/2006/main">
      <d:rPr>
        <d:sz val="9"/>
        <d:rFont val="Times New Roman"/>
      </d:rPr>
      <d:t xml:space="preserve">Kenya / Integrated rural Development to improve livelihoods amongst rural poor in Western Kenya</d:t>
    </d:r>
  </si>
  <si>
    <d:r xmlns:d="http://schemas.openxmlformats.org/spreadsheetml/2006/main">
      <d:rPr>
        <d:sz val="9"/>
        <d:rFont val="Times New Roman"/>
      </d:rPr>
      <d:t xml:space="preserve">366,372.50</d:t>
    </d:r>
  </si>
  <si>
    <d:r xmlns:d="http://schemas.openxmlformats.org/spreadsheetml/2006/main">
      <d:rPr>
        <d:sz val="9"/>
        <d:rFont val="Times New Roman"/>
      </d:rPr>
      <d:t xml:space="preserve">Kenya / Food and Nutrition Security</d:t>
    </d:r>
  </si>
  <si>
    <d:r xmlns:d="http://schemas.openxmlformats.org/spreadsheetml/2006/main">
      <d:rPr>
        <d:sz val="9"/>
        <d:rFont val="Times New Roman"/>
      </d:rPr>
      <d:t xml:space="preserve">789,110.00</d:t>
    </d:r>
  </si>
  <si>
    <d:r xmlns:d="http://schemas.openxmlformats.org/spreadsheetml/2006/main">
      <d:rPr>
        <d:sz val="9"/>
        <d:rFont val="Times New Roman"/>
      </d:rPr>
      <d:t xml:space="preserve">Kenya / Rural Service Programme</d:t>
    </d:r>
  </si>
  <si>
    <d:r xmlns:d="http://schemas.openxmlformats.org/spreadsheetml/2006/main">
      <d:rPr>
        <d:sz val="9"/>
        <d:rFont val="Times New Roman"/>
      </d:rPr>
      <d:t xml:space="preserve">Kenya / Sustainable management of natural and public resources for improved livelihood</d:t>
    </d:r>
  </si>
  <si>
    <d:r xmlns:d="http://schemas.openxmlformats.org/spreadsheetml/2006/main">
      <d:rPr>
        <d:sz val="9"/>
        <d:rFont val="Times New Roman"/>
      </d:rPr>
      <d:t xml:space="preserve">732,745.00</d:t>
    </d:r>
  </si>
  <si>
    <d:r xmlns:d="http://schemas.openxmlformats.org/spreadsheetml/2006/main">
      <d:rPr>
        <d:sz val="9"/>
        <d:rFont val="Times New Roman"/>
      </d:rPr>
      <d:t xml:space="preserve">Kenya / Enhancing Community Based Adaptation to Climate Change (Phase III)</d:t>
    </d:r>
  </si>
  <si>
    <d:r xmlns:d="http://schemas.openxmlformats.org/spreadsheetml/2006/main">
      <d:rPr>
        <d:sz val="9"/>
        <d:rFont val="Times New Roman"/>
      </d:rPr>
      <d:t xml:space="preserve">676,380.00</d:t>
    </d:r>
  </si>
  <si>
    <d:r xmlns:d="http://schemas.openxmlformats.org/spreadsheetml/2006/main">
      <d:rPr>
        <d:sz val="9"/>
        <d:rFont val="Times New Roman"/>
      </d:rPr>
      <d:t xml:space="preserve">Other (Africa regional) / Organisational advisory services for the Lake Chad Basin Commission</d:t>
    </d:r>
  </si>
  <si>
    <d:r xmlns:d="http://schemas.openxmlformats.org/spreadsheetml/2006/main">
      <d:rPr>
        <d:sz val="9"/>
        <d:rFont val="Times New Roman"/>
      </d:rPr>
      <d:t xml:space="preserve">Lesotho / Prosperous Communities with diverse Livelihoods ina sound Environment (PCLE - Project), Lesotho</d:t>
    </d:r>
  </si>
  <si>
    <d:r xmlns:d="http://schemas.openxmlformats.org/spreadsheetml/2006/main">
      <d:rPr>
        <d:sz val="9"/>
        <d:rFont val="Times New Roman"/>
      </d:rPr>
      <d:t xml:space="preserve">870,000.00</d:t>
    </d:r>
  </si>
  <si>
    <d:r xmlns:d="http://schemas.openxmlformats.org/spreadsheetml/2006/main">
      <d:rPr>
        <d:sz val="9"/>
        <d:rFont val="Times New Roman"/>
      </d:rPr>
      <d:t xml:space="preserve">980,751.00</d:t>
    </d:r>
  </si>
  <si>
    <d:r xmlns:d="http://schemas.openxmlformats.org/spreadsheetml/2006/main">
      <d:rPr>
        <d:sz val="9"/>
        <d:rFont val="Times New Roman"/>
      </d:rPr>
      <d:t xml:space="preserve">Madagascar / Adaption of agricultural value chains to climate change</d:t>
    </d:r>
  </si>
  <si>
    <d:r xmlns:d="http://schemas.openxmlformats.org/spreadsheetml/2006/main">
      <d:rPr>
        <d:sz val="9"/>
        <d:rFont val="Times New Roman"/>
      </d:rPr>
      <d:t xml:space="preserve">Madagascar / Advisory services, training and accompaniment of small scale farmer household groups in the area of Ambositra diocese</d:t>
    </d:r>
  </si>
  <si>
    <d:r xmlns:d="http://schemas.openxmlformats.org/spreadsheetml/2006/main">
      <d:rPr>
        <d:sz val="9"/>
        <d:rFont val="Times New Roman"/>
      </d:rPr>
      <d:t xml:space="preserve">157,822.00</d:t>
    </d:r>
  </si>
  <si>
    <d:r xmlns:d="http://schemas.openxmlformats.org/spreadsheetml/2006/main">
      <d:rPr>
        <d:sz val="9"/>
        <d:rFont val="Times New Roman"/>
      </d:rPr>
      <d:t xml:space="preserve">Madagascar / Development of the public and private solid waste management sector in Madagascar</d:t>
    </d:r>
  </si>
  <si>
    <d:r xmlns:d="http://schemas.openxmlformats.org/spreadsheetml/2006/main">
      <d:rPr>
        <d:sz val="9"/>
        <d:rFont val="Times New Roman"/>
      </d:rPr>
      <d:t xml:space="preserve">625,000.00</d:t>
    </d:r>
  </si>
  <si>
    <d:r xmlns:d="http://schemas.openxmlformats.org/spreadsheetml/2006/main">
      <d:rPr>
        <d:sz val="9"/>
        <d:rFont val="Times New Roman"/>
      </d:rPr>
      <d:t xml:space="preserve">704,562.50</d:t>
    </d:r>
  </si>
  <si>
    <d:r xmlns:d="http://schemas.openxmlformats.org/spreadsheetml/2006/main">
      <d:rPr>
        <d:sz val="9"/>
        <d:rFont val="Times New Roman"/>
      </d:rPr>
      <d:t xml:space="preserve">Madagascar / Promotion of rural electrification via renewable energy II</d:t>
    </d:r>
  </si>
  <si>
    <d:r xmlns:d="http://schemas.openxmlformats.org/spreadsheetml/2006/main">
      <d:rPr>
        <d:sz val="9"/>
        <d:rFont val="Times New Roman"/>
      </d:rPr>
      <d:t xml:space="preserve">Madagascar / Madagascar Biodiversity Fund</d:t>
    </d:r>
  </si>
  <si>
    <d:r xmlns:d="http://schemas.openxmlformats.org/spreadsheetml/2006/main">
      <d:rPr>
        <d:sz val="9"/>
        <d:rFont val="Times New Roman"/>
      </d:rPr>
      <d:t xml:space="preserve">Madagascar / Marine and costal conservation II</d:t>
    </d:r>
  </si>
  <si>
    <d:r xmlns:d="http://schemas.openxmlformats.org/spreadsheetml/2006/main">
      <d:rPr>
        <d:sz val="9"/>
        <d:rFont val="Times New Roman"/>
      </d:rPr>
      <d:t xml:space="preserve">3,550,000.00</d:t>
    </d:r>
  </si>
  <si>
    <d:r xmlns:d="http://schemas.openxmlformats.org/spreadsheetml/2006/main">
      <d:rPr>
        <d:sz val="9"/>
        <d:rFont val="Times New Roman"/>
      </d:rPr>
      <d:t xml:space="preserve">4,001,915.00</d:t>
    </d:r>
  </si>
  <si>
    <d:r xmlns:d="http://schemas.openxmlformats.org/spreadsheetml/2006/main">
      <d:rPr>
        <d:sz val="9"/>
        <d:rFont val="Times New Roman"/>
      </d:rPr>
      <d:t xml:space="preserve">17,100,000.00</d:t>
    </d:r>
  </si>
  <si>
    <d:r xmlns:d="http://schemas.openxmlformats.org/spreadsheetml/2006/main">
      <d:rPr>
        <d:sz val="9"/>
        <d:rFont val="Times New Roman"/>
      </d:rPr>
      <d:t xml:space="preserve">19,276,830.00</d:t>
    </d:r>
  </si>
  <si>
    <d:r xmlns:d="http://schemas.openxmlformats.org/spreadsheetml/2006/main">
      <d:rPr>
        <d:sz val="9"/>
        <d:rFont val="Times New Roman"/>
      </d:rPr>
      <d:t xml:space="preserve">Madagascar / Protection and sustainable use of natural ressources</d:t>
    </d:r>
  </si>
  <si>
    <d:r xmlns:d="http://schemas.openxmlformats.org/spreadsheetml/2006/main">
      <d:rPr>
        <d:sz val="9"/>
        <d:rFont val="Times New Roman"/>
      </d:rPr>
      <d:t xml:space="preserve">Madagascar / PRRO 200735 Building resilience, protecting livelihoods and reducing malnutrition of refugees, returnees and vulnerable people</d:t>
    </d:r>
  </si>
  <si>
    <d:r xmlns:d="http://schemas.openxmlformats.org/spreadsheetml/2006/main">
      <d:rPr>
        <d:sz val="9"/>
        <d:rFont val="Times New Roman"/>
      </d:rPr>
      <d:t xml:space="preserve">Other (Humanitarian Aid)</d:t>
    </d:r>
  </si>
  <si>
    <d:r xmlns:d="http://schemas.openxmlformats.org/spreadsheetml/2006/main">
      <d:rPr>
        <d:sz val="9"/>
        <d:rFont val="Times New Roman"/>
      </d:rPr>
      <d:t xml:space="preserve">BMZ (WELTERNÄHRUNGSPROGRAMM -WEP- (WFP))</d:t>
    </d:r>
  </si>
  <si>
    <d:r xmlns:d="http://schemas.openxmlformats.org/spreadsheetml/2006/main">
      <d:rPr>
        <d:sz val="9"/>
        <d:rFont val="Times New Roman"/>
      </d:rPr>
      <d:t xml:space="preserve">Madagascar / Improvement of the living conditions of the population living around the national park Befotaka Midogny as contribution to food and nutrition security and environmental protection in the South East of Madagasca</d:t>
    </d:r>
  </si>
  <si>
    <d:r xmlns:d="http://schemas.openxmlformats.org/spreadsheetml/2006/main">
      <d:rPr>
        <d:sz val="9"/>
        <d:rFont val="Times New Roman"/>
      </d:rPr>
      <d:t xml:space="preserve">900,000.00</d:t>
    </d:r>
  </si>
  <si>
    <d:r xmlns:d="http://schemas.openxmlformats.org/spreadsheetml/2006/main">
      <d:rPr>
        <d:sz val="9"/>
        <d:rFont val="Times New Roman"/>
      </d:rPr>
      <d:t xml:space="preserve">1,014,570.00</d:t>
    </d:r>
  </si>
  <si>
    <d:r xmlns:d="http://schemas.openxmlformats.org/spreadsheetml/2006/main">
      <d:rPr>
        <d:sz val="9"/>
        <d:rFont val="Times New Roman"/>
      </d:rPr>
      <d:t xml:space="preserve">Madagascar / Improving access to land and food security in Madagascar</d:t>
    </d:r>
  </si>
  <si>
    <d:r xmlns:d="http://schemas.openxmlformats.org/spreadsheetml/2006/main">
      <d:rPr>
        <d:sz val="9"/>
        <d:rFont val="Times New Roman"/>
      </d:rPr>
      <d:t xml:space="preserve">518,558.00</d:t>
    </d:r>
  </si>
  <si>
    <d:r xmlns:d="http://schemas.openxmlformats.org/spreadsheetml/2006/main">
      <d:rPr>
        <d:sz val="9"/>
        <d:rFont val="Times New Roman"/>
      </d:rPr>
      <d:t xml:space="preserve">Madagascar / Afforestation and sustainable exploitation of fuelwood in Madagascar</d:t>
    </d:r>
  </si>
  <si>
    <d:r xmlns:d="http://schemas.openxmlformats.org/spreadsheetml/2006/main">
      <d:rPr>
        <d:sz val="9"/>
        <d:rFont val="Times New Roman"/>
      </d:rPr>
      <d:t xml:space="preserve">97,511.45</d:t>
    </d:r>
  </si>
  <si>
    <d:r xmlns:d="http://schemas.openxmlformats.org/spreadsheetml/2006/main">
      <d:rPr>
        <d:sz val="9"/>
        <d:rFont val="Times New Roman"/>
      </d:rPr>
      <d:t xml:space="preserve">Malawi / Integrated rural development programm in the diocese of Karonga, Malawi</d:t>
    </d:r>
  </si>
  <si>
    <d:r xmlns:d="http://schemas.openxmlformats.org/spreadsheetml/2006/main">
      <d:rPr>
        <d:sz val="9"/>
        <d:rFont val="Times New Roman"/>
      </d:rPr>
      <d:t xml:space="preserve">353,000.00</d:t>
    </d:r>
  </si>
  <si>
    <d:r xmlns:d="http://schemas.openxmlformats.org/spreadsheetml/2006/main">
      <d:rPr>
        <d:sz val="9"/>
        <d:rFont val="Times New Roman"/>
      </d:rPr>
      <d:t xml:space="preserve">397,936.90</d:t>
    </d:r>
  </si>
  <si>
    <d:r xmlns:d="http://schemas.openxmlformats.org/spreadsheetml/2006/main">
      <d:rPr>
        <d:sz val="9"/>
        <d:rFont val="Times New Roman"/>
      </d:rPr>
      <d:t xml:space="preserve">Malawi / Improvement of Health, Nutrition and Education in the  North of Malawi: Lukalazi, Nkhata Bay District and Lusangazi, Mzimba District.</d:t>
    </d:r>
  </si>
  <si>
    <d:r xmlns:d="http://schemas.openxmlformats.org/spreadsheetml/2006/main">
      <d:rPr>
        <d:sz val="9"/>
        <d:rFont val="Times New Roman"/>
      </d:rPr>
      <d:t xml:space="preserve">72,679.50</d:t>
    </d:r>
  </si>
  <si>
    <d:r xmlns:d="http://schemas.openxmlformats.org/spreadsheetml/2006/main">
      <d:rPr>
        <d:sz val="9"/>
        <d:rFont val="Times New Roman"/>
      </d:rPr>
      <d:t xml:space="preserve">81,931.60</d:t>
    </d:r>
  </si>
  <si>
    <d:r xmlns:d="http://schemas.openxmlformats.org/spreadsheetml/2006/main">
      <d:rPr>
        <d:sz val="9"/>
        <d:rFont val="Times New Roman"/>
      </d:rPr>
      <d:t xml:space="preserve">BMZ (Malawihilfe e. V.)</d:t>
    </d:r>
  </si>
  <si>
    <d:r xmlns:d="http://schemas.openxmlformats.org/spreadsheetml/2006/main">
      <d:rPr>
        <d:sz val="9"/>
        <d:rFont val="Times New Roman"/>
      </d:rPr>
      <d:t xml:space="preserve">Mali / Advisory services for small scale farmer households towards sustainable agriculture in the area of Mopti Diocese</d:t>
    </d:r>
  </si>
  <si>
    <d:r xmlns:d="http://schemas.openxmlformats.org/spreadsheetml/2006/main">
      <d:rPr>
        <d:sz val="9"/>
        <d:rFont val="Times New Roman"/>
      </d:rPr>
      <d:t xml:space="preserve">935,000.00</d:t>
    </d:r>
  </si>
  <si>
    <d:r xmlns:d="http://schemas.openxmlformats.org/spreadsheetml/2006/main">
      <d:rPr>
        <d:sz val="9"/>
        <d:rFont val="Times New Roman"/>
      </d:rPr>
      <d:t xml:space="preserve">1,054,025.50</d:t>
    </d:r>
  </si>
  <si>
    <d:r xmlns:d="http://schemas.openxmlformats.org/spreadsheetml/2006/main">
      <d:rPr>
        <d:sz val="9"/>
        <d:rFont val="Times New Roman"/>
      </d:rPr>
      <d:t xml:space="preserve">Mali / Agricultural research on adopted techniques for sustainable small scale farming and food supply in Mali</d:t>
    </d:r>
  </si>
  <si>
    <d:r xmlns:d="http://schemas.openxmlformats.org/spreadsheetml/2006/main">
      <d:rPr>
        <d:sz val="9"/>
        <d:rFont val="Times New Roman"/>
      </d:rPr>
      <d:t xml:space="preserve">439,647.00</d:t>
    </d:r>
  </si>
  <si>
    <d:r xmlns:d="http://schemas.openxmlformats.org/spreadsheetml/2006/main">
      <d:rPr>
        <d:sz val="9"/>
        <d:rFont val="Times New Roman"/>
      </d:rPr>
      <d:t xml:space="preserve">Mali / Promotion of locally adapted agriculture for sustainable food security in 15 villages of the rural community Didiéni</d:t>
    </d:r>
  </si>
  <si>
    <d:r xmlns:d="http://schemas.openxmlformats.org/spreadsheetml/2006/main">
      <d:rPr>
        <d:sz val="9"/>
        <d:rFont val="Times New Roman"/>
      </d:rPr>
      <d:t xml:space="preserve">Mali / Small-scale irrigation in Gao (North Mali)</d:t>
    </d:r>
  </si>
  <si>
    <d:r xmlns:d="http://schemas.openxmlformats.org/spreadsheetml/2006/main">
      <d:rPr>
        <d:sz val="9"/>
        <d:rFont val="Times New Roman"/>
      </d:rPr>
      <d:t xml:space="preserve">Mali / Small-scale irrigation in Timbuktu and Mopti</d:t>
    </d:r>
  </si>
  <si>
    <d:r xmlns:d="http://schemas.openxmlformats.org/spreadsheetml/2006/main">
      <d:rPr>
        <d:sz val="9"/>
        <d:rFont val="Times New Roman"/>
      </d:rPr>
      <d:t xml:space="preserve">27,618,850.00</d:t>
    </d:r>
  </si>
  <si>
    <d:r xmlns:d="http://schemas.openxmlformats.org/spreadsheetml/2006/main">
      <d:rPr>
        <d:sz val="9"/>
        <d:rFont val="Times New Roman"/>
      </d:rPr>
      <d:t xml:space="preserve">Mali / Integrated rural and sustainable development with emphasis on small farmer agriculture in Mali</d:t>
    </d:r>
  </si>
  <si>
    <d:r xmlns:d="http://schemas.openxmlformats.org/spreadsheetml/2006/main">
      <d:rPr>
        <d:sz val="9"/>
        <d:rFont val="Times New Roman"/>
      </d:rPr>
      <d:t xml:space="preserve">680,000.00</d:t>
    </d:r>
  </si>
  <si>
    <d:r xmlns:d="http://schemas.openxmlformats.org/spreadsheetml/2006/main">
      <d:rPr>
        <d:sz val="9"/>
        <d:rFont val="Times New Roman"/>
      </d:rPr>
      <d:t xml:space="preserve">766,564.00</d:t>
    </d:r>
  </si>
  <si>
    <d:r xmlns:d="http://schemas.openxmlformats.org/spreadsheetml/2006/main">
      <d:rPr>
        <d:sz val="9"/>
        <d:rFont val="Times New Roman"/>
      </d:rPr>
      <d:t xml:space="preserve">Mali / Food and water supply security in Mali</d:t>
    </d:r>
  </si>
  <si>
    <d:r xmlns:d="http://schemas.openxmlformats.org/spreadsheetml/2006/main">
      <d:rPr>
        <d:sz val="9"/>
        <d:rFont val="Times New Roman"/>
      </d:rPr>
      <d:t xml:space="preserve">534,000.00</d:t>
    </d:r>
  </si>
  <si>
    <d:r xmlns:d="http://schemas.openxmlformats.org/spreadsheetml/2006/main">
      <d:rPr>
        <d:sz val="9"/>
        <d:rFont val="Times New Roman"/>
      </d:rPr>
      <d:t xml:space="preserve">601,978.20</d:t>
    </d:r>
  </si>
  <si>
    <d:r xmlns:d="http://schemas.openxmlformats.org/spreadsheetml/2006/main">
      <d:rPr>
        <d:sz val="9"/>
        <d:rFont val="Times New Roman"/>
      </d:rPr>
      <d:t xml:space="preserve">Mali / Support of the national program for small irrigation (PASSIP)</d:t>
    </d:r>
  </si>
  <si>
    <d:r xmlns:d="http://schemas.openxmlformats.org/spreadsheetml/2006/main">
      <d:rPr>
        <d:sz val="9"/>
        <d:rFont val="Times New Roman"/>
      </d:rPr>
      <d:t xml:space="preserve">Mali / Strengthening sustainable agriculture and food security in Mali</d:t>
    </d:r>
  </si>
  <si>
    <d:r xmlns:d="http://schemas.openxmlformats.org/spreadsheetml/2006/main">
      <d:rPr>
        <d:sz val="9"/>
        <d:rFont val="Times New Roman"/>
      </d:rPr>
      <d:t xml:space="preserve">597,469.00</d:t>
    </d:r>
  </si>
  <si>
    <d:r xmlns:d="http://schemas.openxmlformats.org/spreadsheetml/2006/main">
      <d:rPr>
        <d:sz val="9"/>
        <d:rFont val="Times New Roman"/>
      </d:rPr>
      <d:t xml:space="preserve">Mauritania / Employment promotion and vocational integration in rural areas</d:t>
    </d:r>
  </si>
  <si>
    <d:r xmlns:d="http://schemas.openxmlformats.org/spreadsheetml/2006/main">
      <d:rPr>
        <d:sz val="9"/>
        <d:rFont val="Times New Roman"/>
      </d:rPr>
      <d:t xml:space="preserve">Morocco / Employment promotion through energy efficiency and renewable energies in mosques</d:t>
    </d:r>
  </si>
  <si>
    <d:r xmlns:d="http://schemas.openxmlformats.org/spreadsheetml/2006/main">
      <d:rPr>
        <d:sz val="9"/>
        <d:rFont val="Times New Roman"/>
      </d:rPr>
      <d:t xml:space="preserve">1,972,775.00</d:t>
    </d:r>
  </si>
  <si>
    <d:r xmlns:d="http://schemas.openxmlformats.org/spreadsheetml/2006/main">
      <d:rPr>
        <d:sz val="9"/>
        <d:rFont val="Times New Roman"/>
      </d:rPr>
      <d:t xml:space="preserve">Morocco / IWRM Tensift VI</d:t>
    </d:r>
  </si>
  <si>
    <d:r xmlns:d="http://schemas.openxmlformats.org/spreadsheetml/2006/main">
      <d:rPr>
        <d:sz val="9"/>
        <d:rFont val="Times New Roman"/>
      </d:rPr>
      <d:t xml:space="preserve">Morocco / Optimized integration of renewable energy into morocan power system</d:t>
    </d:r>
  </si>
  <si>
    <d:r xmlns:d="http://schemas.openxmlformats.org/spreadsheetml/2006/main">
      <d:rPr>
        <d:sz val="9"/>
        <d:rFont val="Times New Roman"/>
      </d:rPr>
      <d:t xml:space="preserve">Morocco / Rural Water Supply</d:t>
    </d:r>
  </si>
  <si>
    <d:r xmlns:d="http://schemas.openxmlformats.org/spreadsheetml/2006/main">
      <d:rPr>
        <d:sz val="9"/>
        <d:rFont val="Times New Roman"/>
      </d:rPr>
      <d:t xml:space="preserve">8,067,000.00</d:t>
    </d:r>
  </si>
  <si>
    <d:r xmlns:d="http://schemas.openxmlformats.org/spreadsheetml/2006/main">
      <d:rPr>
        <d:sz val="9"/>
        <d:rFont val="Times New Roman"/>
      </d:rPr>
      <d:t xml:space="preserve">9,093,929.10</d:t>
    </d:r>
  </si>
  <si>
    <d:r xmlns:d="http://schemas.openxmlformats.org/spreadsheetml/2006/main">
      <d:rPr>
        <d:sz val="9"/>
        <d:rFont val="Times New Roman"/>
      </d:rPr>
      <d:t xml:space="preserve">Morocco / Solar complex Noor Next</d:t>
    </d:r>
  </si>
  <si>
    <d:r xmlns:d="http://schemas.openxmlformats.org/spreadsheetml/2006/main">
      <d:rPr>
        <d:sz val="9"/>
        <d:rFont val="Times New Roman"/>
      </d:rPr>
      <d:t xml:space="preserve">93,360,000.00</d:t>
    </d:r>
  </si>
  <si>
    <d:r xmlns:d="http://schemas.openxmlformats.org/spreadsheetml/2006/main">
      <d:rPr>
        <d:sz val="9"/>
        <d:rFont val="Times New Roman"/>
      </d:rPr>
      <d:t xml:space="preserve">105,244,728.00</d:t>
    </d:r>
  </si>
  <si>
    <d:r xmlns:d="http://schemas.openxmlformats.org/spreadsheetml/2006/main">
      <d:rPr>
        <d:sz val="9"/>
        <d:rFont val="Times New Roman"/>
      </d:rPr>
      <d:t xml:space="preserve">Morocco / Water retention and flood protection for adaptation to climate change</d:t>
    </d:r>
  </si>
  <si>
    <d:r xmlns:d="http://schemas.openxmlformats.org/spreadsheetml/2006/main">
      <d:rPr>
        <d:sz val="9"/>
        <d:rFont val="Times New Roman"/>
      </d:rPr>
      <d:t xml:space="preserve">32,075,000.00</d:t>
    </d:r>
  </si>
  <si>
    <d:r xmlns:d="http://schemas.openxmlformats.org/spreadsheetml/2006/main">
      <d:rPr>
        <d:sz val="9"/>
        <d:rFont val="Times New Roman"/>
      </d:rPr>
      <d:t xml:space="preserve">36,158,147.50</d:t>
    </d:r>
  </si>
  <si>
    <d:r xmlns:d="http://schemas.openxmlformats.org/spreadsheetml/2006/main">
      <d:rPr>
        <d:sz val="9"/>
        <d:rFont val="Times New Roman"/>
      </d:rPr>
      <d:t xml:space="preserve">Morocco / Establishment of a national competence centre on climate protection and adaptation</d:t>
    </d:r>
  </si>
  <si>
    <d:r xmlns:d="http://schemas.openxmlformats.org/spreadsheetml/2006/main">
      <d:rPr>
        <d:sz val="9"/>
        <d:rFont val="Times New Roman"/>
      </d:rPr>
      <d:t xml:space="preserve">Mozambique / BIOFUND III</d:t>
    </d:r>
  </si>
  <si>
    <d:r xmlns:d="http://schemas.openxmlformats.org/spreadsheetml/2006/main">
      <d:rPr>
        <d:sz val="9"/>
        <d:rFont val="Times New Roman"/>
      </d:rPr>
      <d:t xml:space="preserve">Mozambique / El Niño PRRO 200355 Assitance to disaster affected and vulnerable groups (via WFP)</d:t>
    </d:r>
  </si>
  <si>
    <d:r xmlns:d="http://schemas.openxmlformats.org/spreadsheetml/2006/main">
      <d:rPr>
        <d:sz val="9"/>
        <d:rFont val="Times New Roman"/>
      </d:rPr>
      <d:t xml:space="preserve">Mozambique / Advocacy for rights of comunities in the areas of mega-projects in Mozambique</d:t>
    </d:r>
  </si>
  <si>
    <d:r xmlns:d="http://schemas.openxmlformats.org/spreadsheetml/2006/main">
      <d:rPr>
        <d:sz val="9"/>
        <d:rFont val="Times New Roman"/>
      </d:rPr>
      <d:t xml:space="preserve">Mozambique / Capacity building of communities in sustainable resource management and environment protection</d:t>
    </d:r>
  </si>
  <si>
    <d:r xmlns:d="http://schemas.openxmlformats.org/spreadsheetml/2006/main">
      <d:rPr>
        <d:sz val="9"/>
        <d:rFont val="Times New Roman"/>
      </d:rPr>
      <d:t xml:space="preserve">Mozambique / Mahubo II - Food security and environment protection programme, Mozambique</d:t>
    </d:r>
  </si>
  <si>
    <d:r xmlns:d="http://schemas.openxmlformats.org/spreadsheetml/2006/main">
      <d:rPr>
        <d:sz val="9"/>
        <d:rFont val="Times New Roman"/>
      </d:rPr>
      <d:t xml:space="preserve">150,045.50</d:t>
    </d:r>
  </si>
  <si>
    <d:r xmlns:d="http://schemas.openxmlformats.org/spreadsheetml/2006/main">
      <d:rPr>
        <d:sz val="9"/>
        <d:rFont val="Times New Roman"/>
      </d:rPr>
      <d:t xml:space="preserve">169,146.29</d:t>
    </d:r>
  </si>
  <si>
    <d:r xmlns:d="http://schemas.openxmlformats.org/spreadsheetml/2006/main">
      <d:rPr>
        <d:sz val="9"/>
        <d:rFont val="Times New Roman"/>
      </d:rPr>
      <d:t xml:space="preserve">BMZ (terre des hommes Deutschland e.V.Hilfe für Kinder in Not)</d:t>
    </d:r>
  </si>
  <si>
    <d:r xmlns:d="http://schemas.openxmlformats.org/spreadsheetml/2006/main">
      <d:rPr>
        <d:sz val="9"/>
        <d:rFont val="Times New Roman"/>
      </d:rPr>
      <d:t xml:space="preserve">Mozambique / Protection of land rights and sustainable use of natural ressources</d:t>
    </d:r>
  </si>
  <si>
    <d:r xmlns:d="http://schemas.openxmlformats.org/spreadsheetml/2006/main">
      <d:rPr>
        <d:sz val="9"/>
        <d:rFont val="Times New Roman"/>
      </d:rPr>
      <d:t xml:space="preserve">Mozambique / Support rural communities to enhance self- protection against the impacts of climate-change in  Mosambik</d:t>
    </d:r>
  </si>
  <si>
    <d:r xmlns:d="http://schemas.openxmlformats.org/spreadsheetml/2006/main">
      <d:rPr>
        <d:sz val="9"/>
        <d:rFont val="Times New Roman"/>
      </d:rPr>
      <d:t xml:space="preserve">1,352,760.00</d:t>
    </d:r>
  </si>
  <si>
    <d:r xmlns:d="http://schemas.openxmlformats.org/spreadsheetml/2006/main">
      <d:rPr>
        <d:sz val="9"/>
        <d:rFont val="Times New Roman"/>
      </d:rPr>
      <d:t xml:space="preserve">Namibia / Ensuring Windhoek Water Supply – Rehabilitation of Wastewater Reclamation Plant Gammams
</d:t>
    </d:r>
  </si>
  <si>
    <d:r xmlns:d="http://schemas.openxmlformats.org/spreadsheetml/2006/main">
      <d:rPr>
        <d:sz val="9"/>
        <d:rFont val="Times New Roman"/>
      </d:rPr>
      <d:t xml:space="preserve">24,324,000.00</d:t>
    </d:r>
  </si>
  <si>
    <d:r xmlns:d="http://schemas.openxmlformats.org/spreadsheetml/2006/main">
      <d:rPr>
        <d:sz val="9"/>
        <d:rFont val="Times New Roman"/>
      </d:rPr>
      <d:t xml:space="preserve">27,420,445.20</d:t>
    </d:r>
  </si>
  <si>
    <d:r xmlns:d="http://schemas.openxmlformats.org/spreadsheetml/2006/main">
      <d:rPr>
        <d:sz val="9"/>
        <d:rFont val="Times New Roman"/>
      </d:rPr>
      <d:t xml:space="preserve">Namibia / GET FIT Namibia, Bush-To-Electricity</d:t>
    </d:r>
  </si>
  <si>
    <d:r xmlns:d="http://schemas.openxmlformats.org/spreadsheetml/2006/main">
      <d:rPr>
        <d:sz val="9"/>
        <d:rFont val="Times New Roman"/>
      </d:rPr>
      <d:t xml:space="preserve">Namibia / Integrated Wildlife Protection Management II</d:t>
    </d:r>
  </si>
  <si>
    <d:r xmlns:d="http://schemas.openxmlformats.org/spreadsheetml/2006/main">
      <d:rPr>
        <d:sz val="9"/>
        <d:rFont val="Times New Roman"/>
      </d:rPr>
      <d:t xml:space="preserve">Namibia / NDP 5 - Support Programme to Road Maintenance and Rehabilitation</d:t>
    </d:r>
  </si>
  <si>
    <d:r xmlns:d="http://schemas.openxmlformats.org/spreadsheetml/2006/main">
      <d:rPr>
        <d:sz val="9"/>
        <d:rFont val="Times New Roman"/>
      </d:rPr>
      <d:t xml:space="preserve">5,888,000.00</d:t>
    </d:r>
  </si>
  <si>
    <d:r xmlns:d="http://schemas.openxmlformats.org/spreadsheetml/2006/main">
      <d:rPr>
        <d:sz val="9"/>
        <d:rFont val="Times New Roman"/>
      </d:rPr>
      <d:t xml:space="preserve">6,637,542.40</d:t>
    </d:r>
  </si>
  <si>
    <d:r xmlns:d="http://schemas.openxmlformats.org/spreadsheetml/2006/main">
      <d:rPr>
        <d:sz val="9"/>
        <d:rFont val="Times New Roman"/>
      </d:rPr>
      <d:t xml:space="preserve">Namibia / Programme for Communal Land Development (PCLD) IV</d:t>
    </d:r>
  </si>
  <si>
    <d:r xmlns:d="http://schemas.openxmlformats.org/spreadsheetml/2006/main">
      <d:rPr>
        <d:sz val="9"/>
        <d:rFont val="Times New Roman"/>
      </d:rPr>
      <d:t xml:space="preserve">Namibia / Bush Control and Biomass Utilisation</d:t>
    </d:r>
  </si>
  <si>
    <d:r xmlns:d="http://schemas.openxmlformats.org/spreadsheetml/2006/main">
      <d:rPr>
        <d:sz val="9"/>
        <d:rFont val="Times New Roman"/>
      </d:rPr>
      <d:t xml:space="preserve">Niger / Food Security through strengthening the agricultural sector</d:t>
    </d:r>
  </si>
  <si>
    <d:r xmlns:d="http://schemas.openxmlformats.org/spreadsheetml/2006/main">
      <d:rPr>
        <d:sz val="9"/>
        <d:rFont val="Times New Roman"/>
      </d:rPr>
      <d:t xml:space="preserve">Niger / Rural development and productive agriculture Niger, Phase II</d:t>
    </d:r>
  </si>
  <si>
    <d:r xmlns:d="http://schemas.openxmlformats.org/spreadsheetml/2006/main">
      <d:rPr>
        <d:sz val="9"/>
        <d:rFont val="Times New Roman"/>
      </d:rPr>
      <d:t xml:space="preserve">9,250,000.00</d:t>
    </d:r>
  </si>
  <si>
    <d:r xmlns:d="http://schemas.openxmlformats.org/spreadsheetml/2006/main">
      <d:rPr>
        <d:sz val="9"/>
        <d:rFont val="Times New Roman"/>
      </d:rPr>
      <d:t xml:space="preserve">10,427,525.00</d:t>
    </d:r>
  </si>
  <si>
    <d:r xmlns:d="http://schemas.openxmlformats.org/spreadsheetml/2006/main">
      <d:rPr>
        <d:sz val="9"/>
        <d:rFont val="Times New Roman"/>
      </d:rPr>
      <d:t xml:space="preserve">Nigeria / Nigerian Energy Support Programme (NESP)</d:t>
    </d:r>
  </si>
  <si>
    <d:r xmlns:d="http://schemas.openxmlformats.org/spreadsheetml/2006/main">
      <d:rPr>
        <d:sz val="9"/>
        <d:rFont val="Times New Roman"/>
      </d:rPr>
      <d:t xml:space="preserve">Nigeria / Support for sustainable agricultural and rural development in Ilorin Diocese, Nigeria</d:t>
    </d:r>
  </si>
  <si>
    <d:r xmlns:d="http://schemas.openxmlformats.org/spreadsheetml/2006/main">
      <d:rPr>
        <d:sz val="9"/>
        <d:rFont val="Times New Roman"/>
      </d:rPr>
      <d:t xml:space="preserve">Nigeria / Housing Program</d:t>
    </d:r>
  </si>
  <si>
    <d:r xmlns:d="http://schemas.openxmlformats.org/spreadsheetml/2006/main">
      <d:rPr>
        <d:sz val="9"/>
        <d:rFont val="Times New Roman"/>
      </d:rPr>
      <d:t xml:space="preserve">5,370,000.00</d:t>
    </d:r>
  </si>
  <si>
    <d:r xmlns:d="http://schemas.openxmlformats.org/spreadsheetml/2006/main">
      <d:rPr>
        <d:sz val="9"/>
        <d:rFont val="Times New Roman"/>
      </d:rPr>
      <d:t xml:space="preserve">6,053,601.00</d:t>
    </d:r>
  </si>
  <si>
    <d:r xmlns:d="http://schemas.openxmlformats.org/spreadsheetml/2006/main">
      <d:rPr>
        <d:sz val="9"/>
        <d:rFont val="Times New Roman"/>
      </d:rPr>
      <d:t xml:space="preserve">Nigeria / Sustainable Rural Development Initiatives in the Diocese of Osogbo</d:t>
    </d:r>
  </si>
  <si>
    <d:r xmlns:d="http://schemas.openxmlformats.org/spreadsheetml/2006/main">
      <d:rPr>
        <d:sz val="9"/>
        <d:rFont val="Times New Roman"/>
      </d:rPr>
      <d:t xml:space="preserve">131,894.10</d:t>
    </d:r>
  </si>
  <si>
    <d:r xmlns:d="http://schemas.openxmlformats.org/spreadsheetml/2006/main">
      <d:rPr>
        <d:sz val="9"/>
        <d:rFont val="Times New Roman"/>
      </d:rPr>
      <d:t xml:space="preserve">Nigeria / Capacity of communities strengthened in peaceful coexistence and increased food security for improved 2qualitiy of life</d:t>
    </d:r>
  </si>
  <si>
    <d:r xmlns:d="http://schemas.openxmlformats.org/spreadsheetml/2006/main">
      <d:rPr>
        <d:sz val="9"/>
        <d:rFont val="Times New Roman"/>
      </d:rPr>
      <d:t xml:space="preserve">Other (Conflict &amp; Peace &amp; Security)</d:t>
    </d:r>
  </si>
  <si>
    <d:r xmlns:d="http://schemas.openxmlformats.org/spreadsheetml/2006/main">
      <d:rPr>
        <d:sz val="9"/>
        <d:rFont val="Times New Roman"/>
      </d:rPr>
      <d:t xml:space="preserve">Nigeria / Improving drinking water supply through well digging in the Catholic Vicariate of Kontagora</d:t>
    </d:r>
  </si>
  <si>
    <d:r xmlns:d="http://schemas.openxmlformats.org/spreadsheetml/2006/main">
      <d:rPr>
        <d:sz val="9"/>
        <d:rFont val="Times New Roman"/>
      </d:rPr>
      <d:t xml:space="preserve">78,347.35</d:t>
    </d:r>
  </si>
  <si>
    <d:r xmlns:d="http://schemas.openxmlformats.org/spreadsheetml/2006/main">
      <d:rPr>
        <d:sz val="9"/>
        <d:rFont val="Times New Roman"/>
      </d:rPr>
      <d:t xml:space="preserve">Rwanda / Accompanying measure: Transmission line Rwanda - Burundi</d:t>
    </d:r>
  </si>
  <si>
    <d:r xmlns:d="http://schemas.openxmlformats.org/spreadsheetml/2006/main">
      <d:rPr>
        <d:sz val="9"/>
        <d:rFont val="Times New Roman"/>
      </d:rPr>
      <d:t xml:space="preserve">Rwanda / Integrated agricutural und rural development in Nyundo region, Rwanda</d:t>
    </d:r>
  </si>
  <si>
    <d:r xmlns:d="http://schemas.openxmlformats.org/spreadsheetml/2006/main">
      <d:rPr>
        <d:sz val="9"/>
        <d:rFont val="Times New Roman"/>
      </d:rPr>
      <d:t xml:space="preserve">286,000.00</d:t>
    </d:r>
  </si>
  <si>
    <d:r xmlns:d="http://schemas.openxmlformats.org/spreadsheetml/2006/main">
      <d:rPr>
        <d:sz val="9"/>
        <d:rFont val="Times New Roman"/>
      </d:rPr>
      <d:t xml:space="preserve">322,407.80</d:t>
    </d:r>
  </si>
  <si>
    <d:r xmlns:d="http://schemas.openxmlformats.org/spreadsheetml/2006/main">
      <d:rPr>
        <d:sz val="9"/>
        <d:rFont val="Times New Roman"/>
      </d:rPr>
      <d:t xml:space="preserve">Rwanda / Programme to improve power supply in the region "Great Lakes" Transmission line Rwana - Democratic Republic of the Congo</d:t>
    </d:r>
  </si>
  <si>
    <d:r xmlns:d="http://schemas.openxmlformats.org/spreadsheetml/2006/main">
      <d:rPr>
        <d:sz val="9"/>
        <d:rFont val="Times New Roman"/>
      </d:rPr>
      <d:t xml:space="preserve">Rwanda / Programme to Support decentralization and Good Governance - FONERWA</d:t>
    </d:r>
  </si>
  <si>
    <d:r xmlns:d="http://schemas.openxmlformats.org/spreadsheetml/2006/main">
      <d:rPr>
        <d:sz val="9"/>
        <d:rFont val="Times New Roman"/>
      </d:rPr>
      <d:t xml:space="preserve">Rwanda / Basic drinking water supply and basic sanitation with hygienic promotion at Ruhengeri diocese</d:t>
    </d:r>
  </si>
  <si>
    <d:r xmlns:d="http://schemas.openxmlformats.org/spreadsheetml/2006/main">
      <d:rPr>
        <d:sz val="9"/>
        <d:rFont val="Times New Roman"/>
      </d:rPr>
      <d:t xml:space="preserve">174,731.50</d:t>
    </d:r>
  </si>
  <si>
    <d:r xmlns:d="http://schemas.openxmlformats.org/spreadsheetml/2006/main">
      <d:rPr>
        <d:sz val="9"/>
        <d:rFont val="Times New Roman"/>
      </d:rPr>
      <d:t xml:space="preserve">Rwanda / Improvement of living conditions of families through ecological sustainabiliy</d:t>
    </d:r>
  </si>
  <si>
    <d:r xmlns:d="http://schemas.openxmlformats.org/spreadsheetml/2006/main">
      <d:rPr>
        <d:sz val="9"/>
        <d:rFont val="Times New Roman"/>
      </d:rPr>
      <d:t xml:space="preserve">48,407.00</d:t>
    </d:r>
  </si>
  <si>
    <d:r xmlns:d="http://schemas.openxmlformats.org/spreadsheetml/2006/main">
      <d:rPr>
        <d:sz val="9"/>
        <d:rFont val="Times New Roman"/>
      </d:rPr>
      <d:t xml:space="preserve">54,569.21</d:t>
    </d:r>
  </si>
  <si>
    <d:r xmlns:d="http://schemas.openxmlformats.org/spreadsheetml/2006/main">
      <d:rPr>
        <d:sz val="9"/>
        <d:rFont val="Times New Roman"/>
      </d:rPr>
      <d:t xml:space="preserve">BMZ (SOS-Kinderdörfer weltweit e.V.)</d:t>
    </d:r>
  </si>
  <si>
    <d:r xmlns:d="http://schemas.openxmlformats.org/spreadsheetml/2006/main">
      <d:rPr>
        <d:sz val="9"/>
        <d:rFont val="Times New Roman"/>
      </d:rPr>
      <d:t xml:space="preserve">Other (Africa regional) / Cross-Border use and protection of natural resources in the SADC region</d:t>
    </d:r>
  </si>
  <si>
    <d:r xmlns:d="http://schemas.openxmlformats.org/spreadsheetml/2006/main">
      <d:rPr>
        <d:sz val="9"/>
        <d:rFont val="Times New Roman"/>
      </d:rPr>
      <d:t xml:space="preserve">Other (Africa regional) / Adaption of Agriculture to Climate Change</d:t>
    </d:r>
  </si>
  <si>
    <d:r xmlns:d="http://schemas.openxmlformats.org/spreadsheetml/2006/main">
      <d:rPr>
        <d:sz val="9"/>
        <d:rFont val="Times New Roman"/>
      </d:rPr>
      <d:t xml:space="preserve">Other (Africa regional) / Project Preparation and Development Facility (PPDF) III</d:t>
    </d:r>
  </si>
  <si>
    <d:r xmlns:d="http://schemas.openxmlformats.org/spreadsheetml/2006/main">
      <d:rPr>
        <d:sz val="9"/>
        <d:rFont val="Times New Roman"/>
      </d:rPr>
      <d:t xml:space="preserve">6,750,000.00</d:t>
    </d:r>
  </si>
  <si>
    <d:r xmlns:d="http://schemas.openxmlformats.org/spreadsheetml/2006/main">
      <d:rPr>
        <d:sz val="9"/>
        <d:rFont val="Times New Roman"/>
      </d:rPr>
      <d:t xml:space="preserve">7,609,275.00</d:t>
    </d:r>
  </si>
  <si>
    <d:r xmlns:d="http://schemas.openxmlformats.org/spreadsheetml/2006/main">
      <d:rPr>
        <d:sz val="9"/>
        <d:rFont val="Times New Roman"/>
      </d:rPr>
      <d:t xml:space="preserve">Other (Africa regional) / TFCA Facility</d:t>
    </d:r>
  </si>
  <si>
    <d:r xmlns:d="http://schemas.openxmlformats.org/spreadsheetml/2006/main">
      <d:rPr>
        <d:sz val="9"/>
        <d:rFont val="Times New Roman"/>
      </d:rPr>
      <d:t xml:space="preserve">Senegal / Soil improvement for a more reliable food supply in Fatick Region</d:t>
    </d:r>
  </si>
  <si>
    <d:r xmlns:d="http://schemas.openxmlformats.org/spreadsheetml/2006/main">
      <d:rPr>
        <d:sz val="9"/>
        <d:rFont val="Times New Roman"/>
      </d:rPr>
      <d:t xml:space="preserve">260,000.00</d:t>
    </d:r>
  </si>
  <si>
    <d:r xmlns:d="http://schemas.openxmlformats.org/spreadsheetml/2006/main">
      <d:rPr>
        <d:sz val="9"/>
        <d:rFont val="Times New Roman"/>
      </d:rPr>
      <d:t xml:space="preserve">293,098.00</d:t>
    </d:r>
  </si>
  <si>
    <d:r xmlns:d="http://schemas.openxmlformats.org/spreadsheetml/2006/main">
      <d:rPr>
        <d:sz val="9"/>
        <d:rFont val="Times New Roman"/>
      </d:rPr>
      <d:t xml:space="preserve">Senegal / Successful in Senegal</d:t>
    </d:r>
  </si>
  <si>
    <d:r xmlns:d="http://schemas.openxmlformats.org/spreadsheetml/2006/main">
      <d:rPr>
        <d:sz val="9"/>
        <d:rFont val="Times New Roman"/>
      </d:rPr>
      <d:t xml:space="preserve">7,800,000.00</d:t>
    </d:r>
  </si>
  <si>
    <d:r xmlns:d="http://schemas.openxmlformats.org/spreadsheetml/2006/main">
      <d:rPr>
        <d:sz val="9"/>
        <d:rFont val="Times New Roman"/>
      </d:rPr>
      <d:t xml:space="preserve">8,792,940.00</d:t>
    </d:r>
  </si>
  <si>
    <d:r xmlns:d="http://schemas.openxmlformats.org/spreadsheetml/2006/main">
      <d:rPr>
        <d:sz val="9"/>
        <d:rFont val="Times New Roman"/>
      </d:rPr>
      <d:t xml:space="preserve">Senegal / Integrated project to secure food supply and climate protection in the Kaolack region of Senegal</d:t>
    </d:r>
  </si>
  <si>
    <d:r xmlns:d="http://schemas.openxmlformats.org/spreadsheetml/2006/main">
      <d:rPr>
        <d:sz val="9"/>
        <d:rFont val="Times New Roman"/>
      </d:rPr>
      <d:t xml:space="preserve">Senegal / Improvement of the food security, of the income and environmental situation in remote rural border areas</d:t>
    </d:r>
  </si>
  <si>
    <d:r xmlns:d="http://schemas.openxmlformats.org/spreadsheetml/2006/main">
      <d:rPr>
        <d:sz val="9"/>
        <d:rFont val="Times New Roman"/>
      </d:rPr>
      <d:t xml:space="preserve">233,169.00</d:t>
    </d:r>
  </si>
  <si>
    <d:r xmlns:d="http://schemas.openxmlformats.org/spreadsheetml/2006/main">
      <d:rPr>
        <d:sz val="9"/>
        <d:rFont val="Times New Roman"/>
      </d:rPr>
      <d:t xml:space="preserve">262,851.41</d:t>
    </d:r>
  </si>
  <si>
    <d:r xmlns:d="http://schemas.openxmlformats.org/spreadsheetml/2006/main">
      <d:rPr>
        <d:sz val="9"/>
        <d:rFont val="Times New Roman"/>
      </d:rPr>
      <d:t xml:space="preserve">Sierra Leone / Diagn Chiefdom Community Empowerment for sustainable forest and wetlands management</d:t>
    </d:r>
  </si>
  <si>
    <d:r xmlns:d="http://schemas.openxmlformats.org/spreadsheetml/2006/main">
      <d:rPr>
        <d:sz val="9"/>
        <d:rFont val="Times New Roman"/>
      </d:rPr>
      <d:t xml:space="preserve">338,190.00</d:t>
    </d:r>
  </si>
  <si>
    <d:r xmlns:d="http://schemas.openxmlformats.org/spreadsheetml/2006/main">
      <d:rPr>
        <d:sz val="9"/>
        <d:rFont val="Times New Roman"/>
      </d:rPr>
      <d:t xml:space="preserve">Sierra Leone / Establishment of an Agricultural Training Centre with a Demonstration Farm: The Pujehun Agricultural Development Centre (PADC)</d:t>
    </d:r>
  </si>
  <si>
    <d:r xmlns:d="http://schemas.openxmlformats.org/spreadsheetml/2006/main">
      <d:rPr>
        <d:sz val="9"/>
        <d:rFont val="Times New Roman"/>
      </d:rPr>
      <d:t xml:space="preserve">20,359.17</d:t>
    </d:r>
  </si>
  <si>
    <d:r xmlns:d="http://schemas.openxmlformats.org/spreadsheetml/2006/main">
      <d:rPr>
        <d:sz val="9"/>
        <d:rFont val="Times New Roman"/>
      </d:rPr>
      <d:t xml:space="preserve">22,950.89</d:t>
    </d:r>
  </si>
  <si>
    <d:r xmlns:d="http://schemas.openxmlformats.org/spreadsheetml/2006/main">
      <d:rPr>
        <d:sz val="9"/>
        <d:rFont val="Times New Roman"/>
      </d:rPr>
      <d:t xml:space="preserve">BMZ (Kindernetzwerk Sierra Leone e.V.)</d:t>
    </d:r>
  </si>
  <si>
    <d:r xmlns:d="http://schemas.openxmlformats.org/spreadsheetml/2006/main">
      <d:rPr>
        <d:sz val="9"/>
        <d:rFont val="Times New Roman"/>
      </d:rPr>
      <d:t xml:space="preserve">Somalia / Food protection and fishing </d:t>
    </d:r>
  </si>
  <si>
    <d:r xmlns:d="http://schemas.openxmlformats.org/spreadsheetml/2006/main">
      <d:rPr>
        <d:sz val="9"/>
        <d:rFont val="Times New Roman"/>
      </d:rPr>
      <d:t xml:space="preserve">Somalia / Strengthening of the Resilienz at local level and budgetary level with climate extremes and reintegration of repatriates in Somalia </d:t>
    </d:r>
  </si>
  <si>
    <d:r xmlns:d="http://schemas.openxmlformats.org/spreadsheetml/2006/main">
      <d:rPr>
        <d:sz val="9"/>
        <d:rFont val="Times New Roman"/>
      </d:rPr>
      <d:t xml:space="preserve">Somalia / Strengthening of the Resilienz of shepherd's nomads and half-established, agriculture to pursuing municipalities in the Gedo region </d:t>
    </d:r>
  </si>
  <si>
    <d:r xmlns:d="http://schemas.openxmlformats.org/spreadsheetml/2006/main">
      <d:rPr>
        <d:sz val="9"/>
        <d:rFont val="Times New Roman"/>
      </d:rPr>
      <d:t xml:space="preserve">983,500.00</d:t>
    </d:r>
  </si>
  <si>
    <d:r xmlns:d="http://schemas.openxmlformats.org/spreadsheetml/2006/main">
      <d:rPr>
        <d:sz val="9"/>
        <d:rFont val="Times New Roman"/>
      </d:rPr>
      <d:t xml:space="preserve">1,108,699.55</d:t>
    </d:r>
  </si>
  <si>
    <d:r xmlns:d="http://schemas.openxmlformats.org/spreadsheetml/2006/main">
      <d:rPr>
        <d:sz val="9"/>
        <d:rFont val="Times New Roman"/>
      </d:rPr>
      <d:t xml:space="preserve">442,000.00</d:t>
    </d:r>
  </si>
  <si>
    <d:r xmlns:d="http://schemas.openxmlformats.org/spreadsheetml/2006/main">
      <d:rPr>
        <d:sz val="9"/>
        <d:rFont val="Times New Roman"/>
      </d:rPr>
      <d:t xml:space="preserve">498,266.60</d:t>
    </d:r>
  </si>
  <si>
    <d:r xmlns:d="http://schemas.openxmlformats.org/spreadsheetml/2006/main">
      <d:rPr>
        <d:sz val="9"/>
        <d:rFont val="Times New Roman"/>
      </d:rPr>
      <d:t xml:space="preserve">Somalia / Sustainable Road Management in Somalia</d:t>
    </d:r>
  </si>
  <si>
    <d:r xmlns:d="http://schemas.openxmlformats.org/spreadsheetml/2006/main">
      <d:rPr>
        <d:sz val="9"/>
        <d:rFont val="Times New Roman"/>
      </d:rPr>
      <d:t xml:space="preserve">South Africa / Contribution to the economic survival of Camphill Village West Coast - home to some 100 residents with mental &amp; physical challenges - by strengthening the income opportunities of own enterprises.</d:t>
    </d:r>
  </si>
  <si>
    <d:r xmlns:d="http://schemas.openxmlformats.org/spreadsheetml/2006/main">
      <d:rPr>
        <d:sz val="9"/>
        <d:rFont val="Times New Roman"/>
      </d:rPr>
      <d:t xml:space="preserve">24,956.50</d:t>
    </d:r>
  </si>
  <si>
    <d:r xmlns:d="http://schemas.openxmlformats.org/spreadsheetml/2006/main">
      <d:rPr>
        <d:sz val="9"/>
        <d:rFont val="Times New Roman"/>
      </d:rPr>
      <d:t xml:space="preserve">28,133.46</d:t>
    </d:r>
  </si>
  <si>
    <d:r xmlns:d="http://schemas.openxmlformats.org/spreadsheetml/2006/main">
      <d:rPr>
        <d:sz val="9"/>
        <d:rFont val="Times New Roman"/>
      </d:rPr>
      <d:t xml:space="preserve">BMZ (Rays of Hope)</d:t>
    </d:r>
  </si>
  <si>
    <d:r xmlns:d="http://schemas.openxmlformats.org/spreadsheetml/2006/main">
      <d:rPr>
        <d:sz val="9"/>
        <d:rFont val="Times New Roman"/>
      </d:rPr>
      <d:t xml:space="preserve">South Africa / Climate smart urban mobility, eThekwini Metropolitan Municipality</d:t>
    </d:r>
  </si>
  <si>
    <d:r xmlns:d="http://schemas.openxmlformats.org/spreadsheetml/2006/main">
      <d:rPr>
        <d:sz val="9"/>
        <d:rFont val="Times New Roman"/>
      </d:rPr>
      <d:t xml:space="preserve">60,000,000.00</d:t>
    </d:r>
  </si>
  <si>
    <d:r xmlns:d="http://schemas.openxmlformats.org/spreadsheetml/2006/main">
      <d:rPr>
        <d:sz val="9"/>
        <d:rFont val="Times New Roman"/>
      </d:rPr>
      <d:t xml:space="preserve">67,638,000.00</d:t>
    </d:r>
  </si>
  <si>
    <d:r xmlns:d="http://schemas.openxmlformats.org/spreadsheetml/2006/main">
      <d:rPr>
        <d:sz val="9"/>
        <d:rFont val="Times New Roman"/>
      </d:rPr>
      <d:t xml:space="preserve">South Africa / Towards food sovereignty and agro-ecology in Africa: Resisting corporate-industrial expansion and strengthening farmer seed and food systems and agricultural biodiversity</d:t>
    </d:r>
  </si>
  <si>
    <d:r xmlns:d="http://schemas.openxmlformats.org/spreadsheetml/2006/main">
      <d:rPr>
        <d:sz val="9"/>
        <d:rFont val="Times New Roman"/>
      </d:rPr>
      <d:t xml:space="preserve">219,000.00</d:t>
    </d:r>
  </si>
  <si>
    <d:r xmlns:d="http://schemas.openxmlformats.org/spreadsheetml/2006/main">
      <d:rPr>
        <d:sz val="9"/>
        <d:rFont val="Times New Roman"/>
      </d:rPr>
      <d:t xml:space="preserve">246,878.70</d:t>
    </d:r>
  </si>
  <si>
    <d:r xmlns:d="http://schemas.openxmlformats.org/spreadsheetml/2006/main">
      <d:rPr>
        <d:sz val="9"/>
        <d:rFont val="Times New Roman"/>
      </d:rPr>
      <d:t xml:space="preserve">South Africa / Sustainable community development - improving the institutional structures, economic situation and natural resource management in rural areas of KwaZulu Natal</d:t>
    </d:r>
  </si>
  <si>
    <d:r xmlns:d="http://schemas.openxmlformats.org/spreadsheetml/2006/main">
      <d:rPr>
        <d:sz val="9"/>
        <d:rFont val="Times New Roman"/>
      </d:rPr>
      <d:t xml:space="preserve">169,531.48</d:t>
    </d:r>
  </si>
  <si>
    <d:r xmlns:d="http://schemas.openxmlformats.org/spreadsheetml/2006/main">
      <d:rPr>
        <d:sz val="9"/>
        <d:rFont val="Times New Roman"/>
      </d:rPr>
      <d:t xml:space="preserve">191,112.84</d:t>
    </d:r>
  </si>
  <si>
    <d:r xmlns:d="http://schemas.openxmlformats.org/spreadsheetml/2006/main">
      <d:rPr>
        <d:sz val="9"/>
        <d:rFont val="Times New Roman"/>
      </d:rPr>
      <d:t xml:space="preserve">BMZ (Global Nature Fund (GNF))</d:t>
    </d:r>
  </si>
  <si>
    <d:r xmlns:d="http://schemas.openxmlformats.org/spreadsheetml/2006/main">
      <d:rPr>
        <d:sz val="9"/>
        <d:rFont val="Times New Roman"/>
      </d:rPr>
      <d:t xml:space="preserve">South Africa / Realizing pro-poor agrarian transformation for food sovereignty and the improvement of livelihoods</d:t>
    </d:r>
  </si>
  <si>
    <d:r xmlns:d="http://schemas.openxmlformats.org/spreadsheetml/2006/main">
      <d:rPr>
        <d:sz val="9"/>
        <d:rFont val="Times New Roman"/>
      </d:rPr>
      <d:t xml:space="preserve">208,550.50</d:t>
    </d:r>
  </si>
  <si>
    <d:r xmlns:d="http://schemas.openxmlformats.org/spreadsheetml/2006/main">
      <d:rPr>
        <d:sz val="9"/>
        <d:rFont val="Times New Roman"/>
      </d:rPr>
      <d:t xml:space="preserve">Other (South of Sahara) / Africa I, Development of Self-help-Organisations - Fighting poverty through social structures training by the association  </d:t>
    </d:r>
  </si>
  <si>
    <d:r xmlns:d="http://schemas.openxmlformats.org/spreadsheetml/2006/main">
      <d:rPr>
        <d:sz val="9"/>
        <d:rFont val="Times New Roman"/>
      </d:rPr>
      <d:t xml:space="preserve">1,473,900.00</d:t>
    </d:r>
  </si>
  <si>
    <d:r xmlns:d="http://schemas.openxmlformats.org/spreadsheetml/2006/main">
      <d:rPr>
        <d:sz val="9"/>
        <d:rFont val="Times New Roman"/>
      </d:rPr>
      <d:t xml:space="preserve">1,661,527.47</d:t>
    </d:r>
  </si>
  <si>
    <d:r xmlns:d="http://schemas.openxmlformats.org/spreadsheetml/2006/main">
      <d:rPr>
        <d:sz val="9"/>
        <d:rFont val="Times New Roman"/>
      </d:rPr>
      <d:t xml:space="preserve">BMZ (Sozial- und Entwicklungshilfe des Kolpingwerkes e.V.)</d:t>
    </d:r>
  </si>
  <si>
    <d:r xmlns:d="http://schemas.openxmlformats.org/spreadsheetml/2006/main">
      <d:rPr>
        <d:sz val="9"/>
        <d:rFont val="Times New Roman"/>
      </d:rPr>
      <d:t xml:space="preserve">Other (South of Sahara) / Improvement in the income and diet situation by support of the potato value-added chain and the diet potato based in East Africa </d:t>
    </d:r>
  </si>
  <si>
    <d:r xmlns:d="http://schemas.openxmlformats.org/spreadsheetml/2006/main">
      <d:rPr>
        <d:sz val="9"/>
        <d:rFont val="Times New Roman"/>
      </d:rPr>
      <d:t xml:space="preserve">Other (South Sudan) / Food and Nutrition Assistence fo Relief and Recovery, Supporting Transition and Enhancing Capabilities to Ensure Sustainable Hunger Solutions</d:t>
    </d:r>
  </si>
  <si>
    <d:r xmlns:d="http://schemas.openxmlformats.org/spreadsheetml/2006/main">
      <d:rPr>
        <d:sz val="9"/>
        <d:rFont val="Times New Roman"/>
      </d:rPr>
      <d:t xml:space="preserve">Sudan / Securing food supply for refugees and enclosed municipalities in Gedaref and Kassala State,  Republic of Sudan </d:t>
    </d:r>
  </si>
  <si>
    <d:r xmlns:d="http://schemas.openxmlformats.org/spreadsheetml/2006/main">
      <d:rPr>
        <d:sz val="9"/>
        <d:rFont val="Times New Roman"/>
      </d:rPr>
      <d:t xml:space="preserve">Sudan / Integration and protection of the food of refugees in Gedaref State</d:t>
    </d:r>
  </si>
  <si>
    <d:r xmlns:d="http://schemas.openxmlformats.org/spreadsheetml/2006/main">
      <d:rPr>
        <d:sz val="9"/>
        <d:rFont val="Times New Roman"/>
      </d:rPr>
      <d:t xml:space="preserve">Sudan / Strengthening of the existence bases and food security of refugees from South Sudan and the taking up municipalities in White Nile State</d:t>
    </d:r>
  </si>
  <si>
    <d:r xmlns:d="http://schemas.openxmlformats.org/spreadsheetml/2006/main">
      <d:rPr>
        <d:sz val="9"/>
        <d:rFont val="Times New Roman"/>
      </d:rPr>
      <d:t xml:space="preserve">1,240,000.00</d:t>
    </d:r>
  </si>
  <si>
    <d:r xmlns:d="http://schemas.openxmlformats.org/spreadsheetml/2006/main">
      <d:rPr>
        <d:sz val="9"/>
        <d:rFont val="Times New Roman"/>
      </d:rPr>
      <d:t xml:space="preserve">1,397,852.00</d:t>
    </d:r>
  </si>
  <si>
    <d:r xmlns:d="http://schemas.openxmlformats.org/spreadsheetml/2006/main">
      <d:rPr>
        <d:sz val="9"/>
        <d:rFont val="Times New Roman"/>
      </d:rPr>
      <d:t xml:space="preserve">BMZ (PLAN INTERNATIONAL Deutschland e.V.)</d:t>
    </d:r>
  </si>
  <si>
    <d:r xmlns:d="http://schemas.openxmlformats.org/spreadsheetml/2006/main">
      <d:rPr>
        <d:sz val="9"/>
        <d:rFont val="Times New Roman"/>
      </d:rPr>
      <d:t xml:space="preserve">Togo / Decentralised energy supply</d:t>
    </d:r>
  </si>
  <si>
    <d:r xmlns:d="http://schemas.openxmlformats.org/spreadsheetml/2006/main">
      <d:rPr>
        <d:sz val="9"/>
        <d:rFont val="Times New Roman"/>
      </d:rPr>
      <d:t xml:space="preserve">Togo / Integrated rural development in Dapaong diocese</d:t>
    </d:r>
  </si>
  <si>
    <d:r xmlns:d="http://schemas.openxmlformats.org/spreadsheetml/2006/main">
      <d:rPr>
        <d:sz val="9"/>
        <d:rFont val="Times New Roman"/>
      </d:rPr>
      <d:t xml:space="preserve">78,000.00</d:t>
    </d:r>
  </si>
  <si>
    <d:r xmlns:d="http://schemas.openxmlformats.org/spreadsheetml/2006/main">
      <d:rPr>
        <d:sz val="9"/>
        <d:rFont val="Times New Roman"/>
      </d:rPr>
      <d:t xml:space="preserve">87,929.40</d:t>
    </d:r>
  </si>
  <si>
    <d:r xmlns:d="http://schemas.openxmlformats.org/spreadsheetml/2006/main">
      <d:rPr>
        <d:sz val="9"/>
        <d:rFont val="Times New Roman"/>
      </d:rPr>
      <d:t xml:space="preserve">Togo / Improved basic drinking water supply, sanitation and strengthened civic involvement in coastal Togo</d:t>
    </d:r>
  </si>
  <si>
    <d:r xmlns:d="http://schemas.openxmlformats.org/spreadsheetml/2006/main">
      <d:rPr>
        <d:sz val="9"/>
        <d:rFont val="Times New Roman"/>
      </d:rPr>
      <d:t xml:space="preserve">153,500.00</d:t>
    </d:r>
  </si>
  <si>
    <d:r xmlns:d="http://schemas.openxmlformats.org/spreadsheetml/2006/main">
      <d:rPr>
        <d:sz val="9"/>
        <d:rFont val="Times New Roman"/>
      </d:rPr>
      <d:t xml:space="preserve">173,040.55</d:t>
    </d:r>
  </si>
  <si>
    <d:r xmlns:d="http://schemas.openxmlformats.org/spreadsheetml/2006/main">
      <d:rPr>
        <d:sz val="9"/>
        <d:rFont val="Times New Roman"/>
      </d:rPr>
      <d:t xml:space="preserve">Togo / Rehabilitation and extension of the distribution grid</d:t>
    </d:r>
  </si>
  <si>
    <d:r xmlns:d="http://schemas.openxmlformats.org/spreadsheetml/2006/main">
      <d:rPr>
        <d:sz val="9"/>
        <d:rFont val="Times New Roman"/>
      </d:rPr>
      <d:t xml:space="preserve">Togo / Basic sanitation and drinking water supply in rural areas of Lome diocese, Togo</d:t>
    </d:r>
  </si>
  <si>
    <d:r xmlns:d="http://schemas.openxmlformats.org/spreadsheetml/2006/main">
      <d:rPr>
        <d:sz val="9"/>
        <d:rFont val="Times New Roman"/>
      </d:rPr>
      <d:t xml:space="preserve">170,000.00</d:t>
    </d:r>
  </si>
  <si>
    <d:r xmlns:d="http://schemas.openxmlformats.org/spreadsheetml/2006/main">
      <d:rPr>
        <d:sz val="9"/>
        <d:rFont val="Times New Roman"/>
      </d:rPr>
      <d:t xml:space="preserve">191,641.00</d:t>
    </d:r>
  </si>
  <si>
    <d:r xmlns:d="http://schemas.openxmlformats.org/spreadsheetml/2006/main">
      <d:rPr>
        <d:sz val="9"/>
        <d:rFont val="Times New Roman"/>
      </d:rPr>
      <d:t xml:space="preserve">Tunisia / Capacity building and support for the implementation of the Tunisian Adaptation Plan</d:t>
    </d:r>
  </si>
  <si>
    <d:r xmlns:d="http://schemas.openxmlformats.org/spreadsheetml/2006/main">
      <d:rPr>
        <d:sz val="9"/>
        <d:rFont val="Times New Roman"/>
      </d:rPr>
      <d:t xml:space="preserve">Tunisia / Promotion of Sustainable Agriculture and Rural Development</d:t>
    </d:r>
  </si>
  <si>
    <d:r xmlns:d="http://schemas.openxmlformats.org/spreadsheetml/2006/main">
      <d:rPr>
        <d:sz val="9"/>
        <d:rFont val="Times New Roman"/>
      </d:rPr>
      <d:t xml:space="preserve">Tunisia / Management plan and rehabilitation of the Laaroussia canal</d:t>
    </d:r>
  </si>
  <si>
    <d:r xmlns:d="http://schemas.openxmlformats.org/spreadsheetml/2006/main">
      <d:rPr>
        <d:sz val="9"/>
        <d:rFont val="Times New Roman"/>
      </d:rPr>
      <d:t xml:space="preserve">11,037,000.00</d:t>
    </d:r>
  </si>
  <si>
    <d:r xmlns:d="http://schemas.openxmlformats.org/spreadsheetml/2006/main">
      <d:rPr>
        <d:sz val="9"/>
        <d:rFont val="Times New Roman"/>
      </d:rPr>
      <d:t xml:space="preserve">12,442,010.10</d:t>
    </d:r>
  </si>
  <si>
    <d:r xmlns:d="http://schemas.openxmlformats.org/spreadsheetml/2006/main">
      <d:rPr>
        <d:sz val="9"/>
        <d:rFont val="Times New Roman"/>
      </d:rPr>
      <d:t xml:space="preserve">Tunisia / Micro-Reservoirs for Rural Development II</d:t>
    </d:r>
  </si>
  <si>
    <d:r xmlns:d="http://schemas.openxmlformats.org/spreadsheetml/2006/main">
      <d:rPr>
        <d:sz val="9"/>
        <d:rFont val="Times New Roman"/>
      </d:rPr>
      <d:t xml:space="preserve">10,880,000.00</d:t>
    </d:r>
  </si>
  <si>
    <d:r xmlns:d="http://schemas.openxmlformats.org/spreadsheetml/2006/main">
      <d:rPr>
        <d:sz val="9"/>
        <d:rFont val="Times New Roman"/>
      </d:rPr>
      <d:t xml:space="preserve">12,265,024.00</d:t>
    </d:r>
  </si>
  <si>
    <d:r xmlns:d="http://schemas.openxmlformats.org/spreadsheetml/2006/main">
      <d:rPr>
        <d:sz val="9"/>
        <d:rFont val="Times New Roman"/>
      </d:rPr>
      <d:t xml:space="preserve">Tunisia / Micro-Reservoirs for Rural Development II - accompanying measure</d:t>
    </d:r>
  </si>
  <si>
    <d:r xmlns:d="http://schemas.openxmlformats.org/spreadsheetml/2006/main">
      <d:rPr>
        <d:sz val="9"/>
        <d:rFont val="Times New Roman"/>
      </d:rPr>
      <d:t xml:space="preserve">Tunisia / Micro-Reservoirs for Rural Development II - grant</d:t>
    </d:r>
  </si>
  <si>
    <d:r xmlns:d="http://schemas.openxmlformats.org/spreadsheetml/2006/main">
      <d:rPr>
        <d:sz val="9"/>
        <d:rFont val="Times New Roman"/>
      </d:rPr>
      <d:t xml:space="preserve">Tunisia / Support of Renewable Energies Strategy STEG II</d:t>
    </d:r>
  </si>
  <si>
    <d:r xmlns:d="http://schemas.openxmlformats.org/spreadsheetml/2006/main">
      <d:rPr>
        <d:sz val="9"/>
        <d:rFont val="Times New Roman"/>
      </d:rPr>
      <d:t xml:space="preserve">69,820,000.00</d:t>
    </d:r>
  </si>
  <si>
    <d:r xmlns:d="http://schemas.openxmlformats.org/spreadsheetml/2006/main">
      <d:rPr>
        <d:sz val="9"/>
        <d:rFont val="Times New Roman"/>
      </d:rPr>
      <d:t xml:space="preserve">78,708,086.00</d:t>
    </d:r>
  </si>
  <si>
    <d:r xmlns:d="http://schemas.openxmlformats.org/spreadsheetml/2006/main">
      <d:rPr>
        <d:sz val="9"/>
        <d:rFont val="Times New Roman"/>
      </d:rPr>
      <d:t xml:space="preserve">Tunisia / 3010 00 116 Policy Based Lending Water</d:t>
    </d:r>
  </si>
  <si>
    <d:r xmlns:d="http://schemas.openxmlformats.org/spreadsheetml/2006/main">
      <d:rPr>
        <d:sz val="9"/>
        <d:rFont val="Times New Roman"/>
      </d:rPr>
      <d:t xml:space="preserve">56,365,000.00</d:t>
    </d:r>
  </si>
  <si>
    <d:r xmlns:d="http://schemas.openxmlformats.org/spreadsheetml/2006/main">
      <d:rPr>
        <d:sz val="9"/>
        <d:rFont val="Times New Roman"/>
      </d:rPr>
      <d:t xml:space="preserve">Tunisia / Strengthening  the photovoltaic energy market</d:t>
    </d:r>
  </si>
  <si>
    <d:r xmlns:d="http://schemas.openxmlformats.org/spreadsheetml/2006/main">
      <d:rPr>
        <d:sz val="9"/>
        <d:rFont val="Times New Roman"/>
      </d:rPr>
      <d:t xml:space="preserve">Tunisia / Railway Network, Tunis (RFR Tunis) - Fök SNCFT</d:t>
    </d:r>
  </si>
  <si>
    <d:r xmlns:d="http://schemas.openxmlformats.org/spreadsheetml/2006/main">
      <d:rPr>
        <d:sz val="9"/>
        <d:rFont val="Times New Roman"/>
      </d:rPr>
      <d:t xml:space="preserve">65,000,000.00</d:t>
    </d:r>
  </si>
  <si>
    <d:r xmlns:d="http://schemas.openxmlformats.org/spreadsheetml/2006/main">
      <d:rPr>
        <d:sz val="9"/>
        <d:rFont val="Times New Roman"/>
      </d:rPr>
      <d:t xml:space="preserve">73,274,500.00</d:t>
    </d:r>
  </si>
  <si>
    <d:r xmlns:d="http://schemas.openxmlformats.org/spreadsheetml/2006/main">
      <d:rPr>
        <d:sz val="9"/>
        <d:rFont val="Times New Roman"/>
      </d:rPr>
      <d:t xml:space="preserve">Tunisia / Supporting the BMWi in integrating industry and business into the German-Tunisian Energy Partnership</d:t>
    </d:r>
  </si>
  <si>
    <d:r xmlns:d="http://schemas.openxmlformats.org/spreadsheetml/2006/main">
      <d:rPr>
        <d:sz val="9"/>
        <d:rFont val="Times New Roman"/>
      </d:rPr>
      <d:t xml:space="preserve">31,960.00</d:t>
    </d:r>
  </si>
  <si>
    <d:r xmlns:d="http://schemas.openxmlformats.org/spreadsheetml/2006/main">
      <d:rPr>
        <d:sz val="9"/>
        <d:rFont val="Times New Roman"/>
      </d:rPr>
      <d:t xml:space="preserve">36,028.51</d:t>
    </d:r>
  </si>
  <si>
    <d:r xmlns:d="http://schemas.openxmlformats.org/spreadsheetml/2006/main">
      <d:rPr>
        <d:sz val="9"/>
        <d:rFont val="Times New Roman"/>
      </d:rPr>
      <d:t xml:space="preserve">BMWi</d:t>
    </d:r>
  </si>
  <si>
    <d:r xmlns:d="http://schemas.openxmlformats.org/spreadsheetml/2006/main">
      <d:rPr>
        <d:sz val="9"/>
        <d:rFont val="Times New Roman"/>
      </d:rPr>
      <d:t xml:space="preserve">Uganda / Promotion of sustainable agriculture in Masaka Diocese, Uganda</d:t>
    </d:r>
  </si>
  <si>
    <d:r xmlns:d="http://schemas.openxmlformats.org/spreadsheetml/2006/main">
      <d:rPr>
        <d:sz val="9"/>
        <d:rFont val="Times New Roman"/>
      </d:rPr>
      <d:t xml:space="preserve">348,000.00</d:t>
    </d:r>
  </si>
  <si>
    <d:r xmlns:d="http://schemas.openxmlformats.org/spreadsheetml/2006/main">
      <d:rPr>
        <d:sz val="9"/>
        <d:rFont val="Times New Roman"/>
      </d:rPr>
      <d:t xml:space="preserve">392,300.40</d:t>
    </d:r>
  </si>
  <si>
    <d:r xmlns:d="http://schemas.openxmlformats.org/spreadsheetml/2006/main">
      <d:rPr>
        <d:sz val="9"/>
        <d:rFont val="Times New Roman"/>
      </d:rPr>
      <d:t xml:space="preserve">Uganda / Get Access Uganda - Support to minigrids</d:t>
    </d:r>
  </si>
  <si>
    <d:r xmlns:d="http://schemas.openxmlformats.org/spreadsheetml/2006/main">
      <d:rPr>
        <d:sz val="9"/>
        <d:rFont val="Times New Roman"/>
      </d:rPr>
      <d:t xml:space="preserve">Uganda / Integrated and gender-based support of organised small farmer families in Ibanda District, Uganda</d:t>
    </d:r>
  </si>
  <si>
    <d:r xmlns:d="http://schemas.openxmlformats.org/spreadsheetml/2006/main">
      <d:rPr>
        <d:sz val="9"/>
        <d:rFont val="Times New Roman"/>
      </d:rPr>
      <d:t xml:space="preserve">Uganda / Rehabilitation Hydration Power Plant Owen Falls</d:t>
    </d:r>
  </si>
  <si>
    <d:r xmlns:d="http://schemas.openxmlformats.org/spreadsheetml/2006/main">
      <d:rPr>
        <d:sz val="9"/>
        <d:rFont val="Times New Roman"/>
      </d:rPr>
      <d:t xml:space="preserve">19,876,000.00</d:t>
    </d:r>
  </si>
  <si>
    <d:r xmlns:d="http://schemas.openxmlformats.org/spreadsheetml/2006/main">
      <d:rPr>
        <d:sz val="9"/>
        <d:rFont val="Times New Roman"/>
      </d:rPr>
      <d:t xml:space="preserve">22,406,214.80</d:t>
    </d:r>
  </si>
  <si>
    <d:r xmlns:d="http://schemas.openxmlformats.org/spreadsheetml/2006/main">
      <d:rPr>
        <d:sz val="9"/>
        <d:rFont val="Times New Roman"/>
      </d:rPr>
      <d:t xml:space="preserve">Uganda / Strengthening community resilience and empowerment of agro-pastoral communities of Karamoja through livelihoods support</d:t>
    </d:r>
  </si>
  <si>
    <d:r xmlns:d="http://schemas.openxmlformats.org/spreadsheetml/2006/main">
      <d:rPr>
        <d:sz val="9"/>
        <d:rFont val="Times New Roman"/>
      </d:rPr>
      <d:t xml:space="preserve">362,990.60</d:t>
    </d:r>
  </si>
  <si>
    <d:r xmlns:d="http://schemas.openxmlformats.org/spreadsheetml/2006/main">
      <d:rPr>
        <d:sz val="9"/>
        <d:rFont val="Times New Roman"/>
      </d:rPr>
      <d:t xml:space="preserve">Uganda / Support to Refugees and Host Communities in Uganda</d:t>
    </d:r>
  </si>
  <si>
    <d:r xmlns:d="http://schemas.openxmlformats.org/spreadsheetml/2006/main">
      <d:rPr>
        <d:sz val="9"/>
        <d:rFont val="Times New Roman"/>
      </d:rPr>
      <d:t xml:space="preserve">189,150.00</d:t>
    </d:r>
  </si>
  <si>
    <d:r xmlns:d="http://schemas.openxmlformats.org/spreadsheetml/2006/main">
      <d:rPr>
        <d:sz val="9"/>
        <d:rFont val="Times New Roman"/>
      </d:rPr>
      <d:t xml:space="preserve">213,228.80</d:t>
    </d:r>
  </si>
  <si>
    <d:r xmlns:d="http://schemas.openxmlformats.org/spreadsheetml/2006/main">
      <d:rPr>
        <d:sz val="9"/>
        <d:rFont val="Times New Roman"/>
      </d:rPr>
      <d:t xml:space="preserve">BMZ (Hoffnungszeichen Sign of Hope e.V.)</d:t>
    </d:r>
  </si>
  <si>
    <d:r xmlns:d="http://schemas.openxmlformats.org/spreadsheetml/2006/main">
      <d:rPr>
        <d:sz val="9"/>
        <d:rFont val="Times New Roman"/>
      </d:rPr>
      <d:t xml:space="preserve">Uganda / Food, Agro-Enterprise and Rural Markets Project (FARM)</d:t>
    </d:r>
  </si>
  <si>
    <d:r xmlns:d="http://schemas.openxmlformats.org/spreadsheetml/2006/main">
      <d:rPr>
        <d:sz val="9"/>
        <d:rFont val="Times New Roman"/>
      </d:rPr>
      <d:t xml:space="preserve">Uganda / Reconstruction and strengthening of the resilience in North-Uganda  </d:t>
    </d:r>
  </si>
  <si>
    <d:r xmlns:d="http://schemas.openxmlformats.org/spreadsheetml/2006/main">
      <d:rPr>
        <d:sz val="9"/>
        <d:rFont val="Times New Roman"/>
      </d:rPr>
      <d:t xml:space="preserve">1,521,855.00</d:t>
    </d:r>
  </si>
  <si>
    <d:r xmlns:d="http://schemas.openxmlformats.org/spreadsheetml/2006/main">
      <d:rPr>
        <d:sz val="9"/>
        <d:rFont val="Times New Roman"/>
      </d:rPr>
      <d:t xml:space="preserve">United Republic of Tanzania / Inclusive Green Growth Strategies for Agrarian Communities in Kilombero District, Tanzania</d:t>
    </d:r>
  </si>
  <si>
    <d:r xmlns:d="http://schemas.openxmlformats.org/spreadsheetml/2006/main">
      <d:rPr>
        <d:sz val="9"/>
        <d:rFont val="Times New Roman"/>
      </d:rPr>
      <d:t xml:space="preserve">461,312.80</d:t>
    </d:r>
  </si>
  <si>
    <d:r xmlns:d="http://schemas.openxmlformats.org/spreadsheetml/2006/main">
      <d:rPr>
        <d:sz val="9"/>
        <d:rFont val="Times New Roman"/>
      </d:rPr>
      <d:t xml:space="preserve">520,037.92</d:t>
    </d:r>
  </si>
  <si>
    <d:r xmlns:d="http://schemas.openxmlformats.org/spreadsheetml/2006/main">
      <d:rPr>
        <d:sz val="9"/>
        <d:rFont val="Times New Roman"/>
      </d:rPr>
      <d:t xml:space="preserve">United Republic of Tanzania / Construction of Learning Centre</d:t>
    </d:r>
  </si>
  <si>
    <d:r xmlns:d="http://schemas.openxmlformats.org/spreadsheetml/2006/main">
      <d:rPr>
        <d:sz val="9"/>
        <d:rFont val="Times New Roman"/>
      </d:rPr>
      <d:t xml:space="preserve">241,000.00</d:t>
    </d:r>
  </si>
  <si>
    <d:r xmlns:d="http://schemas.openxmlformats.org/spreadsheetml/2006/main">
      <d:rPr>
        <d:sz val="9"/>
        <d:rFont val="Times New Roman"/>
      </d:rPr>
      <d:t xml:space="preserve">271,679.30</d:t>
    </d:r>
  </si>
  <si>
    <d:r xmlns:d="http://schemas.openxmlformats.org/spreadsheetml/2006/main">
      <d:rPr>
        <d:sz val="9"/>
        <d:rFont val="Times New Roman"/>
      </d:rPr>
      <d:t xml:space="preserve">United Republic of Tanzania / Capacity Building for sustainable economic and social development in rural areas of Dar es Salaam</d:t>
    </d:r>
  </si>
  <si>
    <d:r xmlns:d="http://schemas.openxmlformats.org/spreadsheetml/2006/main">
      <d:rPr>
        <d:sz val="9"/>
        <d:rFont val="Times New Roman"/>
      </d:rPr>
      <d:t xml:space="preserve">214,187.00</d:t>
    </d:r>
  </si>
  <si>
    <d:r xmlns:d="http://schemas.openxmlformats.org/spreadsheetml/2006/main">
      <d:rPr>
        <d:sz val="9"/>
        <d:rFont val="Times New Roman"/>
      </d:rPr>
      <d:t xml:space="preserve">United Republic of Tanzania / Contribution to improved food security and access to markets as well as youth training in Laela, Diocese of Sumbawanga</d:t>
    </d:r>
  </si>
  <si>
    <d:r xmlns:d="http://schemas.openxmlformats.org/spreadsheetml/2006/main">
      <d:rPr>
        <d:sz val="9"/>
        <d:rFont val="Times New Roman"/>
      </d:rPr>
      <d:t xml:space="preserve">236,733.00</d:t>
    </d:r>
  </si>
  <si>
    <d:r xmlns:d="http://schemas.openxmlformats.org/spreadsheetml/2006/main">
      <d:rPr>
        <d:sz val="9"/>
        <d:rFont val="Times New Roman"/>
      </d:rPr>
      <d:t xml:space="preserve">United Republic of Tanzania / Introduction of training courses for the installation and repair of solar plants in Oyster Bay, Dar es Salaam, Tansania</d:t>
    </d:r>
  </si>
  <si>
    <d:r xmlns:d="http://schemas.openxmlformats.org/spreadsheetml/2006/main">
      <d:rPr>
        <d:sz val="9"/>
        <d:rFont val="Times New Roman"/>
      </d:rPr>
      <d:t xml:space="preserve">243,496.80</d:t>
    </d:r>
  </si>
  <si>
    <d:r xmlns:d="http://schemas.openxmlformats.org/spreadsheetml/2006/main">
      <d:rPr>
        <d:sz val="9"/>
        <d:rFont val="Times New Roman"/>
      </d:rPr>
      <d:t xml:space="preserve">United Republic of Tanzania / Enhancing the productivity of small scale farmers in the diocese of Mahenge, Tanzania</d:t>
    </d:r>
  </si>
  <si>
    <d:r xmlns:d="http://schemas.openxmlformats.org/spreadsheetml/2006/main">
      <d:rPr>
        <d:sz val="9"/>
        <d:rFont val="Times New Roman"/>
      </d:rPr>
      <d:t xml:space="preserve">166,840.40</d:t>
    </d:r>
  </si>
  <si>
    <d:r xmlns:d="http://schemas.openxmlformats.org/spreadsheetml/2006/main">
      <d:rPr>
        <d:sz val="9"/>
        <d:rFont val="Times New Roman"/>
      </d:rPr>
      <d:t xml:space="preserve">United Republic of Tanzania / Support of a sustainable agricultural development in semiarid zones of Iringa diocese, Tanzania</d:t>
    </d:r>
  </si>
  <si>
    <d:r xmlns:d="http://schemas.openxmlformats.org/spreadsheetml/2006/main">
      <d:rPr>
        <d:sz val="9"/>
        <d:rFont val="Times New Roman"/>
      </d:rPr>
      <d:t xml:space="preserve">United Republic of Tanzania / Our Seeds Our Rights</d:t>
    </d:r>
  </si>
  <si>
    <d:r xmlns:d="http://schemas.openxmlformats.org/spreadsheetml/2006/main">
      <d:rPr>
        <d:sz val="9"/>
        <d:rFont val="Times New Roman"/>
      </d:rPr>
      <d:t xml:space="preserve">United Republic of Tanzania / Integrated rural development in the diocese of Mbeya, Tanzania</d:t>
    </d:r>
  </si>
  <si>
    <d:r xmlns:d="http://schemas.openxmlformats.org/spreadsheetml/2006/main">
      <d:rPr>
        <d:sz val="9"/>
        <d:rFont val="Times New Roman"/>
      </d:rPr>
      <d:t xml:space="preserve">165,713.10</d:t>
    </d:r>
  </si>
  <si>
    <d:r xmlns:d="http://schemas.openxmlformats.org/spreadsheetml/2006/main">
      <d:rPr>
        <d:sz val="9"/>
        <d:rFont val="Times New Roman"/>
      </d:rPr>
      <d:t xml:space="preserve">United Republic of Tanzania / Integrated rural development project in Tunduru-Masasi diocese, Tanzania</d:t>
    </d:r>
  </si>
  <si>
    <d:r xmlns:d="http://schemas.openxmlformats.org/spreadsheetml/2006/main">
      <d:rPr>
        <d:sz val="9"/>
        <d:rFont val="Times New Roman"/>
      </d:rPr>
      <d:t xml:space="preserve">146,549.00</d:t>
    </d:r>
  </si>
  <si>
    <d:r xmlns:d="http://schemas.openxmlformats.org/spreadsheetml/2006/main">
      <d:rPr>
        <d:sz val="9"/>
        <d:rFont val="Times New Roman"/>
      </d:rPr>
      <d:t xml:space="preserve">United Republic of Tanzania / Integrated Community Development Programme (ICMP)</d:t>
    </d:r>
  </si>
  <si>
    <d:r xmlns:d="http://schemas.openxmlformats.org/spreadsheetml/2006/main">
      <d:rPr>
        <d:sz val="9"/>
        <d:rFont val="Times New Roman"/>
      </d:rPr>
      <d:t xml:space="preserve">259,279.00</d:t>
    </d:r>
  </si>
  <si>
    <d:r xmlns:d="http://schemas.openxmlformats.org/spreadsheetml/2006/main">
      <d:rPr>
        <d:sz val="9"/>
        <d:rFont val="Times New Roman"/>
      </d:rPr>
      <d:t xml:space="preserve">United Republic of Tanzania / Aligning climate resilience, sustainable development and poverty reduction in Tanzania</d:t>
    </d:r>
  </si>
  <si>
    <d:r xmlns:d="http://schemas.openxmlformats.org/spreadsheetml/2006/main">
      <d:rPr>
        <d:sz val="9"/>
        <d:rFont val="Times New Roman"/>
      </d:rPr>
      <d:t xml:space="preserve">United Republic of Tanzania / Electricity for Nkile-use of solar energy and construction of the first electricity network for the development of the isolated village in Tanzania to improve educational and livelihood opportunities</d:t>
    </d:r>
  </si>
  <si>
    <d:r xmlns:d="http://schemas.openxmlformats.org/spreadsheetml/2006/main">
      <d:rPr>
        <d:sz val="9"/>
        <d:rFont val="Times New Roman"/>
      </d:rPr>
      <d:t xml:space="preserve">14,820.00</d:t>
    </d:r>
  </si>
  <si>
    <d:r xmlns:d="http://schemas.openxmlformats.org/spreadsheetml/2006/main">
      <d:rPr>
        <d:sz val="9"/>
        <d:rFont val="Times New Roman"/>
      </d:rPr>
      <d:t xml:space="preserve">16,706.59</d:t>
    </d:r>
  </si>
  <si>
    <d:r xmlns:d="http://schemas.openxmlformats.org/spreadsheetml/2006/main">
      <d:rPr>
        <d:sz val="9"/>
        <d:rFont val="Times New Roman"/>
      </d:rPr>
      <d:t xml:space="preserve">BMZ (Starkmacher)</d:t>
    </d:r>
  </si>
  <si>
    <d:r xmlns:d="http://schemas.openxmlformats.org/spreadsheetml/2006/main">
      <d:rPr>
        <d:sz val="9"/>
        <d:rFont val="Times New Roman"/>
      </d:rPr>
      <d:t xml:space="preserve">United Republic of Tanzania / Improvement of living conditions of small farmer families in four villages of Tabora District, Tanzania</d:t>
    </d:r>
  </si>
  <si>
    <d:r xmlns:d="http://schemas.openxmlformats.org/spreadsheetml/2006/main">
      <d:rPr>
        <d:sz val="9"/>
        <d:rFont val="Times New Roman"/>
      </d:rPr>
      <d:t xml:space="preserve">152,000.00</d:t>
    </d:r>
  </si>
  <si>
    <d:r xmlns:d="http://schemas.openxmlformats.org/spreadsheetml/2006/main">
      <d:rPr>
        <d:sz val="9"/>
        <d:rFont val="Times New Roman"/>
      </d:rPr>
      <d:t xml:space="preserve">171,349.60</d:t>
    </d:r>
  </si>
  <si>
    <d:r xmlns:d="http://schemas.openxmlformats.org/spreadsheetml/2006/main">
      <d:rPr>
        <d:sz val="9"/>
        <d:rFont val="Times New Roman"/>
      </d:rPr>
      <d:t xml:space="preserve">Zambia / Sustainable Access to Electricity in Southern Division</d:t>
    </d:r>
  </si>
  <si>
    <d:r xmlns:d="http://schemas.openxmlformats.org/spreadsheetml/2006/main">
      <d:rPr>
        <d:sz val="9"/>
        <d:rFont val="Times New Roman"/>
      </d:rPr>
      <d:t xml:space="preserve">Zimbabwe / Food Security and prevention of land degradation through an integrated holistic resource management and agro-forestry project  in Kwekwe District, Midlands Province, Zimbabwe</d:t>
    </d:r>
  </si>
  <si>
    <d:r xmlns:d="http://schemas.openxmlformats.org/spreadsheetml/2006/main">
      <d:rPr>
        <d:sz val="9"/>
        <d:rFont val="Times New Roman"/>
      </d:rPr>
      <d:t xml:space="preserve">508,369.13</d:t>
    </d:r>
  </si>
  <si>
    <d:r xmlns:d="http://schemas.openxmlformats.org/spreadsheetml/2006/main">
      <d:rPr>
        <d:sz val="9"/>
        <d:rFont val="Times New Roman"/>
      </d:rPr>
      <d:t xml:space="preserve">573,084.51</d:t>
    </d:r>
  </si>
  <si>
    <d:r xmlns:d="http://schemas.openxmlformats.org/spreadsheetml/2006/main">
      <d:rPr>
        <d:sz val="9"/>
        <d:rFont val="Times New Roman"/>
      </d:rPr>
      <d:t xml:space="preserve">BMZ (Help - Hilfe zur Selbsthilfe e.V.)</d:t>
    </d:r>
  </si>
  <si>
    <d:r xmlns:d="http://schemas.openxmlformats.org/spreadsheetml/2006/main">
      <d:rPr>
        <d:sz val="9"/>
        <d:rFont val="Times New Roman"/>
      </d:rPr>
      <d:t xml:space="preserve">Zimbabwe / Small-scale irrigation projects in Matabeleland South Province, Zimbabwe</d:t>
    </d:r>
  </si>
  <si>
    <d:r xmlns:d="http://schemas.openxmlformats.org/spreadsheetml/2006/main">
      <d:rPr>
        <d:sz val="9"/>
        <d:rFont val="Times New Roman"/>
      </d:rPr>
      <d:t xml:space="preserve">268,000.00</d:t>
    </d:r>
  </si>
  <si>
    <d:r xmlns:d="http://schemas.openxmlformats.org/spreadsheetml/2006/main">
      <d:rPr>
        <d:sz val="9"/>
        <d:rFont val="Times New Roman"/>
      </d:rPr>
      <d:t xml:space="preserve">302,116.40</d:t>
    </d:r>
  </si>
  <si>
    <d:r xmlns:d="http://schemas.openxmlformats.org/spreadsheetml/2006/main">
      <d:rPr>
        <d:sz val="9"/>
        <d:rFont val="Times New Roman"/>
      </d:rPr>
      <d:t xml:space="preserve">40,537.00</d:t>
    </d:r>
  </si>
  <si>
    <d:r xmlns:d="http://schemas.openxmlformats.org/spreadsheetml/2006/main">
      <d:rPr>
        <d:sz val="9"/>
        <d:rFont val="Times New Roman"/>
      </d:rPr>
      <d:t xml:space="preserve">45,697.36</d:t>
    </d:r>
  </si>
  <si>
    <d:r xmlns:d="http://schemas.openxmlformats.org/spreadsheetml/2006/main">
      <d:rPr>
        <d:sz val="9"/>
        <d:rFont val="Times New Roman"/>
      </d:rPr>
      <d:t xml:space="preserve">BMZ (Weltfriedensdienst e. V.)</d:t>
    </d:r>
  </si>
  <si>
    <d:r xmlns:d="http://schemas.openxmlformats.org/spreadsheetml/2006/main">
      <d:rPr>
        <d:sz val="9"/>
        <d:rFont val="Times New Roman"/>
      </d:rPr>
      <d:t xml:space="preserve">Zimbabwe / Resilience to the Effects of Climate Change through Integrated Water Resources Management in Southern Zimbabwe</d:t>
    </d:r>
  </si>
  <si>
    <d:r xmlns:d="http://schemas.openxmlformats.org/spreadsheetml/2006/main">
      <d:rPr>
        <d:sz val="9"/>
        <d:rFont val="Times New Roman"/>
      </d:rPr>
      <d:t xml:space="preserve">11,700.00</d:t>
    </d:r>
  </si>
  <si>
    <d:r xmlns:d="http://schemas.openxmlformats.org/spreadsheetml/2006/main">
      <d:rPr>
        <d:sz val="9"/>
        <d:rFont val="Times New Roman"/>
      </d:rPr>
      <d:t xml:space="preserve">13,189.41</d:t>
    </d:r>
  </si>
  <si>
    <d:r xmlns:d="http://schemas.openxmlformats.org/spreadsheetml/2006/main">
      <d:rPr>
        <d:sz val="9"/>
        <d:rFont val="Times New Roman"/>
      </d:rPr>
      <d:t xml:space="preserve">BMZ (Aktionsgemeinschaft Solidarische Welt -ASW- e.V.)</d:t>
    </d:r>
  </si>
  <si>
    <d:r xmlns:d="http://schemas.openxmlformats.org/spreadsheetml/2006/main">
      <d:rPr>
        <d:sz val="9"/>
        <d:rFont val="Times New Roman"/>
      </d:rPr>
      <d:t xml:space="preserve">Zimbabwe / Enhanced Resilience, Adaptation to Shocks and Economic Strengthening</d:t>
    </d:r>
  </si>
  <si>
    <d:r xmlns:d="http://schemas.openxmlformats.org/spreadsheetml/2006/main">
      <d:rPr>
        <d:sz val="9"/>
        <d:rFont val="Times New Roman"/>
      </d:rPr>
      <d:t xml:space="preserve">663,000.00</d:t>
    </d:r>
  </si>
  <si>
    <d:r xmlns:d="http://schemas.openxmlformats.org/spreadsheetml/2006/main">
      <d:rPr>
        <d:sz val="9"/>
        <d:rFont val="Times New Roman"/>
      </d:rPr>
      <d:t xml:space="preserve">747,399.90</d:t>
    </d:r>
  </si>
  <si>
    <d:r xmlns:d="http://schemas.openxmlformats.org/spreadsheetml/2006/main">
      <d:rPr>
        <d:sz val="9"/>
        <d:rFont val="Times New Roman"/>
      </d:rPr>
      <d:t xml:space="preserve">Zimbabwe / Sustainable poverty reduction and food security for small scale farmers through capacity building in the catchment area of Harare, Zimbabwe.</d:t>
    </d:r>
  </si>
  <si>
    <d:r xmlns:d="http://schemas.openxmlformats.org/spreadsheetml/2006/main">
      <d:rPr>
        <d:sz val="9"/>
        <d:rFont val="Times New Roman"/>
      </d:rPr>
      <d:t xml:space="preserve">738,907.13</d:t>
    </d:r>
  </si>
  <si>
    <d:r xmlns:d="http://schemas.openxmlformats.org/spreadsheetml/2006/main">
      <d:rPr>
        <d:sz val="9"/>
        <d:rFont val="Times New Roman"/>
      </d:rPr>
      <d:t xml:space="preserve">832,970.00</d:t>
    </d:r>
  </si>
  <si>
    <d:r xmlns:d="http://schemas.openxmlformats.org/spreadsheetml/2006/main">
      <d:rPr>
        <d:sz val="9"/>
        <d:rFont val="Times New Roman"/>
      </d:rPr>
      <d:t xml:space="preserve">11,929,000.00</d:t>
    </d:r>
  </si>
  <si>
    <d:r xmlns:d="http://schemas.openxmlformats.org/spreadsheetml/2006/main">
      <d:rPr>
        <d:sz val="9"/>
        <d:rFont val="Times New Roman"/>
      </d:rPr>
      <d:t xml:space="preserve">13,447,561.70</d:t>
    </d:r>
  </si>
  <si>
    <d:r xmlns:d="http://schemas.openxmlformats.org/spreadsheetml/2006/main">
      <d:rPr>
        <d:sz val="9"/>
        <d:rFont val="Times New Roman"/>
      </d:rPr>
      <d:t xml:space="preserve">Non-concessional Loan</d:t>
    </d:r>
  </si>
  <si>
    <d:r xmlns:d="http://schemas.openxmlformats.org/spreadsheetml/2006/main">
      <d:rPr>
        <d:sz val="9"/>
        <d:rFont val="Times New Roman"/>
      </d:rPr>
      <d:t xml:space="preserve">Africa / Disbursements for bilateral and regional programs financed by the German 'Energy and Climate Fund'</d:t>
    </d:r>
  </si>
  <si>
    <d:r xmlns:d="http://schemas.openxmlformats.org/spreadsheetml/2006/main">
      <d:rPr>
        <d:sz val="9"/>
        <d:rFont val="Times New Roman"/>
      </d:rPr>
      <d:t xml:space="preserve">25,468,549.00</d:t>
    </d:r>
  </si>
  <si>
    <d:r xmlns:d="http://schemas.openxmlformats.org/spreadsheetml/2006/main">
      <d:rPr>
        <d:sz val="9"/>
        <d:rFont val="Times New Roman"/>
      </d:rPr>
      <d:t xml:space="preserve">28,710,695.29</d:t>
    </d:r>
  </si>
  <si>
    <d:r xmlns:d="http://schemas.openxmlformats.org/spreadsheetml/2006/main">
      <d:rPr>
        <d:sz val="9"/>
        <d:rFont val="Times New Roman"/>
      </d:rPr>
      <d:t xml:space="preserve">BMZ (not applicable)</d:t>
    </d:r>
  </si>
  <si>
    <d:r xmlns:d="http://schemas.openxmlformats.org/spreadsheetml/2006/main">
      <d:rPr>
        <d:sz val="9"/>
        <d:rFont val="Times New Roman"/>
      </d:rPr>
      <d:t xml:space="preserve">1,945,668.00</d:t>
    </d:r>
  </si>
  <si>
    <d:r xmlns:d="http://schemas.openxmlformats.org/spreadsheetml/2006/main">
      <d:rPr>
        <d:sz val="9"/>
        <d:rFont val="Times New Roman"/>
      </d:rPr>
      <d:t xml:space="preserve">2,193,351.54</d:t>
    </d:r>
  </si>
  <si>
    <d:r xmlns:d="http://schemas.openxmlformats.org/spreadsheetml/2006/main">
      <d:rPr>
        <d:sz val="9"/>
        <d:rFont val="Times New Roman"/>
      </d:rPr>
      <d:t xml:space="preserve">2,007,556.00</d:t>
    </d:r>
  </si>
  <si>
    <d:r xmlns:d="http://schemas.openxmlformats.org/spreadsheetml/2006/main">
      <d:rPr>
        <d:sz val="9"/>
        <d:rFont val="Times New Roman"/>
      </d:rPr>
      <d:t xml:space="preserve">2,263,117.88</d:t>
    </d:r>
  </si>
  <si>
    <d:r xmlns:d="http://schemas.openxmlformats.org/spreadsheetml/2006/main">
      <d:rPr>
        <d:sz val="9"/>
        <d:rFont val="Times New Roman"/>
      </d:rPr>
      <d:t xml:space="preserve">234,162.76</d:t>
    </d:r>
  </si>
  <si>
    <d:r xmlns:d="http://schemas.openxmlformats.org/spreadsheetml/2006/main">
      <d:rPr>
        <d:sz val="9"/>
        <d:rFont val="Times New Roman"/>
      </d:rPr>
      <d:t xml:space="preserve">1,452,352.00</d:t>
    </d:r>
  </si>
  <si>
    <d:r xmlns:d="http://schemas.openxmlformats.org/spreadsheetml/2006/main">
      <d:rPr>
        <d:sz val="9"/>
        <d:rFont val="Times New Roman"/>
      </d:rPr>
      <d:t xml:space="preserve">1,637,236.41</d:t>
    </d:r>
  </si>
  <si>
    <d:r xmlns:d="http://schemas.openxmlformats.org/spreadsheetml/2006/main">
      <d:rPr>
        <d:sz val="9"/>
        <d:rFont val="Times New Roman"/>
      </d:rPr>
      <d:t xml:space="preserve">691,260.00</d:t>
    </d:r>
  </si>
  <si>
    <d:r xmlns:d="http://schemas.openxmlformats.org/spreadsheetml/2006/main">
      <d:rPr>
        <d:sz val="9"/>
        <d:rFont val="Times New Roman"/>
      </d:rPr>
      <d:t xml:space="preserve">779,257.40</d:t>
    </d:r>
  </si>
  <si>
    <d:r xmlns:d="http://schemas.openxmlformats.org/spreadsheetml/2006/main">
      <d:rPr>
        <d:sz val="9"/>
        <d:rFont val="Times New Roman"/>
      </d:rPr>
      <d:t xml:space="preserve">26,650,000.00</d:t>
    </d:r>
  </si>
  <si>
    <d:r xmlns:d="http://schemas.openxmlformats.org/spreadsheetml/2006/main">
      <d:rPr>
        <d:sz val="9"/>
        <d:rFont val="Times New Roman"/>
      </d:rPr>
      <d:t xml:space="preserve">30,042,545.00</d:t>
    </d:r>
  </si>
  <si>
    <d:r xmlns:d="http://schemas.openxmlformats.org/spreadsheetml/2006/main">
      <d:rPr>
        <d:sz val="9"/>
        <d:rFont val="Times New Roman"/>
      </d:rPr>
      <d:t xml:space="preserve">43,000,000.00</d:t>
    </d:r>
  </si>
  <si>
    <d:r xmlns:d="http://schemas.openxmlformats.org/spreadsheetml/2006/main">
      <d:rPr>
        <d:sz val="9"/>
        <d:rFont val="Times New Roman"/>
      </d:rPr>
      <d:t xml:space="preserve">48,473,900.00</d:t>
    </d:r>
  </si>
  <si>
    <d:r xmlns:d="http://schemas.openxmlformats.org/spreadsheetml/2006/main">
      <d:rPr>
        <d:sz val="9"/>
        <d:rFont val="Times New Roman"/>
      </d:rPr>
      <d:t xml:space="preserve">38,479,000.00</d:t>
    </d:r>
  </si>
  <si>
    <d:r xmlns:d="http://schemas.openxmlformats.org/spreadsheetml/2006/main">
      <d:rPr>
        <d:sz val="9"/>
        <d:rFont val="Times New Roman"/>
      </d:rPr>
      <d:t xml:space="preserve">43,377,376.70</d:t>
    </d:r>
  </si>
  <si>
    <d:r xmlns:d="http://schemas.openxmlformats.org/spreadsheetml/2006/main">
      <d:rPr>
        <d:sz val="9"/>
        <d:rFont val="Times New Roman"/>
      </d:rPr>
      <d:t xml:space="preserve">103,944,000.00</d:t>
    </d:r>
  </si>
  <si>
    <d:r xmlns:d="http://schemas.openxmlformats.org/spreadsheetml/2006/main">
      <d:rPr>
        <d:sz val="9"/>
        <d:rFont val="Times New Roman"/>
      </d:rPr>
      <d:t xml:space="preserve">117,176,071.20</d:t>
    </d:r>
  </si>
  <si>
    <d:r xmlns:d="http://schemas.openxmlformats.org/spreadsheetml/2006/main">
      <d:rPr>
        <d:sz val="9"/>
        <d:rFont val="Times New Roman"/>
      </d:rPr>
      <d:t xml:space="preserve">Afghanistan / Economic Infrastructure Development Afghanistan (EIDA) III</d:t>
    </d:r>
  </si>
  <si>
    <d:r xmlns:d="http://schemas.openxmlformats.org/spreadsheetml/2006/main">
      <d:rPr>
        <d:sz val="9"/>
        <d:rFont val="Times New Roman"/>
      </d:rPr>
      <d:t xml:space="preserve">Afghanistan / Regional Capacity Development</d:t>
    </d:r>
  </si>
  <si>
    <d:r xmlns:d="http://schemas.openxmlformats.org/spreadsheetml/2006/main">
      <d:rPr>
        <d:sz val="9"/>
        <d:rFont val="Times New Roman"/>
      </d:rPr>
      <d:t xml:space="preserve">Afghanistan / Improvement of Power Supply by Renewable Energy and Energy Efficiency
</d:t>
    </d:r>
  </si>
  <si>
    <d:r xmlns:d="http://schemas.openxmlformats.org/spreadsheetml/2006/main">
      <d:rPr>
        <d:sz val="9"/>
        <d:rFont val="Times New Roman"/>
      </d:rPr>
      <d:t xml:space="preserve">29,990,000.00</d:t>
    </d:r>
  </si>
  <si>
    <d:r xmlns:d="http://schemas.openxmlformats.org/spreadsheetml/2006/main">
      <d:rPr>
        <d:sz val="9"/>
        <d:rFont val="Times New Roman"/>
      </d:rPr>
      <d:t xml:space="preserve">33,807,727.00</d:t>
    </d:r>
  </si>
  <si>
    <d:r xmlns:d="http://schemas.openxmlformats.org/spreadsheetml/2006/main">
      <d:rPr>
        <d:sz val="9"/>
        <d:rFont val="Times New Roman"/>
      </d:rPr>
      <d:t xml:space="preserve">Afghanistan / Integrated Water and Sanitation Regional Centers Northafghanistan (VP)</d:t>
    </d:r>
  </si>
  <si>
    <d:r xmlns:d="http://schemas.openxmlformats.org/spreadsheetml/2006/main">
      <d:rPr>
        <d:sz val="9"/>
        <d:rFont val="Times New Roman"/>
      </d:rPr>
      <d:t xml:space="preserve">Afghanistan / Programme Institutional Development of Energy in Afghanistan</d:t>
    </d:r>
  </si>
  <si>
    <d:r xmlns:d="http://schemas.openxmlformats.org/spreadsheetml/2006/main">
      <d:rPr>
        <d:sz val="9"/>
        <d:rFont val="Times New Roman"/>
      </d:rPr>
      <d:t xml:space="preserve">3,156,440.00</d:t>
    </d:r>
  </si>
  <si>
    <d:r xmlns:d="http://schemas.openxmlformats.org/spreadsheetml/2006/main">
      <d:rPr>
        <d:sz val="9"/>
        <d:rFont val="Times New Roman"/>
      </d:rPr>
      <d:t xml:space="preserve">Afghanistan / Regional Infrastructure Development Fund (RIDF VII)</d:t>
    </d:r>
  </si>
  <si>
    <d:r xmlns:d="http://schemas.openxmlformats.org/spreadsheetml/2006/main">
      <d:rPr>
        <d:sz val="9"/>
        <d:rFont val="Times New Roman"/>
      </d:rPr>
      <d:t xml:space="preserve">Afghanistan / Regional Infrastructure Development Fund (RIDF) Phase VIII</d:t>
    </d:r>
  </si>
  <si>
    <d:r xmlns:d="http://schemas.openxmlformats.org/spreadsheetml/2006/main">
      <d:rPr>
        <d:sz val="9"/>
        <d:rFont val="Times New Roman"/>
      </d:rPr>
      <d:t xml:space="preserve">Afghanistan / Water Sector Improvement Programme</d:t>
    </d:r>
  </si>
  <si>
    <d:r xmlns:d="http://schemas.openxmlformats.org/spreadsheetml/2006/main">
      <d:rPr>
        <d:sz val="9"/>
        <d:rFont val="Times New Roman"/>
      </d:rPr>
      <d:t xml:space="preserve">Afghanistan / Water Supply Kabul Mid Term Programme 2</d:t>
    </d:r>
  </si>
  <si>
    <d:r xmlns:d="http://schemas.openxmlformats.org/spreadsheetml/2006/main">
      <d:rPr>
        <d:sz val="9"/>
        <d:rFont val="Times New Roman"/>
      </d:rPr>
      <d:t xml:space="preserve">Albania / Sustainable Rural Development</d:t>
    </d:r>
  </si>
  <si>
    <d:r xmlns:d="http://schemas.openxmlformats.org/spreadsheetml/2006/main">
      <d:rPr>
        <d:sz val="9"/>
        <d:rFont val="Times New Roman"/>
      </d:rPr>
      <d:t xml:space="preserve">Albania / Water Sector Performance and Investment Programme (WPIP) </d:t>
    </d:r>
  </si>
  <si>
    <d:r xmlns:d="http://schemas.openxmlformats.org/spreadsheetml/2006/main">
      <d:rPr>
        <d:sz val="9"/>
        <d:rFont val="Times New Roman"/>
      </d:rPr>
      <d:t xml:space="preserve">Armenia / Policy Loan</d:t>
    </d:r>
  </si>
  <si>
    <d:r xmlns:d="http://schemas.openxmlformats.org/spreadsheetml/2006/main">
      <d:rPr>
        <d:sz val="9"/>
        <d:rFont val="Times New Roman"/>
      </d:rPr>
      <d:t xml:space="preserve">45,092,000.00</d:t>
    </d:r>
  </si>
  <si>
    <d:r xmlns:d="http://schemas.openxmlformats.org/spreadsheetml/2006/main">
      <d:rPr>
        <d:sz val="9"/>
        <d:rFont val="Times New Roman"/>
      </d:rPr>
      <d:t xml:space="preserve">Other (South East Asia) / Climate Smart Land Use in ASEAN</d:t>
    </d:r>
  </si>
  <si>
    <d:r xmlns:d="http://schemas.openxmlformats.org/spreadsheetml/2006/main">
      <d:rPr>
        <d:sz val="9"/>
        <d:rFont val="Times New Roman"/>
      </d:rPr>
      <d:t xml:space="preserve">Other (Asia regional) / DEG mobilized public climate finance</d:t>
    </d:r>
  </si>
  <si>
    <d:r xmlns:d="http://schemas.openxmlformats.org/spreadsheetml/2006/main">
      <d:rPr>
        <d:sz val="9"/>
        <d:rFont val="Times New Roman"/>
      </d:rPr>
      <d:t xml:space="preserve">623,231,000.00</d:t>
    </d:r>
  </si>
  <si>
    <d:r xmlns:d="http://schemas.openxmlformats.org/spreadsheetml/2006/main">
      <d:rPr>
        <d:sz val="9"/>
        <d:rFont val="Times New Roman"/>
      </d:rPr>
      <d:t xml:space="preserve">702,568,306.30</d:t>
    </d:r>
  </si>
  <si>
    <d:r xmlns:d="http://schemas.openxmlformats.org/spreadsheetml/2006/main">
      <d:rPr>
        <d:sz val="9"/>
        <d:rFont val="Times New Roman"/>
      </d:rPr>
      <d:t xml:space="preserve">13,957,000.00</d:t>
    </d:r>
  </si>
  <si>
    <d:r xmlns:d="http://schemas.openxmlformats.org/spreadsheetml/2006/main">
      <d:rPr>
        <d:sz val="9"/>
        <d:rFont val="Times New Roman"/>
      </d:rPr>
      <d:t xml:space="preserve">15,733,726.10</d:t>
    </d:r>
  </si>
  <si>
    <d:r xmlns:d="http://schemas.openxmlformats.org/spreadsheetml/2006/main">
      <d:rPr>
        <d:sz val="9"/>
        <d:rFont val="Times New Roman"/>
      </d:rPr>
      <d:t xml:space="preserve">Other (Asia regional) / Poverty alleviation and sustainable protection of natural resources in South Asia</d:t>
    </d:r>
  </si>
  <si>
    <d:r xmlns:d="http://schemas.openxmlformats.org/spreadsheetml/2006/main">
      <d:rPr>
        <d:sz val="9"/>
        <d:rFont val="Times New Roman"/>
      </d:rPr>
      <d:t xml:space="preserve">270,552.00</d:t>
    </d:r>
  </si>
  <si>
    <d:r xmlns:d="http://schemas.openxmlformats.org/spreadsheetml/2006/main">
      <d:rPr>
        <d:sz val="9"/>
        <d:rFont val="Times New Roman"/>
      </d:rPr>
      <d:t xml:space="preserve">Other (Asia regional) / Creation of an enabling environment for the social reintegration ofrefugees and IDPs in Kayin State through sustainable
reconstruction and improved access to social infrastructure</d:t>
    </d:r>
  </si>
  <si>
    <d:r xmlns:d="http://schemas.openxmlformats.org/spreadsheetml/2006/main">
      <d:rPr>
        <d:sz val="9"/>
        <d:rFont val="Times New Roman"/>
      </d:rPr>
      <d:t xml:space="preserve">BMZ (Arbeiter-Samariter-Bund Deutschland e.V. (ASB))</d:t>
    </d:r>
  </si>
  <si>
    <d:r xmlns:d="http://schemas.openxmlformats.org/spreadsheetml/2006/main">
      <d:rPr>
        <d:sz val="9"/>
        <d:rFont val="Times New Roman"/>
      </d:rPr>
      <d:t xml:space="preserve">Other (Asia regional) / Integrated Management of urban waters as core duty of public services in the general interest at local level</d:t>
    </d:r>
  </si>
  <si>
    <d:r xmlns:d="http://schemas.openxmlformats.org/spreadsheetml/2006/main">
      <d:rPr>
        <d:sz val="9"/>
        <d:rFont val="Times New Roman"/>
      </d:rPr>
      <d:t xml:space="preserve">2,666,666.00</d:t>
    </d:r>
  </si>
  <si>
    <d:r xmlns:d="http://schemas.openxmlformats.org/spreadsheetml/2006/main">
      <d:rPr>
        <d:sz val="9"/>
        <d:rFont val="Times New Roman"/>
      </d:rPr>
      <d:t xml:space="preserve">3,006,132.58</d:t>
    </d:r>
  </si>
  <si>
    <d:r xmlns:d="http://schemas.openxmlformats.org/spreadsheetml/2006/main">
      <d:rPr>
        <d:sz val="9"/>
        <d:rFont val="Times New Roman"/>
      </d:rPr>
      <d:t xml:space="preserve">Other (Asia regional) / Capacity Building for Partner Organizations on Climate Change Adaptation and Climate Resilience in Asia and Africa</d:t>
    </d:r>
  </si>
  <si>
    <d:r xmlns:d="http://schemas.openxmlformats.org/spreadsheetml/2006/main">
      <d:rPr>
        <d:sz val="9"/>
        <d:rFont val="Times New Roman"/>
      </d:rPr>
      <d:t xml:space="preserve">232,000.00</d:t>
    </d:r>
  </si>
  <si>
    <d:r xmlns:d="http://schemas.openxmlformats.org/spreadsheetml/2006/main">
      <d:rPr>
        <d:sz val="9"/>
        <d:rFont val="Times New Roman"/>
      </d:rPr>
      <d:t xml:space="preserve">261,533.60</d:t>
    </d:r>
  </si>
  <si>
    <d:r xmlns:d="http://schemas.openxmlformats.org/spreadsheetml/2006/main">
      <d:rPr>
        <d:sz val="9"/>
        <d:rFont val="Times New Roman"/>
      </d:rPr>
      <d:t xml:space="preserve">206,666.50</d:t>
    </d:r>
  </si>
  <si>
    <d:r xmlns:d="http://schemas.openxmlformats.org/spreadsheetml/2006/main">
      <d:rPr>
        <d:sz val="9"/>
        <d:rFont val="Times New Roman"/>
      </d:rPr>
      <d:t xml:space="preserve">232,975.15</d:t>
    </d:r>
  </si>
  <si>
    <d:r xmlns:d="http://schemas.openxmlformats.org/spreadsheetml/2006/main">
      <d:rPr>
        <d:sz val="9"/>
        <d:rFont val="Times New Roman"/>
      </d:rPr>
      <d:t xml:space="preserve">BMZ (AWO International e.V.)</d:t>
    </d:r>
  </si>
  <si>
    <d:r xmlns:d="http://schemas.openxmlformats.org/spreadsheetml/2006/main">
      <d:rPr>
        <d:sz val="9"/>
        <d:rFont val="Times New Roman"/>
      </d:rPr>
      <d:t xml:space="preserve">Other (Asia regional) / Conservation of Natural Resources through Policy Dialogues and Transboundary Agreements in the Hindukush Himalaya</d:t>
    </d:r>
  </si>
  <si>
    <d:r xmlns:d="http://schemas.openxmlformats.org/spreadsheetml/2006/main">
      <d:rPr>
        <d:sz val="9"/>
        <d:rFont val="Times New Roman"/>
      </d:rPr>
      <d:t xml:space="preserve">Other (Asia regional) / People-led development in member federations of the International Federation of Rural Adult Catholic Movements in Asia</d:t>
    </d:r>
  </si>
  <si>
    <d:r xmlns:d="http://schemas.openxmlformats.org/spreadsheetml/2006/main">
      <d:rPr>
        <d:sz val="9"/>
        <d:rFont val="Times New Roman"/>
      </d:rPr>
      <d:t xml:space="preserve">Other (Asia regional) / Promotion of agroecology and improving livelihoods of marginalised communities in Asia</d:t>
    </d:r>
  </si>
  <si>
    <d:r xmlns:d="http://schemas.openxmlformats.org/spreadsheetml/2006/main">
      <d:rPr>
        <d:sz val="9"/>
        <d:rFont val="Times New Roman"/>
      </d:rPr>
      <d:t xml:space="preserve">Other (Asia regional) / Projektentwicklungsprogramm Südostasien III, Module 1 + 2 (Pilotprojektentwicklung, Marktvorbereitung, Verbesserung der Rahmenbedingungen)</d:t>
    </d:r>
  </si>
  <si>
    <d:r xmlns:d="http://schemas.openxmlformats.org/spreadsheetml/2006/main">
      <d:rPr>
        <d:sz val="9"/>
        <d:rFont val="Times New Roman"/>
      </d:rPr>
      <d:t xml:space="preserve">500,221.00</d:t>
    </d:r>
  </si>
  <si>
    <d:r xmlns:d="http://schemas.openxmlformats.org/spreadsheetml/2006/main">
      <d:rPr>
        <d:sz val="9"/>
        <d:rFont val="Times New Roman"/>
      </d:rPr>
      <d:t xml:space="preserve">563,899.13</d:t>
    </d:r>
  </si>
  <si>
    <d:r xmlns:d="http://schemas.openxmlformats.org/spreadsheetml/2006/main">
      <d:rPr>
        <d:sz val="9"/>
        <d:rFont val="Times New Roman"/>
      </d:rPr>
      <d:t xml:space="preserve">2,710,737.15</d:t>
    </d:r>
  </si>
  <si>
    <d:r xmlns:d="http://schemas.openxmlformats.org/spreadsheetml/2006/main">
      <d:rPr>
        <d:sz val="9"/>
        <d:rFont val="Times New Roman"/>
      </d:rPr>
      <d:t xml:space="preserve">3,055,813.99</d:t>
    </d:r>
  </si>
  <si>
    <d:r xmlns:d="http://schemas.openxmlformats.org/spreadsheetml/2006/main">
      <d:rPr>
        <d:sz val="9"/>
        <d:rFont val="Times New Roman"/>
      </d:rPr>
      <d:t xml:space="preserve">868,031.88</d:t>
    </d:r>
  </si>
  <si>
    <d:r xmlns:d="http://schemas.openxmlformats.org/spreadsheetml/2006/main">
      <d:rPr>
        <d:sz val="9"/>
        <d:rFont val="Times New Roman"/>
      </d:rPr>
      <d:t xml:space="preserve">978,532.34</d:t>
    </d:r>
  </si>
  <si>
    <d:r xmlns:d="http://schemas.openxmlformats.org/spreadsheetml/2006/main">
      <d:rPr>
        <d:sz val="9"/>
        <d:rFont val="Times New Roman"/>
      </d:rPr>
      <d:t xml:space="preserve">10,372,020.25</d:t>
    </d:r>
  </si>
  <si>
    <d:r xmlns:d="http://schemas.openxmlformats.org/spreadsheetml/2006/main">
      <d:rPr>
        <d:sz val="9"/>
        <d:rFont val="Times New Roman"/>
      </d:rPr>
      <d:t xml:space="preserve">11,692,378.43</d:t>
    </d:r>
  </si>
  <si>
    <d:r xmlns:d="http://schemas.openxmlformats.org/spreadsheetml/2006/main">
      <d:rPr>
        <d:sz val="9"/>
        <d:rFont val="Times New Roman"/>
      </d:rPr>
      <d:t xml:space="preserve">Bangladesh / Energy Efficiency and Integration of Solar Energy into the Grid</d:t>
    </d:r>
  </si>
  <si>
    <d:r xmlns:d="http://schemas.openxmlformats.org/spreadsheetml/2006/main">
      <d:rPr>
        <d:sz val="9"/>
        <d:rFont val="Times New Roman"/>
      </d:rPr>
      <d:t xml:space="preserve">Bangladesh / Participatory development and empowerment of communities in Bangladesh</d:t>
    </d:r>
  </si>
  <si>
    <d:r xmlns:d="http://schemas.openxmlformats.org/spreadsheetml/2006/main">
      <d:rPr>
        <d:sz val="9"/>
        <d:rFont val="Times New Roman"/>
      </d:rPr>
      <d:t xml:space="preserve">422,737.50</d:t>
    </d:r>
  </si>
  <si>
    <d:r xmlns:d="http://schemas.openxmlformats.org/spreadsheetml/2006/main">
      <d:rPr>
        <d:sz val="9"/>
        <d:rFont val="Times New Roman"/>
      </d:rPr>
      <d:t xml:space="preserve">Bangladesh / Promoting Food Security through Sustainable Agriculture</d:t>
    </d:r>
  </si>
  <si>
    <d:r xmlns:d="http://schemas.openxmlformats.org/spreadsheetml/2006/main">
      <d:rPr>
        <d:sz val="9"/>
        <d:rFont val="Times New Roman"/>
      </d:rPr>
      <d:t xml:space="preserve">Bangladesh / Renewable Energy Programm</d:t>
    </d:r>
  </si>
  <si>
    <d:r xmlns:d="http://schemas.openxmlformats.org/spreadsheetml/2006/main">
      <d:rPr>
        <d:sz val="9"/>
        <d:rFont val="Times New Roman"/>
      </d:rPr>
      <d:t xml:space="preserve">35,112,000.00</d:t>
    </d:r>
  </si>
  <si>
    <d:r xmlns:d="http://schemas.openxmlformats.org/spreadsheetml/2006/main">
      <d:rPr>
        <d:sz val="9"/>
        <d:rFont val="Times New Roman"/>
      </d:rPr>
      <d:t xml:space="preserve">39,581,757.60</d:t>
    </d:r>
  </si>
  <si>
    <d:r xmlns:d="http://schemas.openxmlformats.org/spreadsheetml/2006/main">
      <d:rPr>
        <d:sz val="9"/>
        <d:rFont val="Times New Roman"/>
      </d:rPr>
      <d:t xml:space="preserve">Bangladesh / Scaling up of farmer-led-approaches for sustainable agriculture in Mymensingh</d:t>
    </d:r>
  </si>
  <si>
    <d:r xmlns:d="http://schemas.openxmlformats.org/spreadsheetml/2006/main">
      <d:rPr>
        <d:sz val="9"/>
        <d:rFont val="Times New Roman"/>
      </d:rPr>
      <d:t xml:space="preserve">40,000.00</d:t>
    </d:r>
  </si>
  <si>
    <d:r xmlns:d="http://schemas.openxmlformats.org/spreadsheetml/2006/main">
      <d:rPr>
        <d:sz val="9"/>
        <d:rFont val="Times New Roman"/>
      </d:rPr>
      <d:t xml:space="preserve">45,092.00</d:t>
    </d:r>
  </si>
  <si>
    <d:r xmlns:d="http://schemas.openxmlformats.org/spreadsheetml/2006/main">
      <d:rPr>
        <d:sz val="9"/>
        <d:rFont val="Times New Roman"/>
      </d:rPr>
      <d:t xml:space="preserve">Bangladesh / Urban Management of internal Migration due to Climate Change</d:t>
    </d:r>
  </si>
  <si>
    <d:r xmlns:d="http://schemas.openxmlformats.org/spreadsheetml/2006/main">
      <d:rPr>
        <d:sz val="9"/>
        <d:rFont val="Times New Roman"/>
      </d:rPr>
      <d:t xml:space="preserve">Bangladesh / Strengthening structures and humanitarian preparedness and response capacities of the Bangladesh Red Crescent Society</d:t>
    </d:r>
  </si>
  <si>
    <d:r xmlns:d="http://schemas.openxmlformats.org/spreadsheetml/2006/main">
      <d:rPr>
        <d:sz val="9"/>
        <d:rFont val="Times New Roman"/>
      </d:rPr>
      <d:t xml:space="preserve">1,060,000.00</d:t>
    </d:r>
  </si>
  <si>
    <d:r xmlns:d="http://schemas.openxmlformats.org/spreadsheetml/2006/main">
      <d:rPr>
        <d:sz val="9"/>
        <d:rFont val="Times New Roman"/>
      </d:rPr>
      <d:t xml:space="preserve">1,194,938.00</d:t>
    </d:r>
  </si>
  <si>
    <d:r xmlns:d="http://schemas.openxmlformats.org/spreadsheetml/2006/main">
      <d:rPr>
        <d:sz val="9"/>
        <d:rFont val="Times New Roman"/>
      </d:rPr>
      <d:t xml:space="preserve">Bangladesh / Strengthening People's Action on Climate Risk Reduction and Energy Efficiency</d:t>
    </d:r>
  </si>
  <si>
    <d:r xmlns:d="http://schemas.openxmlformats.org/spreadsheetml/2006/main">
      <d:rPr>
        <d:sz val="9"/>
        <d:rFont val="Times New Roman"/>
      </d:rPr>
      <d:t xml:space="preserve">Bangladesh / Promoting pro-poor climate resilient low carbon sustainable development in Bangladesh and beyond</d:t>
    </d:r>
  </si>
  <si>
    <d:r xmlns:d="http://schemas.openxmlformats.org/spreadsheetml/2006/main">
      <d:rPr>
        <d:sz val="9"/>
        <d:rFont val="Times New Roman"/>
      </d:rPr>
      <d:t xml:space="preserve">1,580,000.00</d:t>
    </d:r>
  </si>
  <si>
    <d:r xmlns:d="http://schemas.openxmlformats.org/spreadsheetml/2006/main">
      <d:rPr>
        <d:sz val="9"/>
        <d:rFont val="Times New Roman"/>
      </d:rPr>
      <d:t xml:space="preserve">1,781,134.00</d:t>
    </d:r>
  </si>
  <si>
    <d:r xmlns:d="http://schemas.openxmlformats.org/spreadsheetml/2006/main">
      <d:rPr>
        <d:sz val="9"/>
        <d:rFont val="Times New Roman"/>
      </d:rPr>
      <d:t xml:space="preserve">Bangladesh / Reconstruction and strengthening of the economic and social Resilienz in the flood areas of the districts Kurigram and Naogaon </d:t>
    </d:r>
  </si>
  <si>
    <d:r xmlns:d="http://schemas.openxmlformats.org/spreadsheetml/2006/main">
      <d:rPr>
        <d:sz val="9"/>
        <d:rFont val="Times New Roman"/>
      </d:rPr>
      <d:t xml:space="preserve">BMZ (NETZ - Partnerschaft für Entwicklungshilfe und Gerechtigkeit e.V.)</d:t>
    </d:r>
  </si>
  <si>
    <d:r xmlns:d="http://schemas.openxmlformats.org/spreadsheetml/2006/main">
      <d:rPr>
        <d:sz val="9"/>
        <d:rFont val="Times New Roman"/>
      </d:rPr>
      <d:t xml:space="preserve">Other (Bhutan, Mongolia, Nepal) / Strengthening the capacity in Bhutan, Mongolia and Nepal to reduce GHGs and SLCPs from the waste sector based on circular economy concept</d:t>
    </d:r>
  </si>
  <si>
    <d:r xmlns:d="http://schemas.openxmlformats.org/spreadsheetml/2006/main">
      <d:rPr>
        <d:sz val="9"/>
        <d:rFont val="Times New Roman"/>
      </d:rPr>
      <d:t xml:space="preserve">Cambodia / Transforming subsistence farmers to be organic farm entrepreneurs</d:t>
    </d:r>
  </si>
  <si>
    <d:r xmlns:d="http://schemas.openxmlformats.org/spreadsheetml/2006/main">
      <d:rPr>
        <d:sz val="9"/>
        <d:rFont val="Times New Roman"/>
      </d:rPr>
      <d:t xml:space="preserve">770,000.00</d:t>
    </d:r>
  </si>
  <si>
    <d:r xmlns:d="http://schemas.openxmlformats.org/spreadsheetml/2006/main">
      <d:rPr>
        <d:sz val="9"/>
        <d:rFont val="Times New Roman"/>
      </d:rPr>
      <d:t xml:space="preserve">868,021.00</d:t>
    </d:r>
  </si>
  <si>
    <d:r xmlns:d="http://schemas.openxmlformats.org/spreadsheetml/2006/main">
      <d:rPr>
        <d:sz val="9"/>
        <d:rFont val="Times New Roman"/>
      </d:rPr>
      <d:t xml:space="preserve">Cambodia / Support to micro, small and medium-sized enterprises</d:t>
    </d:r>
  </si>
  <si>
    <d:r xmlns:d="http://schemas.openxmlformats.org/spreadsheetml/2006/main">
      <d:rPr>
        <d:sz val="9"/>
        <d:rFont val="Times New Roman"/>
      </d:rPr>
      <d:t xml:space="preserve">Cambodia / Participatory community development in Preah Vihear province, Cambodia</d:t>
    </d:r>
  </si>
  <si>
    <d:r xmlns:d="http://schemas.openxmlformats.org/spreadsheetml/2006/main">
      <d:rPr>
        <d:sz val="9"/>
        <d:rFont val="Times New Roman"/>
      </d:rPr>
      <d:t xml:space="preserve">196,000.00</d:t>
    </d:r>
  </si>
  <si>
    <d:r xmlns:d="http://schemas.openxmlformats.org/spreadsheetml/2006/main">
      <d:rPr>
        <d:sz val="9"/>
        <d:rFont val="Times New Roman"/>
      </d:rPr>
      <d:t xml:space="preserve">220,950.80</d:t>
    </d:r>
  </si>
  <si>
    <d:r xmlns:d="http://schemas.openxmlformats.org/spreadsheetml/2006/main">
      <d:rPr>
        <d:sz val="9"/>
        <d:rFont val="Times New Roman"/>
      </d:rPr>
      <d:t xml:space="preserve">Cambodia / Rural Infrastructure Programme VII (RIP VII)</d:t>
    </d:r>
  </si>
  <si>
    <d:r xmlns:d="http://schemas.openxmlformats.org/spreadsheetml/2006/main">
      <d:rPr>
        <d:sz val="9"/>
        <d:rFont val="Times New Roman"/>
      </d:rPr>
      <d:t xml:space="preserve">Cambodia / Regional Economic Development (RED) IV</d:t>
    </d:r>
  </si>
  <si>
    <d:r xmlns:d="http://schemas.openxmlformats.org/spreadsheetml/2006/main">
      <d:rPr>
        <d:sz val="9"/>
        <d:rFont val="Times New Roman"/>
      </d:rPr>
      <d:t xml:space="preserve">1,049,919.00</d:t>
    </d:r>
  </si>
  <si>
    <d:r xmlns:d="http://schemas.openxmlformats.org/spreadsheetml/2006/main">
      <d:rPr>
        <d:sz val="9"/>
        <d:rFont val="Times New Roman"/>
      </d:rPr>
      <d:t xml:space="preserve">1,183,573.69</d:t>
    </d:r>
  </si>
  <si>
    <d:r xmlns:d="http://schemas.openxmlformats.org/spreadsheetml/2006/main">
      <d:rPr>
        <d:sz val="9"/>
        <d:rFont val="Times New Roman"/>
      </d:rPr>
      <d:t xml:space="preserve">Cambodia / OWNH: Reduction of hunger and improved living conditions for poor households in the districts Kaoh Thum and Leuk Daek, Kandal Province, Cambodia.</d:t>
    </d:r>
  </si>
  <si>
    <d:r xmlns:d="http://schemas.openxmlformats.org/spreadsheetml/2006/main">
      <d:rPr>
        <d:sz val="9"/>
        <d:rFont val="Times New Roman"/>
      </d:rPr>
      <d:t xml:space="preserve">211,368.75</d:t>
    </d:r>
  </si>
  <si>
    <d:r xmlns:d="http://schemas.openxmlformats.org/spreadsheetml/2006/main">
      <d:rPr>
        <d:sz val="9"/>
        <d:rFont val="Times New Roman"/>
      </d:rPr>
      <d:t xml:space="preserve">Cambodia / IP and Forestry Rights Project</d:t>
    </d:r>
  </si>
  <si>
    <d:r xmlns:d="http://schemas.openxmlformats.org/spreadsheetml/2006/main">
      <d:rPr>
        <d:sz val="9"/>
        <d:rFont val="Times New Roman"/>
      </d:rPr>
      <d:t xml:space="preserve">Other "Southeastern Europe/Caucasus, regional" / Sustainable biodiversity management, South Caucasus</d:t>
    </d:r>
  </si>
  <si>
    <d:r xmlns:d="http://schemas.openxmlformats.org/spreadsheetml/2006/main">
      <d:rPr>
        <d:sz val="9"/>
        <d:rFont val="Times New Roman"/>
      </d:rPr>
      <d:t xml:space="preserve">5,550,000.00</d:t>
    </d:r>
  </si>
  <si>
    <d:r xmlns:d="http://schemas.openxmlformats.org/spreadsheetml/2006/main">
      <d:rPr>
        <d:sz val="9"/>
        <d:rFont val="Times New Roman"/>
      </d:rPr>
      <d:t xml:space="preserve">6,256,515.00</d:t>
    </d:r>
  </si>
  <si>
    <d:r xmlns:d="http://schemas.openxmlformats.org/spreadsheetml/2006/main">
      <d:rPr>
        <d:sz val="9"/>
        <d:rFont val="Times New Roman"/>
      </d:rPr>
      <d:t xml:space="preserve">Other "Southeastern Europe/Caucasus, regional" / Private Sector Development and Vocational Education in the South Caucasus</d:t>
    </d:r>
  </si>
  <si>
    <d:r xmlns:d="http://schemas.openxmlformats.org/spreadsheetml/2006/main">
      <d:rPr>
        <d:sz val="9"/>
        <d:rFont val="Times New Roman"/>
      </d:rPr>
      <d:t xml:space="preserve">Other "Central and Southern East Europe" / Integrated solid waste management and marine litter prevention in the Western Balkans</d:t>
    </d:r>
  </si>
  <si>
    <d:r xmlns:d="http://schemas.openxmlformats.org/spreadsheetml/2006/main">
      <d:rPr>
        <d:sz val="9"/>
        <d:rFont val="Times New Roman"/>
      </d:rPr>
      <d:t xml:space="preserve">Other "Central and Southern East Europe" / Rural Development through Integrated Forest and Water Resources Management in Southeast Europe</d:t>
    </d:r>
  </si>
  <si>
    <d:r xmlns:d="http://schemas.openxmlformats.org/spreadsheetml/2006/main">
      <d:rPr>
        <d:sz val="9"/>
        <d:rFont val="Times New Roman"/>
      </d:rPr>
      <d:t xml:space="preserve">Other "Central and Southern East Europe" / Open Regional Fund for Southeastern Europe - Energy Efficiency</d:t>
    </d:r>
  </si>
  <si>
    <d:r xmlns:d="http://schemas.openxmlformats.org/spreadsheetml/2006/main">
      <d:rPr>
        <d:sz val="9"/>
        <d:rFont val="Times New Roman"/>
      </d:rPr>
      <d:t xml:space="preserve">5,957,000.00</d:t>
    </d:r>
  </si>
  <si>
    <d:r xmlns:d="http://schemas.openxmlformats.org/spreadsheetml/2006/main">
      <d:rPr>
        <d:sz val="9"/>
        <d:rFont val="Times New Roman"/>
      </d:rPr>
      <d:t xml:space="preserve">6,715,326.10</d:t>
    </d:r>
  </si>
  <si>
    <d:r xmlns:d="http://schemas.openxmlformats.org/spreadsheetml/2006/main">
      <d:rPr>
        <d:sz val="9"/>
        <d:rFont val="Times New Roman"/>
      </d:rPr>
      <d:t xml:space="preserve">Other "Central and Southern East Europe" / Open Regional Fund modernisation of Municipal services</d:t>
    </d:r>
  </si>
  <si>
    <d:r xmlns:d="http://schemas.openxmlformats.org/spreadsheetml/2006/main">
      <d:rPr>
        <d:sz val="9"/>
        <d:rFont val="Times New Roman"/>
      </d:rPr>
      <d:t xml:space="preserve">2,592,790.00</d:t>
    </d:r>
  </si>
  <si>
    <d:r xmlns:d="http://schemas.openxmlformats.org/spreadsheetml/2006/main">
      <d:rPr>
        <d:sz val="9"/>
        <d:rFont val="Times New Roman"/>
      </d:rPr>
      <d:t xml:space="preserve">Other "Central and Southern East Europe" / Conservation and Sustainable Use of Biodiversity at Lakes Prespa, Ohrid and Shkodra III</d:t>
    </d:r>
  </si>
  <si>
    <d:r xmlns:d="http://schemas.openxmlformats.org/spreadsheetml/2006/main">
      <d:rPr>
        <d:sz val="9"/>
        <d:rFont val="Times New Roman"/>
      </d:rPr>
      <d:t xml:space="preserve">Other "Central and Southern East Europe" / Disbursements for bilateral and regional programs financed by the German 'Energy and Climate Fund'</d:t>
    </d:r>
  </si>
  <si>
    <d:r xmlns:d="http://schemas.openxmlformats.org/spreadsheetml/2006/main">
      <d:rPr>
        <d:sz val="9"/>
        <d:rFont val="Times New Roman"/>
      </d:rPr>
      <d:t xml:space="preserve">3,105,987.89</d:t>
    </d:r>
  </si>
  <si>
    <d:r xmlns:d="http://schemas.openxmlformats.org/spreadsheetml/2006/main">
      <d:rPr>
        <d:sz val="9"/>
        <d:rFont val="Times New Roman"/>
      </d:rPr>
      <d:t xml:space="preserve">3,501,380.15</d:t>
    </d:r>
  </si>
  <si>
    <d:r xmlns:d="http://schemas.openxmlformats.org/spreadsheetml/2006/main">
      <d:rPr>
        <d:sz val="9"/>
        <d:rFont val="Times New Roman"/>
      </d:rPr>
      <d:t xml:space="preserve">Other "Central Asia, regional" / Sustainable and climate friendly land use for the economic development in Central Asia</d:t>
    </d:r>
  </si>
  <si>
    <d:r xmlns:d="http://schemas.openxmlformats.org/spreadsheetml/2006/main">
      <d:rPr>
        <d:sz val="9"/>
        <d:rFont val="Times New Roman"/>
      </d:rPr>
      <d:t xml:space="preserve">2,550,000.00</d:t>
    </d:r>
  </si>
  <si>
    <d:r xmlns:d="http://schemas.openxmlformats.org/spreadsheetml/2006/main">
      <d:rPr>
        <d:sz val="9"/>
        <d:rFont val="Times New Roman"/>
      </d:rPr>
      <d:t xml:space="preserve">2,874,615.00</d:t>
    </d:r>
  </si>
  <si>
    <d:r xmlns:d="http://schemas.openxmlformats.org/spreadsheetml/2006/main">
      <d:rPr>
        <d:sz val="9"/>
        <d:rFont val="Times New Roman"/>
      </d:rPr>
      <d:t xml:space="preserve">Other "Turkmenistan, Uzbekistan" / Ecosystem-based land use and preservation of biodiversity through forest conservation and afforestation in the lower section of the Amu Darya</d:t>
    </d:r>
  </si>
  <si>
    <d:r xmlns:d="http://schemas.openxmlformats.org/spreadsheetml/2006/main">
      <d:rPr>
        <d:sz val="9"/>
        <d:rFont val="Times New Roman"/>
      </d:rPr>
      <d:t xml:space="preserve">China / China National Renewable Energy Centre (CNREC) - Part 2</d:t>
    </d:r>
  </si>
  <si>
    <d:r xmlns:d="http://schemas.openxmlformats.org/spreadsheetml/2006/main">
      <d:rPr>
        <d:sz val="9"/>
        <d:rFont val="Times New Roman"/>
      </d:rPr>
      <d:t xml:space="preserve">267,972.00</d:t>
    </d:r>
  </si>
  <si>
    <d:r xmlns:d="http://schemas.openxmlformats.org/spreadsheetml/2006/main">
      <d:rPr>
        <d:sz val="9"/>
        <d:rFont val="Times New Roman"/>
      </d:rPr>
      <d:t xml:space="preserve">302,084.84</d:t>
    </d:r>
  </si>
  <si>
    <d:r xmlns:d="http://schemas.openxmlformats.org/spreadsheetml/2006/main">
      <d:rPr>
        <d:sz val="9"/>
        <d:rFont val="Times New Roman"/>
      </d:rPr>
      <d:t xml:space="preserve">China / Extending indigenous community practices in regard to climate change, mitigation and adaptation</d:t>
    </d:r>
  </si>
  <si>
    <d:r xmlns:d="http://schemas.openxmlformats.org/spreadsheetml/2006/main">
      <d:rPr>
        <d:sz val="9"/>
        <d:rFont val="Times New Roman"/>
      </d:rPr>
      <d:t xml:space="preserve">285,000.00</d:t>
    </d:r>
  </si>
  <si>
    <d:r xmlns:d="http://schemas.openxmlformats.org/spreadsheetml/2006/main">
      <d:rPr>
        <d:sz val="9"/>
        <d:rFont val="Times New Roman"/>
      </d:rPr>
      <d:t xml:space="preserve">321,280.50</d:t>
    </d:r>
  </si>
  <si>
    <d:r xmlns:d="http://schemas.openxmlformats.org/spreadsheetml/2006/main">
      <d:rPr>
        <d:sz val="9"/>
        <d:rFont val="Times New Roman"/>
      </d:rPr>
      <d:t xml:space="preserve">China / Energy efficiency of production process and equipment /energy audits</d:t>
    </d:r>
  </si>
  <si>
    <d:r xmlns:d="http://schemas.openxmlformats.org/spreadsheetml/2006/main">
      <d:rPr>
        <d:sz val="9"/>
        <d:rFont val="Times New Roman"/>
      </d:rPr>
      <d:t xml:space="preserve">159,286.00</d:t>
    </d:r>
  </si>
  <si>
    <d:r xmlns:d="http://schemas.openxmlformats.org/spreadsheetml/2006/main">
      <d:rPr>
        <d:sz val="9"/>
        <d:rFont val="Times New Roman"/>
      </d:rPr>
      <d:t xml:space="preserve">179,563.11</d:t>
    </d:r>
  </si>
  <si>
    <d:r xmlns:d="http://schemas.openxmlformats.org/spreadsheetml/2006/main">
      <d:rPr>
        <d:sz val="9"/>
        <d:rFont val="Times New Roman"/>
      </d:rPr>
      <d:t xml:space="preserve">China / German Energiewende expertise for China - CNREC, Part 1</d:t>
    </d:r>
  </si>
  <si>
    <d:r xmlns:d="http://schemas.openxmlformats.org/spreadsheetml/2006/main">
      <d:rPr>
        <d:sz val="9"/>
        <d:rFont val="Times New Roman"/>
      </d:rPr>
      <d:t xml:space="preserve">901,840.00</d:t>
    </d:r>
  </si>
  <si>
    <d:r xmlns:d="http://schemas.openxmlformats.org/spreadsheetml/2006/main">
      <d:rPr>
        <d:sz val="9"/>
        <d:rFont val="Times New Roman"/>
      </d:rPr>
      <d:t xml:space="preserve">China / German Energiewende expertise for China Support for Sino-German cooperation in the field of energy in the context of G20</d:t>
    </d:r>
  </si>
  <si>
    <d:r xmlns:d="http://schemas.openxmlformats.org/spreadsheetml/2006/main">
      <d:rPr>
        <d:sz val="9"/>
        <d:rFont val="Times New Roman"/>
      </d:rPr>
      <d:t xml:space="preserve">150,077.00</d:t>
    </d:r>
  </si>
  <si>
    <d:r xmlns:d="http://schemas.openxmlformats.org/spreadsheetml/2006/main">
      <d:rPr>
        <d:sz val="9"/>
        <d:rFont val="Times New Roman"/>
      </d:rPr>
      <d:t xml:space="preserve">169,181.80</d:t>
    </d:r>
  </si>
  <si>
    <d:r xmlns:d="http://schemas.openxmlformats.org/spreadsheetml/2006/main">
      <d:rPr>
        <d:sz val="9"/>
        <d:rFont val="Times New Roman"/>
      </d:rPr>
      <d:t xml:space="preserve">China / Sino-German Environmental Partnership Phase II</d:t>
    </d:r>
  </si>
  <si>
    <d:r xmlns:d="http://schemas.openxmlformats.org/spreadsheetml/2006/main">
      <d:rPr>
        <d:sz val="9"/>
        <d:rFont val="Times New Roman"/>
      </d:rPr>
      <d:t xml:space="preserve">China / Sino-German Climate Partnership - Phase III</d:t>
    </d:r>
  </si>
  <si>
    <d:r xmlns:d="http://schemas.openxmlformats.org/spreadsheetml/2006/main">
      <d:rPr>
        <d:sz val="9"/>
        <d:rFont val="Times New Roman"/>
      </d:rPr>
      <d:t xml:space="preserve">China / Solar Decathlon</d:t>
    </d:r>
  </si>
  <si>
    <d:r xmlns:d="http://schemas.openxmlformats.org/spreadsheetml/2006/main">
      <d:rPr>
        <d:sz val="9"/>
        <d:rFont val="Times New Roman"/>
      </d:rPr>
      <d:t xml:space="preserve">151,177.00</d:t>
    </d:r>
  </si>
  <si>
    <d:r xmlns:d="http://schemas.openxmlformats.org/spreadsheetml/2006/main">
      <d:rPr>
        <d:sz val="9"/>
        <d:rFont val="Times New Roman"/>
      </d:rPr>
      <d:t xml:space="preserve">170,421.83</d:t>
    </d:r>
  </si>
  <si>
    <d:r xmlns:d="http://schemas.openxmlformats.org/spreadsheetml/2006/main">
      <d:rPr>
        <d:sz val="9"/>
        <d:rFont val="Times New Roman"/>
      </d:rPr>
      <d:t xml:space="preserve">Democratic People's Republic of Korea / DPRK Development Assistance Program</d:t>
    </d:r>
  </si>
  <si>
    <d:r xmlns:d="http://schemas.openxmlformats.org/spreadsheetml/2006/main">
      <d:rPr>
        <d:sz val="9"/>
        <d:rFont val="Times New Roman"/>
      </d:rPr>
      <d:t xml:space="preserve">275,000.00</d:t>
    </d:r>
  </si>
  <si>
    <d:r xmlns:d="http://schemas.openxmlformats.org/spreadsheetml/2006/main">
      <d:rPr>
        <d:sz val="9"/>
        <d:rFont val="Times New Roman"/>
      </d:rPr>
      <d:t xml:space="preserve">310,007.50</d:t>
    </d:r>
  </si>
  <si>
    <d:r xmlns:d="http://schemas.openxmlformats.org/spreadsheetml/2006/main">
      <d:rPr>
        <d:sz val="9"/>
        <d:rFont val="Times New Roman"/>
      </d:rPr>
      <d:t xml:space="preserve">Other (East Asia) / Sustainable Resource Management in Southeast Asia</d:t>
    </d:r>
  </si>
  <si>
    <d:r xmlns:d="http://schemas.openxmlformats.org/spreadsheetml/2006/main">
      <d:rPr>
        <d:sz val="9"/>
        <d:rFont val="Times New Roman"/>
      </d:rPr>
      <d:t xml:space="preserve">Other "Central and Southern East Europe" / Strengthening inclusive education in Albania</d:t>
    </d:r>
  </si>
  <si>
    <d:r xmlns:d="http://schemas.openxmlformats.org/spreadsheetml/2006/main">
      <d:rPr>
        <d:sz val="9"/>
        <d:rFont val="Times New Roman"/>
      </d:rPr>
      <d:t xml:space="preserve">Fiji / Enhancing cooperation of different groups in society for sustainable development and democracy in Fidschi</d:t>
    </d:r>
  </si>
  <si>
    <d:r xmlns:d="http://schemas.openxmlformats.org/spreadsheetml/2006/main">
      <d:rPr>
        <d:sz val="9"/>
        <d:rFont val="Times New Roman"/>
      </d:rPr>
      <d:t xml:space="preserve">Georgia / Climate friendly waste management III</d:t>
    </d:r>
  </si>
  <si>
    <d:r xmlns:d="http://schemas.openxmlformats.org/spreadsheetml/2006/main">
      <d:rPr>
        <d:sz val="9"/>
        <d:rFont val="Times New Roman"/>
      </d:rPr>
      <d:t xml:space="preserve">Georgia / Communal infrastructure for environment and tourism</d:t>
    </d:r>
  </si>
  <si>
    <d:r xmlns:d="http://schemas.openxmlformats.org/spreadsheetml/2006/main">
      <d:rPr>
        <d:sz val="9"/>
        <d:rFont val="Times New Roman"/>
      </d:rPr>
      <d:t xml:space="preserve">37,135,000.00</d:t>
    </d:r>
  </si>
  <si>
    <d:r xmlns:d="http://schemas.openxmlformats.org/spreadsheetml/2006/main">
      <d:rPr>
        <d:sz val="9"/>
        <d:rFont val="Times New Roman"/>
      </d:rPr>
      <d:t xml:space="preserve">41,862,285.50</d:t>
    </d:r>
  </si>
  <si>
    <d:r xmlns:d="http://schemas.openxmlformats.org/spreadsheetml/2006/main">
      <d:rPr>
        <d:sz val="9"/>
        <d:rFont val="Times New Roman"/>
      </d:rPr>
      <d:t xml:space="preserve">Georgia / Communal Infrastructure for Environment and Tourism (AM)</d:t>
    </d:r>
  </si>
  <si>
    <d:r xmlns:d="http://schemas.openxmlformats.org/spreadsheetml/2006/main">
      <d:rPr>
        <d:sz val="9"/>
        <d:rFont val="Times New Roman"/>
      </d:rPr>
      <d:t xml:space="preserve">Georgia / Energy Sector Program (AM)</d:t>
    </d:r>
  </si>
  <si>
    <d:r xmlns:d="http://schemas.openxmlformats.org/spreadsheetml/2006/main">
      <d:rPr>
        <d:sz val="9"/>
        <d:rFont val="Times New Roman"/>
      </d:rPr>
      <d:t xml:space="preserve">Georgia / Programme Energy Sector</d:t>
    </d:r>
  </si>
  <si>
    <d:r xmlns:d="http://schemas.openxmlformats.org/spreadsheetml/2006/main">
      <d:rPr>
        <d:sz val="9"/>
        <d:rFont val="Times New Roman"/>
      </d:rPr>
      <d:t xml:space="preserve">38,010,000.00</d:t>
    </d:r>
  </si>
  <si>
    <d:r xmlns:d="http://schemas.openxmlformats.org/spreadsheetml/2006/main">
      <d:rPr>
        <d:sz val="9"/>
        <d:rFont val="Times New Roman"/>
      </d:rPr>
      <d:t xml:space="preserve">42,848,673.00</d:t>
    </d:r>
  </si>
  <si>
    <d:r xmlns:d="http://schemas.openxmlformats.org/spreadsheetml/2006/main">
      <d:rPr>
        <d:sz val="9"/>
        <d:rFont val="Times New Roman"/>
      </d:rPr>
      <d:t xml:space="preserve">23,601.00</d:t>
    </d:r>
  </si>
  <si>
    <d:r xmlns:d="http://schemas.openxmlformats.org/spreadsheetml/2006/main">
      <d:rPr>
        <d:sz val="9"/>
        <d:rFont val="Times New Roman"/>
      </d:rPr>
      <d:t xml:space="preserve">26,605.41</d:t>
    </d:r>
  </si>
  <si>
    <d:r xmlns:d="http://schemas.openxmlformats.org/spreadsheetml/2006/main">
      <d:rPr>
        <d:sz val="9"/>
        <d:rFont val="Times New Roman"/>
      </d:rPr>
      <d:t xml:space="preserve">BMZ (Andheri-Hilfe e. V.)</d:t>
    </d:r>
  </si>
  <si>
    <d:r xmlns:d="http://schemas.openxmlformats.org/spreadsheetml/2006/main">
      <d:rPr>
        <d:sz val="9"/>
        <d:rFont val="Times New Roman"/>
      </d:rPr>
      <d:t xml:space="preserve">8,250.00</d:t>
    </d:r>
  </si>
  <si>
    <d:r xmlns:d="http://schemas.openxmlformats.org/spreadsheetml/2006/main">
      <d:rPr>
        <d:sz val="9"/>
        <d:rFont val="Times New Roman"/>
      </d:rPr>
      <d:t xml:space="preserve">9,300.23</d:t>
    </d:r>
  </si>
  <si>
    <d:r xmlns:d="http://schemas.openxmlformats.org/spreadsheetml/2006/main">
      <d:rPr>
        <d:sz val="9"/>
        <d:rFont val="Times New Roman"/>
      </d:rPr>
      <d:t xml:space="preserve">India / Climate customization and floor rehabilitation in catchment basins </d:t>
    </d:r>
  </si>
  <si>
    <d:r xmlns:d="http://schemas.openxmlformats.org/spreadsheetml/2006/main">
      <d:rPr>
        <d:sz val="9"/>
        <d:rFont val="Times New Roman"/>
      </d:rPr>
      <d:t xml:space="preserve">India / Climate Friendly Urban Mobility IV</d:t>
    </d:r>
  </si>
  <si>
    <d:r xmlns:d="http://schemas.openxmlformats.org/spreadsheetml/2006/main">
      <d:rPr>
        <d:sz val="9"/>
        <d:rFont val="Times New Roman"/>
      </d:rPr>
      <d:t xml:space="preserve">210,175,000.00</d:t>
    </d:r>
  </si>
  <si>
    <d:r xmlns:d="http://schemas.openxmlformats.org/spreadsheetml/2006/main">
      <d:rPr>
        <d:sz val="9"/>
        <d:rFont val="Times New Roman"/>
      </d:rPr>
      <d:t xml:space="preserve">236,930,277.50</d:t>
    </d:r>
  </si>
  <si>
    <d:r xmlns:d="http://schemas.openxmlformats.org/spreadsheetml/2006/main">
      <d:rPr>
        <d:sz val="9"/>
        <d:rFont val="Times New Roman"/>
      </d:rPr>
      <d:t xml:space="preserve">India / Documentation and outreach service in community based biodiversity conservation and livelihood security in India</d:t>
    </d:r>
  </si>
  <si>
    <d:r xmlns:d="http://schemas.openxmlformats.org/spreadsheetml/2006/main">
      <d:rPr>
        <d:sz val="9"/>
        <d:rFont val="Times New Roman"/>
      </d:rPr>
      <d:t xml:space="preserve">152,185.50</d:t>
    </d:r>
  </si>
  <si>
    <d:r xmlns:d="http://schemas.openxmlformats.org/spreadsheetml/2006/main">
      <d:rPr>
        <d:sz val="9"/>
        <d:rFont val="Times New Roman"/>
      </d:rPr>
      <d:t xml:space="preserve">India / Indo-German Solarpartnership-  PV Roof Top</d:t>
    </d:r>
  </si>
  <si>
    <d:r xmlns:d="http://schemas.openxmlformats.org/spreadsheetml/2006/main">
      <d:rPr>
        <d:sz val="9"/>
        <d:rFont val="Times New Roman"/>
      </d:rPr>
      <d:t xml:space="preserve">India / Energiegrundversorgung im ländlichen Raum (IGEN-ACCESS)</d:t>
    </d:r>
  </si>
  <si>
    <d:r xmlns:d="http://schemas.openxmlformats.org/spreadsheetml/2006/main">
      <d:rPr>
        <d:sz val="9"/>
        <d:rFont val="Times New Roman"/>
      </d:rPr>
      <d:t xml:space="preserve">India / Energy Efficiency Programme </d:t>
    </d:r>
  </si>
  <si>
    <d:r xmlns:d="http://schemas.openxmlformats.org/spreadsheetml/2006/main">
      <d:rPr>
        <d:sz val="9"/>
        <d:rFont val="Times New Roman"/>
      </d:rPr>
      <d:t xml:space="preserve">74,340,000.00</d:t>
    </d:r>
  </si>
  <si>
    <d:r xmlns:d="http://schemas.openxmlformats.org/spreadsheetml/2006/main">
      <d:rPr>
        <d:sz val="9"/>
        <d:rFont val="Times New Roman"/>
      </d:rPr>
      <d:t xml:space="preserve">83,803,482.00</d:t>
    </d:r>
  </si>
  <si>
    <d:r xmlns:d="http://schemas.openxmlformats.org/spreadsheetml/2006/main">
      <d:rPr>
        <d:sz val="9"/>
        <d:rFont val="Times New Roman"/>
      </d:rPr>
      <d:t xml:space="preserve">India / Energy Reform Programme</d:t>
    </d:r>
  </si>
  <si>
    <d:r xmlns:d="http://schemas.openxmlformats.org/spreadsheetml/2006/main">
      <d:rPr>
        <d:sz val="9"/>
        <d:rFont val="Times New Roman"/>
      </d:rPr>
      <d:t xml:space="preserve">86,730,000.00</d:t>
    </d:r>
  </si>
  <si>
    <d:r xmlns:d="http://schemas.openxmlformats.org/spreadsheetml/2006/main">
      <d:rPr>
        <d:sz val="9"/>
        <d:rFont val="Times New Roman"/>
      </d:rPr>
      <d:t xml:space="preserve">97,770,729.00</d:t>
    </d:r>
  </si>
  <si>
    <d:r xmlns:d="http://schemas.openxmlformats.org/spreadsheetml/2006/main">
      <d:rPr>
        <d:sz val="9"/>
        <d:rFont val="Times New Roman"/>
      </d:rPr>
      <d:t xml:space="preserve">India / Integrated and Sustainable Urban Transport Systems for Smart Cities in India (SMART-SUT)</d:t>
    </d:r>
  </si>
  <si>
    <d:r xmlns:d="http://schemas.openxmlformats.org/spreadsheetml/2006/main">
      <d:rPr>
        <d:sz val="9"/>
        <d:rFont val="Times New Roman"/>
      </d:rPr>
      <d:t xml:space="preserve">India / Solar energy promotion in four districts of West Bengal, India</d:t>
    </d:r>
  </si>
  <si>
    <d:r xmlns:d="http://schemas.openxmlformats.org/spreadsheetml/2006/main">
      <d:rPr>
        <d:sz val="9"/>
        <d:rFont val="Times New Roman"/>
      </d:rPr>
      <d:t xml:space="preserve">121,000.00</d:t>
    </d:r>
  </si>
  <si>
    <d:r xmlns:d="http://schemas.openxmlformats.org/spreadsheetml/2006/main">
      <d:rPr>
        <d:sz val="9"/>
        <d:rFont val="Times New Roman"/>
      </d:rPr>
      <d:t xml:space="preserve">136,403.30</d:t>
    </d:r>
  </si>
  <si>
    <d:r xmlns:d="http://schemas.openxmlformats.org/spreadsheetml/2006/main">
      <d:rPr>
        <d:sz val="9"/>
        <d:rFont val="Times New Roman"/>
      </d:rPr>
      <d:t xml:space="preserve">India / Strengthening sustainable energy supply in villages of West Midnapore, India</d:t>
    </d:r>
  </si>
  <si>
    <d:r xmlns:d="http://schemas.openxmlformats.org/spreadsheetml/2006/main">
      <d:rPr>
        <d:sz val="9"/>
        <d:rFont val="Times New Roman"/>
      </d:rPr>
      <d:t xml:space="preserve">96,000.00</d:t>
    </d:r>
  </si>
  <si>
    <d:r xmlns:d="http://schemas.openxmlformats.org/spreadsheetml/2006/main">
      <d:rPr>
        <d:sz val="9"/>
        <d:rFont val="Times New Roman"/>
      </d:rPr>
      <d:t xml:space="preserve">108,220.80</d:t>
    </d:r>
  </si>
  <si>
    <d:r xmlns:d="http://schemas.openxmlformats.org/spreadsheetml/2006/main">
      <d:rPr>
        <d:sz val="9"/>
        <d:rFont val="Times New Roman"/>
      </d:rPr>
      <d:t xml:space="preserve">175,575.00</d:t>
    </d:r>
  </si>
  <si>
    <d:r xmlns:d="http://schemas.openxmlformats.org/spreadsheetml/2006/main">
      <d:rPr>
        <d:sz val="9"/>
        <d:rFont val="Times New Roman"/>
      </d:rPr>
      <d:t xml:space="preserve">197,925.70</d:t>
    </d:r>
  </si>
  <si>
    <d:r xmlns:d="http://schemas.openxmlformats.org/spreadsheetml/2006/main">
      <d:rPr>
        <d:sz val="9"/>
        <d:rFont val="Times New Roman"/>
      </d:rPr>
      <d:t xml:space="preserve">India / Exploration of agricultural biodiversity to further food security in India</d:t>
    </d:r>
  </si>
  <si>
    <d:r xmlns:d="http://schemas.openxmlformats.org/spreadsheetml/2006/main">
      <d:rPr>
        <d:sz val="9"/>
        <d:rFont val="Times New Roman"/>
      </d:rPr>
      <d:t xml:space="preserve">India / Promotion of sustainable Agriculture &amp; diversifiedlivelihood in Anantapur District</d:t>
    </d:r>
  </si>
  <si>
    <d:r xmlns:d="http://schemas.openxmlformats.org/spreadsheetml/2006/main">
      <d:rPr>
        <d:sz val="9"/>
        <d:rFont val="Times New Roman"/>
      </d:rPr>
      <d:t xml:space="preserve">India / Ensuring Socio-Economic Cultural and Ecological Security of the people in the Ukhrul region, continuation</d:t>
    </d:r>
  </si>
  <si>
    <d:r xmlns:d="http://schemas.openxmlformats.org/spreadsheetml/2006/main">
      <d:rPr>
        <d:sz val="9"/>
        <d:rFont val="Times New Roman"/>
      </d:rPr>
      <d:t xml:space="preserve">120,500.00</d:t>
    </d:r>
  </si>
  <si>
    <d:r xmlns:d="http://schemas.openxmlformats.org/spreadsheetml/2006/main">
      <d:rPr>
        <d:sz val="9"/>
        <d:rFont val="Times New Roman"/>
      </d:rPr>
      <d:t xml:space="preserve">135,839.65</d:t>
    </d:r>
  </si>
  <si>
    <d:r xmlns:d="http://schemas.openxmlformats.org/spreadsheetml/2006/main">
      <d:rPr>
        <d:sz val="9"/>
        <d:rFont val="Times New Roman"/>
      </d:rPr>
      <d:t xml:space="preserve">India / Go Green Grow Green. Making Agriculture and Allied Activities Viable for the Rural Poor in Andhra Pradesh</d:t>
    </d:r>
  </si>
  <si>
    <d:r xmlns:d="http://schemas.openxmlformats.org/spreadsheetml/2006/main">
      <d:rPr>
        <d:sz val="9"/>
        <d:rFont val="Times New Roman"/>
      </d:rPr>
      <d:t xml:space="preserve">263,000.00</d:t>
    </d:r>
  </si>
  <si>
    <d:r xmlns:d="http://schemas.openxmlformats.org/spreadsheetml/2006/main">
      <d:rPr>
        <d:sz val="9"/>
        <d:rFont val="Times New Roman"/>
      </d:rPr>
      <d:t xml:space="preserve">296,479.90</d:t>
    </d:r>
  </si>
  <si>
    <d:r xmlns:d="http://schemas.openxmlformats.org/spreadsheetml/2006/main">
      <d:rPr>
        <d:sz val="9"/>
        <d:rFont val="Times New Roman"/>
      </d:rPr>
      <d:t xml:space="preserve">India / Indo-German Energy Programme - Green Energy Corridors/Energy Efficiency/Solar PV Roof Top (IGEN(GEC/EE/PV)</d:t>
    </d:r>
  </si>
  <si>
    <d:r xmlns:d="http://schemas.openxmlformats.org/spreadsheetml/2006/main">
      <d:rPr>
        <d:sz val="9"/>
        <d:rFont val="Times New Roman"/>
      </d:rPr>
      <d:t xml:space="preserve">India / Financing obstacles in the Indian solar market : Study Green Finance Katalys</d:t>
    </d:r>
  </si>
  <si>
    <d:r xmlns:d="http://schemas.openxmlformats.org/spreadsheetml/2006/main">
      <d:rPr>
        <d:sz val="9"/>
        <d:rFont val="Times New Roman"/>
      </d:rPr>
      <d:t xml:space="preserve">59,280.00</d:t>
    </d:r>
  </si>
  <si>
    <d:r xmlns:d="http://schemas.openxmlformats.org/spreadsheetml/2006/main">
      <d:rPr>
        <d:sz val="9"/>
        <d:rFont val="Times New Roman"/>
      </d:rPr>
      <d:t xml:space="preserve">66,826.34</d:t>
    </d:r>
  </si>
  <si>
    <d:r xmlns:d="http://schemas.openxmlformats.org/spreadsheetml/2006/main">
      <d:rPr>
        <d:sz val="9"/>
        <d:rFont val="Times New Roman"/>
      </d:rPr>
      <d:t xml:space="preserve">India / Use of solar energy in the Member Institutions of CHAI in Northeast, North and Central India</d:t>
    </d:r>
  </si>
  <si>
    <d:r xmlns:d="http://schemas.openxmlformats.org/spreadsheetml/2006/main">
      <d:rPr>
        <d:sz val="9"/>
        <d:rFont val="Times New Roman"/>
      </d:rPr>
      <d:t xml:space="preserve">774,000.00</d:t>
    </d:r>
  </si>
  <si>
    <d:r xmlns:d="http://schemas.openxmlformats.org/spreadsheetml/2006/main">
      <d:rPr>
        <d:sz val="9"/>
        <d:rFont val="Times New Roman"/>
      </d:rPr>
      <d:t xml:space="preserve">872,530.20</d:t>
    </d:r>
  </si>
  <si>
    <d:r xmlns:d="http://schemas.openxmlformats.org/spreadsheetml/2006/main">
      <d:rPr>
        <d:sz val="9"/>
        <d:rFont val="Times New Roman"/>
      </d:rPr>
      <d:t xml:space="preserve">India / Integrated Development of island communities in Sunderbans through natural resource conservation and economic empowerment</d:t>
    </d:r>
  </si>
  <si>
    <d:r xmlns:d="http://schemas.openxmlformats.org/spreadsheetml/2006/main">
      <d:rPr>
        <d:sz val="9"/>
        <d:rFont val="Times New Roman"/>
      </d:rPr>
      <d:t xml:space="preserve">435,720.00</d:t>
    </d:r>
  </si>
  <si>
    <d:r xmlns:d="http://schemas.openxmlformats.org/spreadsheetml/2006/main">
      <d:rPr>
        <d:sz val="9"/>
        <d:rFont val="Times New Roman"/>
      </d:rPr>
      <d:t xml:space="preserve">491,187.16</d:t>
    </d:r>
  </si>
  <si>
    <d:r xmlns:d="http://schemas.openxmlformats.org/spreadsheetml/2006/main">
      <d:rPr>
        <d:sz val="9"/>
        <d:rFont val="Times New Roman"/>
      </d:rPr>
      <d:t xml:space="preserve">India / Improving food security and sustainable options for uplifting livelihood in India</d:t>
    </d:r>
  </si>
  <si>
    <d:r xmlns:d="http://schemas.openxmlformats.org/spreadsheetml/2006/main">
      <d:rPr>
        <d:sz val="9"/>
        <d:rFont val="Times New Roman"/>
      </d:rPr>
      <d:t xml:space="preserve">India / Advocacy towards sustainable livelihood for marginalized communities in India</d:t>
    </d:r>
  </si>
  <si>
    <d:r xmlns:d="http://schemas.openxmlformats.org/spreadsheetml/2006/main">
      <d:rPr>
        <d:sz val="9"/>
        <d:rFont val="Times New Roman"/>
      </d:rPr>
      <d:t xml:space="preserve">291,970.70</d:t>
    </d:r>
  </si>
  <si>
    <d:r xmlns:d="http://schemas.openxmlformats.org/spreadsheetml/2006/main">
      <d:rPr>
        <d:sz val="9"/>
        <d:rFont val="Times New Roman"/>
      </d:rPr>
      <d:t xml:space="preserve">India / Lobby and networking for eco friendly and people centered tourism in India</d:t>
    </d:r>
  </si>
  <si>
    <d:r xmlns:d="http://schemas.openxmlformats.org/spreadsheetml/2006/main">
      <d:rPr>
        <d:sz val="9"/>
        <d:rFont val="Times New Roman"/>
      </d:rPr>
      <d:t xml:space="preserve">98,500.00</d:t>
    </d:r>
  </si>
  <si>
    <d:r xmlns:d="http://schemas.openxmlformats.org/spreadsheetml/2006/main">
      <d:rPr>
        <d:sz val="9"/>
        <d:rFont val="Times New Roman"/>
      </d:rPr>
      <d:t xml:space="preserve">111,039.05</d:t>
    </d:r>
  </si>
  <si>
    <d:r xmlns:d="http://schemas.openxmlformats.org/spreadsheetml/2006/main">
      <d:rPr>
        <d:sz val="9"/>
        <d:rFont val="Times New Roman"/>
      </d:rPr>
      <d:t xml:space="preserve">India / Integrated agricultural development and food diversity in India</d:t>
    </d:r>
  </si>
  <si>
    <d:r xmlns:d="http://schemas.openxmlformats.org/spreadsheetml/2006/main">
      <d:rPr>
        <d:sz val="9"/>
        <d:rFont val="Times New Roman"/>
      </d:rPr>
      <d:t xml:space="preserve">335,000.00</d:t>
    </d:r>
  </si>
  <si>
    <d:r xmlns:d="http://schemas.openxmlformats.org/spreadsheetml/2006/main">
      <d:rPr>
        <d:sz val="9"/>
        <d:rFont val="Times New Roman"/>
      </d:rPr>
      <d:t xml:space="preserve">377,645.50</d:t>
    </d:r>
  </si>
  <si>
    <d:r xmlns:d="http://schemas.openxmlformats.org/spreadsheetml/2006/main">
      <d:rPr>
        <d:sz val="9"/>
        <d:rFont val="Times New Roman"/>
      </d:rPr>
      <d:t xml:space="preserve">India / Sustainable Livelihood Initiative through Community Empowerment (SLICE)</d:t>
    </d:r>
  </si>
  <si>
    <d:r xmlns:d="http://schemas.openxmlformats.org/spreadsheetml/2006/main">
      <d:rPr>
        <d:sz val="9"/>
        <d:rFont val="Times New Roman"/>
      </d:rPr>
      <d:t xml:space="preserve">India / Improved Quality and dignity of Human life through enhanced access to entitlements, land rights, livelihood</d:t>
    </d:r>
  </si>
  <si>
    <d:r xmlns:d="http://schemas.openxmlformats.org/spreadsheetml/2006/main">
      <d:rPr>
        <d:sz val="9"/>
        <d:rFont val="Times New Roman"/>
      </d:rPr>
      <d:t xml:space="preserve">India / Indo-German Programme for Sustainable Urban Development - Smart Cities</d:t>
    </d:r>
  </si>
  <si>
    <d:r xmlns:d="http://schemas.openxmlformats.org/spreadsheetml/2006/main">
      <d:rPr>
        <d:sz val="9"/>
        <d:rFont val="Times New Roman"/>
      </d:rPr>
      <d:t xml:space="preserve">India / Rights-based community organisation of Dalits and other disadvantaged population groups in Uttar Pradesh, India (package project, phase 2, continuation)</d:t>
    </d:r>
  </si>
  <si>
    <d:r xmlns:d="http://schemas.openxmlformats.org/spreadsheetml/2006/main">
      <d:rPr>
        <d:sz val="9"/>
        <d:rFont val="Times New Roman"/>
      </d:rPr>
      <d:t xml:space="preserve">990,000.00</d:t>
    </d:r>
  </si>
  <si>
    <d:r xmlns:d="http://schemas.openxmlformats.org/spreadsheetml/2006/main">
      <d:rPr>
        <d:sz val="9"/>
        <d:rFont val="Times New Roman"/>
      </d:rPr>
      <d:t xml:space="preserve">1,116,027.00</d:t>
    </d:r>
  </si>
  <si>
    <d:r xmlns:d="http://schemas.openxmlformats.org/spreadsheetml/2006/main">
      <d:rPr>
        <d:sz val="9"/>
        <d:rFont val="Times New Roman"/>
      </d:rPr>
      <d:t xml:space="preserve">India / SEWOH - DISHA - Seeds: food sovereignty for adivasi communities in Odisha, India</d:t>
    </d:r>
  </si>
  <si>
    <d:r xmlns:d="http://schemas.openxmlformats.org/spreadsheetml/2006/main">
      <d:rPr>
        <d:sz val="9"/>
        <d:rFont val="Times New Roman"/>
      </d:rPr>
      <d:t xml:space="preserve">220,976.50</d:t>
    </d:r>
  </si>
  <si>
    <d:r xmlns:d="http://schemas.openxmlformats.org/spreadsheetml/2006/main">
      <d:rPr>
        <d:sz val="9"/>
        <d:rFont val="Times New Roman"/>
      </d:rPr>
      <d:t xml:space="preserve">249,106.81</d:t>
    </d:r>
  </si>
  <si>
    <d:r xmlns:d="http://schemas.openxmlformats.org/spreadsheetml/2006/main">
      <d:rPr>
        <d:sz val="9"/>
        <d:rFont val="Times New Roman"/>
      </d:rPr>
      <d:t xml:space="preserve">India / Institution capacity building and improved child education in Ukhrul, India</d:t>
    </d:r>
  </si>
  <si>
    <d:r xmlns:d="http://schemas.openxmlformats.org/spreadsheetml/2006/main">
      <d:rPr>
        <d:sz val="9"/>
        <d:rFont val="Times New Roman"/>
      </d:rPr>
      <d:t xml:space="preserve">66,500.00</d:t>
    </d:r>
  </si>
  <si>
    <d:r xmlns:d="http://schemas.openxmlformats.org/spreadsheetml/2006/main">
      <d:rPr>
        <d:sz val="9"/>
        <d:rFont val="Times New Roman"/>
      </d:rPr>
      <d:t xml:space="preserve">74,965.45</d:t>
    </d:r>
  </si>
  <si>
    <d:r xmlns:d="http://schemas.openxmlformats.org/spreadsheetml/2006/main">
      <d:rPr>
        <d:sz val="9"/>
        <d:rFont val="Times New Roman"/>
      </d:rPr>
      <d:t xml:space="preserve">India / Enhancing local capacities to fight against the drought situation in Kadur Block, India</d:t>
    </d:r>
  </si>
  <si>
    <d:r xmlns:d="http://schemas.openxmlformats.org/spreadsheetml/2006/main">
      <d:rPr>
        <d:sz val="9"/>
        <d:rFont val="Times New Roman"/>
      </d:rPr>
      <d:t xml:space="preserve">20,100.00</d:t>
    </d:r>
  </si>
  <si>
    <d:r xmlns:d="http://schemas.openxmlformats.org/spreadsheetml/2006/main">
      <d:rPr>
        <d:sz val="9"/>
        <d:rFont val="Times New Roman"/>
      </d:rPr>
      <d:t xml:space="preserve">22,658.73</d:t>
    </d:r>
  </si>
  <si>
    <d:r xmlns:d="http://schemas.openxmlformats.org/spreadsheetml/2006/main">
      <d:rPr>
        <d:sz val="9"/>
        <d:rFont val="Times New Roman"/>
      </d:rPr>
      <d:t xml:space="preserve">India / Empowerment of communities through people's participation, continuation</d:t>
    </d:r>
  </si>
  <si>
    <d:r xmlns:d="http://schemas.openxmlformats.org/spreadsheetml/2006/main">
      <d:rPr>
        <d:sz val="9"/>
        <d:rFont val="Times New Roman"/>
      </d:rPr>
      <d:t xml:space="preserve">670,000.00</d:t>
    </d:r>
  </si>
  <si>
    <d:r xmlns:d="http://schemas.openxmlformats.org/spreadsheetml/2006/main">
      <d:rPr>
        <d:sz val="9"/>
        <d:rFont val="Times New Roman"/>
      </d:rPr>
      <d:t xml:space="preserve">755,291.00</d:t>
    </d:r>
  </si>
  <si>
    <d:r xmlns:d="http://schemas.openxmlformats.org/spreadsheetml/2006/main">
      <d:rPr>
        <d:sz val="9"/>
        <d:rFont val="Times New Roman"/>
      </d:rPr>
      <d:t xml:space="preserve">India / Environmental Benefits through the Mahatma Gandhi National Employment Guarantee Act (MGNREGA-EB)</d:t>
    </d:r>
  </si>
  <si>
    <d:r xmlns:d="http://schemas.openxmlformats.org/spreadsheetml/2006/main">
      <d:rPr>
        <d:sz val="9"/>
        <d:rFont val="Times New Roman"/>
      </d:rPr>
      <d:t xml:space="preserve">4,275.00</d:t>
    </d:r>
  </si>
  <si>
    <d:r xmlns:d="http://schemas.openxmlformats.org/spreadsheetml/2006/main">
      <d:rPr>
        <d:sz val="9"/>
        <d:rFont val="Times New Roman"/>
      </d:rPr>
      <d:t xml:space="preserve">4,819.21</d:t>
    </d:r>
  </si>
  <si>
    <d:r xmlns:d="http://schemas.openxmlformats.org/spreadsheetml/2006/main">
      <d:rPr>
        <d:sz val="9"/>
        <d:rFont val="Times New Roman"/>
      </d:rPr>
      <d:t xml:space="preserve">9,941.00</d:t>
    </d:r>
  </si>
  <si>
    <d:r xmlns:d="http://schemas.openxmlformats.org/spreadsheetml/2006/main">
      <d:rPr>
        <d:sz val="9"/>
        <d:rFont val="Times New Roman"/>
      </d:rPr>
      <d:t xml:space="preserve">11,206.49</d:t>
    </d:r>
  </si>
  <si>
    <d:r xmlns:d="http://schemas.openxmlformats.org/spreadsheetml/2006/main">
      <d:rPr>
        <d:sz val="9"/>
        <d:rFont val="Times New Roman"/>
      </d:rPr>
      <d:t xml:space="preserve">India / Promotion of Natural Resource Management based Sustainable Living for Backward Communities of Purulia and Paschim Medinpur Disticts of West Bengal </d:t>
    </d:r>
  </si>
  <si>
    <d:r xmlns:d="http://schemas.openxmlformats.org/spreadsheetml/2006/main">
      <d:rPr>
        <d:sz val="9"/>
        <d:rFont val="Times New Roman"/>
      </d:rPr>
      <d:t xml:space="preserve">11,250.00</d:t>
    </d:r>
  </si>
  <si>
    <d:r xmlns:d="http://schemas.openxmlformats.org/spreadsheetml/2006/main">
      <d:rPr>
        <d:sz val="9"/>
        <d:rFont val="Times New Roman"/>
      </d:rPr>
      <d:t xml:space="preserve">12,682.13</d:t>
    </d:r>
  </si>
  <si>
    <d:r xmlns:d="http://schemas.openxmlformats.org/spreadsheetml/2006/main">
      <d:rPr>
        <d:sz val="9"/>
        <d:rFont val="Times New Roman"/>
      </d:rPr>
      <d:t xml:space="preserve">12,448.00</d:t>
    </d:r>
  </si>
  <si>
    <d:r xmlns:d="http://schemas.openxmlformats.org/spreadsheetml/2006/main">
      <d:rPr>
        <d:sz val="9"/>
        <d:rFont val="Times New Roman"/>
      </d:rPr>
      <d:t xml:space="preserve">14,032.63</d:t>
    </d:r>
  </si>
  <si>
    <d:r xmlns:d="http://schemas.openxmlformats.org/spreadsheetml/2006/main">
      <d:rPr>
        <d:sz val="9"/>
        <d:rFont val="Times New Roman"/>
      </d:rPr>
      <d:t xml:space="preserve">India / Education and capacity building to promote understanding of sustainable development with a focus on climate change impacts in India</d:t>
    </d:r>
  </si>
  <si>
    <d:r xmlns:d="http://schemas.openxmlformats.org/spreadsheetml/2006/main">
      <d:rPr>
        <d:sz val="9"/>
        <d:rFont val="Times New Roman"/>
      </d:rPr>
      <d:t xml:space="preserve">304,371.00</d:t>
    </d:r>
  </si>
  <si>
    <d:r xmlns:d="http://schemas.openxmlformats.org/spreadsheetml/2006/main">
      <d:rPr>
        <d:sz val="9"/>
        <d:rFont val="Times New Roman"/>
      </d:rPr>
      <d:t xml:space="preserve">India / Waterproject Nashik</d:t>
    </d:r>
  </si>
  <si>
    <d:r xmlns:d="http://schemas.openxmlformats.org/spreadsheetml/2006/main">
      <d:rPr>
        <d:sz val="9"/>
        <d:rFont val="Times New Roman"/>
      </d:rPr>
      <d:t xml:space="preserve">53,142.75</d:t>
    </d:r>
  </si>
  <si>
    <d:r xmlns:d="http://schemas.openxmlformats.org/spreadsheetml/2006/main">
      <d:rPr>
        <d:sz val="9"/>
        <d:rFont val="Times New Roman"/>
      </d:rPr>
      <d:t xml:space="preserve">59,907.82</d:t>
    </d:r>
  </si>
  <si>
    <d:r xmlns:d="http://schemas.openxmlformats.org/spreadsheetml/2006/main">
      <d:rPr>
        <d:sz val="9"/>
        <d:rFont val="Times New Roman"/>
      </d:rPr>
      <d:t xml:space="preserve">BMZ (Hoffnung für Menschen e.V.)</d:t>
    </d:r>
  </si>
  <si>
    <d:r xmlns:d="http://schemas.openxmlformats.org/spreadsheetml/2006/main">
      <d:rPr>
        <d:sz val="9"/>
        <d:rFont val="Times New Roman"/>
      </d:rPr>
      <d:t xml:space="preserve">India / Publication of magazine on Sustainable Agriculture, India</d:t>
    </d:r>
  </si>
  <si>
    <d:r xmlns:d="http://schemas.openxmlformats.org/spreadsheetml/2006/main">
      <d:rPr>
        <d:sz val="9"/>
        <d:rFont val="Times New Roman"/>
      </d:rPr>
      <d:t xml:space="preserve">Indonesia / 1000 Islands - Renewable Energy for Electrification Programme (REEP), Phase 3 </d:t>
    </d:r>
  </si>
  <si>
    <d:r xmlns:d="http://schemas.openxmlformats.org/spreadsheetml/2006/main">
      <d:rPr>
        <d:sz val="9"/>
        <d:rFont val="Times New Roman"/>
      </d:rPr>
      <d:t xml:space="preserve">70,817,000.00</d:t>
    </d:r>
  </si>
  <si>
    <d:r xmlns:d="http://schemas.openxmlformats.org/spreadsheetml/2006/main">
      <d:rPr>
        <d:sz val="9"/>
        <d:rFont val="Times New Roman"/>
      </d:rPr>
      <d:t xml:space="preserve">79,832,004.10</d:t>
    </d:r>
  </si>
  <si>
    <d:r xmlns:d="http://schemas.openxmlformats.org/spreadsheetml/2006/main">
      <d:rPr>
        <d:sz val="9"/>
        <d:rFont val="Times New Roman"/>
      </d:rPr>
      <d:t xml:space="preserve">Indonesia / Conserving priority habitats in the Bukit Barisan Selatan National Park, Sumatra</d:t>
    </d:r>
  </si>
  <si>
    <d:r xmlns:d="http://schemas.openxmlformats.org/spreadsheetml/2006/main">
      <d:rPr>
        <d:sz val="9"/>
        <d:rFont val="Times New Roman"/>
      </d:rPr>
      <d:t xml:space="preserve">8,211,275.22</d:t>
    </d:r>
  </si>
  <si>
    <d:r xmlns:d="http://schemas.openxmlformats.org/spreadsheetml/2006/main">
      <d:rPr>
        <d:sz val="9"/>
        <d:rFont val="Times New Roman"/>
      </d:rPr>
      <d:t xml:space="preserve">9,256,570.56</d:t>
    </d:r>
  </si>
  <si>
    <d:r xmlns:d="http://schemas.openxmlformats.org/spreadsheetml/2006/main">
      <d:rPr>
        <d:sz val="9"/>
        <d:rFont val="Times New Roman"/>
      </d:rPr>
      <d:t xml:space="preserve">Indonesia / Supporting the utilization of geothermal energy in peripheral regions of Indonesia</d:t>
    </d:r>
  </si>
  <si>
    <d:r xmlns:d="http://schemas.openxmlformats.org/spreadsheetml/2006/main">
      <d:rPr>
        <d:sz val="9"/>
        <d:rFont val="Times New Roman"/>
      </d:rPr>
      <d:t xml:space="preserve">Indonesia / Climate Resilient Agriculture Investigation and Innovation Project</d:t>
    </d:r>
  </si>
  <si>
    <d:r xmlns:d="http://schemas.openxmlformats.org/spreadsheetml/2006/main">
      <d:rPr>
        <d:sz val="9"/>
        <d:rFont val="Times New Roman"/>
      </d:rPr>
      <d:t xml:space="preserve">141,000.00</d:t>
    </d:r>
  </si>
  <si>
    <d:r xmlns:d="http://schemas.openxmlformats.org/spreadsheetml/2006/main">
      <d:rPr>
        <d:sz val="9"/>
        <d:rFont val="Times New Roman"/>
      </d:rPr>
      <d:t xml:space="preserve">158,949.30</d:t>
    </d:r>
  </si>
  <si>
    <d:r xmlns:d="http://schemas.openxmlformats.org/spreadsheetml/2006/main">
      <d:rPr>
        <d:sz val="9"/>
        <d:rFont val="Times New Roman"/>
      </d:rPr>
      <d:t xml:space="preserve">Indonesia / Climate Resilient Agriculture Innovative Investigation Project</d:t>
    </d:r>
  </si>
  <si>
    <d:r xmlns:d="http://schemas.openxmlformats.org/spreadsheetml/2006/main">
      <d:rPr>
        <d:sz val="9"/>
        <d:rFont val="Times New Roman"/>
      </d:rPr>
      <d:t xml:space="preserve">224,332.70</d:t>
    </d:r>
  </si>
  <si>
    <d:r xmlns:d="http://schemas.openxmlformats.org/spreadsheetml/2006/main">
      <d:rPr>
        <d:sz val="9"/>
        <d:rFont val="Times New Roman"/>
      </d:rPr>
      <d:t xml:space="preserve">Indonesia / Rural community development and non-formal education for women and children in Sumba, Indonesia</d:t>
    </d:r>
  </si>
  <si>
    <d:r xmlns:d="http://schemas.openxmlformats.org/spreadsheetml/2006/main">
      <d:rPr>
        <d:sz val="9"/>
        <d:rFont val="Times New Roman"/>
      </d:rPr>
      <d:t xml:space="preserve">42,837.40</d:t>
    </d:r>
  </si>
  <si>
    <d:r xmlns:d="http://schemas.openxmlformats.org/spreadsheetml/2006/main">
      <d:rPr>
        <d:sz val="9"/>
        <d:rFont val="Times New Roman"/>
      </d:rPr>
      <d:t xml:space="preserve">Indonesia / Sustainable Agriculture Value Chains</d:t>
    </d:r>
  </si>
  <si>
    <d:r xmlns:d="http://schemas.openxmlformats.org/spreadsheetml/2006/main">
      <d:rPr>
        <d:sz val="9"/>
        <d:rFont val="Times New Roman"/>
      </d:rPr>
      <d:t xml:space="preserve">Indonesia / Sustainable Community Development in Mangkatip</d:t>
    </d:r>
  </si>
  <si>
    <d:r xmlns:d="http://schemas.openxmlformats.org/spreadsheetml/2006/main">
      <d:rPr>
        <d:sz val="9"/>
        <d:rFont val="Times New Roman"/>
      </d:rPr>
      <d:t xml:space="preserve">23,397.75</d:t>
    </d:r>
  </si>
  <si>
    <d:r xmlns:d="http://schemas.openxmlformats.org/spreadsheetml/2006/main">
      <d:rPr>
        <d:sz val="9"/>
        <d:rFont val="Times New Roman"/>
      </d:rPr>
      <d:t xml:space="preserve">26,376.28</d:t>
    </d:r>
  </si>
  <si>
    <d:r xmlns:d="http://schemas.openxmlformats.org/spreadsheetml/2006/main">
      <d:rPr>
        <d:sz val="9"/>
        <d:rFont val="Times New Roman"/>
      </d:rPr>
      <d:t xml:space="preserve">BMZ (Borneo Orangutan Survival (BOS) Deutschland e.V.)</d:t>
    </d:r>
  </si>
  <si>
    <d:r xmlns:d="http://schemas.openxmlformats.org/spreadsheetml/2006/main">
      <d:rPr>
        <d:sz val="9"/>
        <d:rFont val="Times New Roman"/>
      </d:rPr>
      <d:t xml:space="preserve">Indonesia / Sustainable Community Development with focus on Peace by Motivator Program</d:t>
    </d:r>
  </si>
  <si>
    <d:r xmlns:d="http://schemas.openxmlformats.org/spreadsheetml/2006/main">
      <d:rPr>
        <d:sz val="9"/>
        <d:rFont val="Times New Roman"/>
      </d:rPr>
      <d:t xml:space="preserve">186,004.50</d:t>
    </d:r>
  </si>
  <si>
    <d:r xmlns:d="http://schemas.openxmlformats.org/spreadsheetml/2006/main">
      <d:rPr>
        <d:sz val="9"/>
        <d:rFont val="Times New Roman"/>
      </d:rPr>
      <d:t xml:space="preserve">Indonesia / One Million Trees - Sustainable forestry in Central Kalimantan</d:t>
    </d:r>
  </si>
  <si>
    <d:r xmlns:d="http://schemas.openxmlformats.org/spreadsheetml/2006/main">
      <d:rPr>
        <d:sz val="9"/>
        <d:rFont val="Times New Roman"/>
      </d:rPr>
      <d:t xml:space="preserve">Indonesia / Community empowerment to support the recognition of community-based forest and land management in Sumatra, Indonesia</d:t>
    </d:r>
  </si>
  <si>
    <d:r xmlns:d="http://schemas.openxmlformats.org/spreadsheetml/2006/main">
      <d:rPr>
        <d:sz val="9"/>
        <d:rFont val="Times New Roman"/>
      </d:rPr>
      <d:t xml:space="preserve">Indonesia / Social Protection Programme (SPP)</d:t>
    </d:r>
  </si>
  <si>
    <d:r xmlns:d="http://schemas.openxmlformats.org/spreadsheetml/2006/main">
      <d:rPr>
        <d:sz val="9"/>
        <d:rFont val="Times New Roman"/>
      </d:rPr>
      <d:t xml:space="preserve">Indonesia / Social Forestry Support Progamme</d:t>
    </d:r>
  </si>
  <si>
    <d:r xmlns:d="http://schemas.openxmlformats.org/spreadsheetml/2006/main">
      <d:rPr>
        <d:sz val="9"/>
        <d:rFont val="Times New Roman"/>
      </d:rPr>
      <d:t xml:space="preserve">11,500,000.00</d:t>
    </d:r>
  </si>
  <si>
    <d:r xmlns:d="http://schemas.openxmlformats.org/spreadsheetml/2006/main">
      <d:rPr>
        <d:sz val="9"/>
        <d:rFont val="Times New Roman"/>
      </d:rPr>
      <d:t xml:space="preserve">12,963,950.00</d:t>
    </d:r>
  </si>
  <si>
    <d:r xmlns:d="http://schemas.openxmlformats.org/spreadsheetml/2006/main">
      <d:rPr>
        <d:sz val="9"/>
        <d:rFont val="Times New Roman"/>
      </d:rPr>
      <d:t xml:space="preserve">Indonesia / Sustainable and Inclusive Energy Program (SIEP)- Subprogram II</d:t>
    </d:r>
  </si>
  <si>
    <d:r xmlns:d="http://schemas.openxmlformats.org/spreadsheetml/2006/main">
      <d:rPr>
        <d:sz val="9"/>
        <d:rFont val="Times New Roman"/>
      </d:rPr>
      <d:t xml:space="preserve">112,730,000.00</d:t>
    </d:r>
  </si>
  <si>
    <d:r xmlns:d="http://schemas.openxmlformats.org/spreadsheetml/2006/main">
      <d:rPr>
        <d:sz val="9"/>
        <d:rFont val="Times New Roman"/>
      </d:rPr>
      <d:t xml:space="preserve">Indonesia / Domestic resource mobilisation for sustainable development</d:t>
    </d:r>
  </si>
  <si>
    <d:r xmlns:d="http://schemas.openxmlformats.org/spreadsheetml/2006/main">
      <d:rPr>
        <d:sz val="9"/>
        <d:rFont val="Times New Roman"/>
      </d:rPr>
      <d:t xml:space="preserve">Indonesia / Strengthening community resilience to counter the practice of environment and livelihood degradation in central Kalimantan, Indonesia</d:t>
    </d:r>
  </si>
  <si>
    <d:r xmlns:d="http://schemas.openxmlformats.org/spreadsheetml/2006/main">
      <d:rPr>
        <d:sz val="9"/>
        <d:rFont val="Times New Roman"/>
      </d:rPr>
      <d:t xml:space="preserve">217,000.00</d:t>
    </d:r>
  </si>
  <si>
    <d:r xmlns:d="http://schemas.openxmlformats.org/spreadsheetml/2006/main">
      <d:rPr>
        <d:sz val="9"/>
        <d:rFont val="Times New Roman"/>
      </d:rPr>
      <d:t xml:space="preserve">244,624.10</d:t>
    </d:r>
  </si>
  <si>
    <d:r xmlns:d="http://schemas.openxmlformats.org/spreadsheetml/2006/main">
      <d:rPr>
        <d:sz val="9"/>
        <d:rFont val="Times New Roman"/>
      </d:rPr>
      <d:t xml:space="preserve">Indonesia / Building the rural community’s resilience through strengthening the socio-political, economic and food self-dependence</d:t>
    </d:r>
  </si>
  <si>
    <d:r xmlns:d="http://schemas.openxmlformats.org/spreadsheetml/2006/main">
      <d:rPr>
        <d:sz val="9"/>
        <d:rFont val="Times New Roman"/>
      </d:rPr>
      <d:t xml:space="preserve">Indonesia / Improving small organic farmers income towards sustainable organic agriculture movement in Indonesia</d:t>
    </d:r>
  </si>
  <si>
    <d:r xmlns:d="http://schemas.openxmlformats.org/spreadsheetml/2006/main">
      <d:rPr>
        <d:sz val="9"/>
        <d:rFont val="Times New Roman"/>
      </d:rPr>
      <d:t xml:space="preserve">127,948.55</d:t>
    </d:r>
  </si>
  <si>
    <d:r xmlns:d="http://schemas.openxmlformats.org/spreadsheetml/2006/main">
      <d:rPr>
        <d:sz val="9"/>
        <d:rFont val="Times New Roman"/>
      </d:rPr>
      <d:t xml:space="preserve">Indonesia / Strengthening rural women groups through sustainable agriculture and natural resources conservation in Flores, Indonesia</d:t>
    </d:r>
  </si>
  <si>
    <d:r xmlns:d="http://schemas.openxmlformats.org/spreadsheetml/2006/main">
      <d:rPr>
        <d:sz val="9"/>
        <d:rFont val="Times New Roman"/>
      </d:rPr>
      <d:t xml:space="preserve">92,000.00</d:t>
    </d:r>
  </si>
  <si>
    <d:r xmlns:d="http://schemas.openxmlformats.org/spreadsheetml/2006/main">
      <d:rPr>
        <d:sz val="9"/>
        <d:rFont val="Times New Roman"/>
      </d:rPr>
      <d:t xml:space="preserve">103,711.60</d:t>
    </d:r>
  </si>
  <si>
    <d:r xmlns:d="http://schemas.openxmlformats.org/spreadsheetml/2006/main">
      <d:rPr>
        <d:sz val="9"/>
        <d:rFont val="Times New Roman"/>
      </d:rPr>
      <d:t xml:space="preserve">Indonesia / Peatland/Wetland Management and Rehabilitation</d:t>
    </d:r>
  </si>
  <si>
    <d:r xmlns:d="http://schemas.openxmlformats.org/spreadsheetml/2006/main">
      <d:rPr>
        <d:sz val="9"/>
        <d:rFont val="Times New Roman"/>
      </d:rPr>
      <d:t xml:space="preserve">Indonesia / Strengthening land reform and management of community forests in Sumatra, Kalimantan and Sulawesi, Indonesia</d:t>
    </d:r>
  </si>
  <si>
    <d:r xmlns:d="http://schemas.openxmlformats.org/spreadsheetml/2006/main">
      <d:rPr>
        <d:sz val="9"/>
        <d:rFont val="Times New Roman"/>
      </d:rPr>
      <d:t xml:space="preserve">365,000.00</d:t>
    </d:r>
  </si>
  <si>
    <d:r xmlns:d="http://schemas.openxmlformats.org/spreadsheetml/2006/main">
      <d:rPr>
        <d:sz val="9"/>
        <d:rFont val="Times New Roman"/>
      </d:rPr>
      <d:t xml:space="preserve">411,464.50</d:t>
    </d:r>
  </si>
  <si>
    <d:r xmlns:d="http://schemas.openxmlformats.org/spreadsheetml/2006/main">
      <d:rPr>
        <d:sz val="9"/>
        <d:rFont val="Times New Roman"/>
      </d:rPr>
      <d:t xml:space="preserve">Indonesia / Forest and Climate Change (FORCLIME)</d:t>
    </d:r>
  </si>
  <si>
    <d:r xmlns:d="http://schemas.openxmlformats.org/spreadsheetml/2006/main">
      <d:rPr>
        <d:sz val="9"/>
        <d:rFont val="Times New Roman"/>
      </d:rPr>
      <d:t xml:space="preserve">Indonesia / Climate Governance Indonesia
</d:t>
    </d:r>
  </si>
  <si>
    <d:r xmlns:d="http://schemas.openxmlformats.org/spreadsheetml/2006/main">
      <d:rPr>
        <d:sz val="9"/>
        <d:rFont val="Times New Roman"/>
      </d:rPr>
      <d:t xml:space="preserve">4,600,000.00</d:t>
    </d:r>
  </si>
  <si>
    <d:r xmlns:d="http://schemas.openxmlformats.org/spreadsheetml/2006/main">
      <d:rPr>
        <d:sz val="9"/>
        <d:rFont val="Times New Roman"/>
      </d:rPr>
      <d:t xml:space="preserve">5,185,580.00</d:t>
    </d:r>
  </si>
  <si>
    <d:r xmlns:d="http://schemas.openxmlformats.org/spreadsheetml/2006/main">
      <d:rPr>
        <d:sz val="9"/>
        <d:rFont val="Times New Roman"/>
      </d:rPr>
      <d:t xml:space="preserve">Indonesia / Low Emissions Oil Palm Development in Berau District, East Kalimantan, Indonesia</d:t>
    </d:r>
  </si>
  <si>
    <d:r xmlns:d="http://schemas.openxmlformats.org/spreadsheetml/2006/main">
      <d:rPr>
        <d:sz val="9"/>
        <d:rFont val="Times New Roman"/>
      </d:rPr>
      <d:t xml:space="preserve">1,830,000.00</d:t>
    </d:r>
  </si>
  <si>
    <d:r xmlns:d="http://schemas.openxmlformats.org/spreadsheetml/2006/main">
      <d:rPr>
        <d:sz val="9"/>
        <d:rFont val="Times New Roman"/>
      </d:rPr>
      <d:t xml:space="preserve">2,062,959.00</d:t>
    </d:r>
  </si>
  <si>
    <d:r xmlns:d="http://schemas.openxmlformats.org/spreadsheetml/2006/main">
      <d:rPr>
        <d:sz val="9"/>
        <d:rFont val="Times New Roman"/>
      </d:rPr>
      <d:t xml:space="preserve">Indonesia / NAMA (nationally appropriate mitigation action) Green Chillers and Industrial Energy Efficiency Programme</d:t>
    </d:r>
  </si>
  <si>
    <d:r xmlns:d="http://schemas.openxmlformats.org/spreadsheetml/2006/main">
      <d:rPr>
        <d:sz val="9"/>
        <d:rFont val="Times New Roman"/>
      </d:rPr>
      <d:t xml:space="preserve">Indonesia / Promotion of Least Cost Renewables in Indonesia (LCORE-INDO)</d:t>
    </d:r>
  </si>
  <si>
    <d:r xmlns:d="http://schemas.openxmlformats.org/spreadsheetml/2006/main">
      <d:rPr>
        <d:sz val="9"/>
        <d:rFont val="Times New Roman"/>
      </d:rPr>
      <d:t xml:space="preserve">Other (Indonesia, Philippines, Vietnam) / Ambitious City Promises: Commitments for low-carbon urban development in Southeast Asian large cities </d:t>
    </d:r>
  </si>
  <si>
    <d:r xmlns:d="http://schemas.openxmlformats.org/spreadsheetml/2006/main">
      <d:rPr>
        <d:sz val="9"/>
        <d:rFont val="Times New Roman"/>
      </d:rPr>
      <d:t xml:space="preserve">3,099,419.40</d:t>
    </d:r>
  </si>
  <si>
    <d:r xmlns:d="http://schemas.openxmlformats.org/spreadsheetml/2006/main">
      <d:rPr>
        <d:sz val="9"/>
        <d:rFont val="Times New Roman"/>
      </d:rPr>
      <d:t xml:space="preserve">3,493,975.49</d:t>
    </d:r>
  </si>
  <si>
    <d:r xmlns:d="http://schemas.openxmlformats.org/spreadsheetml/2006/main">
      <d:rPr>
        <d:sz val="9"/>
        <d:rFont val="Times New Roman"/>
      </d:rPr>
      <d:t xml:space="preserve">BMUB (ICLEI - Local Governments for Sustainability e.V.)</d:t>
    </d:r>
  </si>
  <si>
    <d:r xmlns:d="http://schemas.openxmlformats.org/spreadsheetml/2006/main">
      <d:rPr>
        <d:sz val="9"/>
        <d:rFont val="Times New Roman"/>
      </d:rPr>
      <d:t xml:space="preserve">Other (Indonesia, Philippines, Thailand) / Establish Low Carbon Consumption and Production in Indonesia, Thailand and the Philippines (“SCP TIP”)</d:t>
    </d:r>
  </si>
  <si>
    <d:r xmlns:d="http://schemas.openxmlformats.org/spreadsheetml/2006/main">
      <d:rPr>
        <d:sz val="9"/>
        <d:rFont val="Times New Roman"/>
      </d:rPr>
      <d:t xml:space="preserve">3,859,999.00</d:t>
    </d:r>
  </si>
  <si>
    <d:r xmlns:d="http://schemas.openxmlformats.org/spreadsheetml/2006/main">
      <d:rPr>
        <d:sz val="9"/>
        <d:rFont val="Times New Roman"/>
      </d:rPr>
      <d:t xml:space="preserve">4,351,376.87</d:t>
    </d:r>
  </si>
  <si>
    <d:r xmlns:d="http://schemas.openxmlformats.org/spreadsheetml/2006/main">
      <d:rPr>
        <d:sz val="9"/>
        <d:rFont val="Times New Roman"/>
      </d:rPr>
      <d:t xml:space="preserve">BMUB (WWF)</d:t>
    </d:r>
  </si>
  <si>
    <d:r xmlns:d="http://schemas.openxmlformats.org/spreadsheetml/2006/main">
      <d:rPr>
        <d:sz val="9"/>
        <d:rFont val="Times New Roman"/>
      </d:rPr>
      <d:t xml:space="preserve">Iran (Islamic Republic of) / Green Energy Center in Iran (GECI) – Enabling Climate Mitigation through Capacity Development</d:t>
    </d:r>
  </si>
  <si>
    <d:r xmlns:d="http://schemas.openxmlformats.org/spreadsheetml/2006/main">
      <d:rPr>
        <d:sz val="9"/>
        <d:rFont val="Times New Roman"/>
      </d:rPr>
      <d:t xml:space="preserve">1,498,599.54</d:t>
    </d:r>
  </si>
  <si>
    <d:r xmlns:d="http://schemas.openxmlformats.org/spreadsheetml/2006/main">
      <d:rPr>
        <d:sz val="9"/>
        <d:rFont val="Times New Roman"/>
      </d:rPr>
      <d:t xml:space="preserve">1,689,371.26</d:t>
    </d:r>
  </si>
  <si>
    <d:r xmlns:d="http://schemas.openxmlformats.org/spreadsheetml/2006/main">
      <d:rPr>
        <d:sz val="9"/>
        <d:rFont val="Times New Roman"/>
      </d:rPr>
      <d:t xml:space="preserve">BMUB (TU Berlin)</d:t>
    </d:r>
  </si>
  <si>
    <d:r xmlns:d="http://schemas.openxmlformats.org/spreadsheetml/2006/main">
      <d:rPr>
        <d:sz val="9"/>
        <d:rFont val="Times New Roman"/>
      </d:rPr>
      <d:t xml:space="preserve">Iraq / Construction and removal of civil structures and emergency services structures under inclusion of civil-social actors </d:t>
    </d:r>
  </si>
  <si>
    <d:r xmlns:d="http://schemas.openxmlformats.org/spreadsheetml/2006/main">
      <d:rPr>
        <d:sz val="9"/>
        <d:rFont val="Times New Roman"/>
      </d:rPr>
      <d:t xml:space="preserve">1,461,517.00</d:t>
    </d:r>
  </si>
  <si>
    <d:r xmlns:d="http://schemas.openxmlformats.org/spreadsheetml/2006/main">
      <d:rPr>
        <d:sz val="9"/>
        <d:rFont val="Times New Roman"/>
      </d:rPr>
      <d:t xml:space="preserve">1,647,568.11</d:t>
    </d:r>
  </si>
  <si>
    <d:r xmlns:d="http://schemas.openxmlformats.org/spreadsheetml/2006/main">
      <d:rPr>
        <d:sz val="9"/>
        <d:rFont val="Times New Roman"/>
      </d:rPr>
      <d:t xml:space="preserve">BMZ (Bundesanstalt technisches Hilfswertk - THW)</d:t>
    </d:r>
  </si>
  <si>
    <d:r xmlns:d="http://schemas.openxmlformats.org/spreadsheetml/2006/main">
      <d:rPr>
        <d:sz val="9"/>
        <d:rFont val="Times New Roman"/>
      </d:rPr>
      <d:t xml:space="preserve">Iraq / Strengthening of the Resilienz from return ends to newly accessible areas by improvement of the food protection, life basis and solidarity </d:t>
    </d:r>
  </si>
  <si>
    <d:r xmlns:d="http://schemas.openxmlformats.org/spreadsheetml/2006/main">
      <d:rPr>
        <d:sz val="9"/>
        <d:rFont val="Times New Roman"/>
      </d:rPr>
      <d:t xml:space="preserve">850,000.00</d:t>
    </d:r>
  </si>
  <si>
    <d:r xmlns:d="http://schemas.openxmlformats.org/spreadsheetml/2006/main">
      <d:rPr>
        <d:sz val="9"/>
        <d:rFont val="Times New Roman"/>
      </d:rPr>
      <d:t xml:space="preserve">958,205.00</d:t>
    </d:r>
  </si>
  <si>
    <d:r xmlns:d="http://schemas.openxmlformats.org/spreadsheetml/2006/main">
      <d:rPr>
        <d:sz val="9"/>
        <d:rFont val="Times New Roman"/>
      </d:rPr>
      <d:t xml:space="preserve">Jordan / Vocational Training and Skill Enhancement for Jordanians and Syrian Refugees in the Water Sector</d:t>
    </d:r>
  </si>
  <si>
    <d:r xmlns:d="http://schemas.openxmlformats.org/spreadsheetml/2006/main">
      <d:rPr>
        <d:sz val="9"/>
        <d:rFont val="Times New Roman"/>
      </d:rPr>
      <d:t xml:space="preserve">Jordan / Renewable Energies in the Water Sector</d:t>
    </d:r>
  </si>
  <si>
    <d:r xmlns:d="http://schemas.openxmlformats.org/spreadsheetml/2006/main">
      <d:rPr>
        <d:sz val="9"/>
        <d:rFont val="Times New Roman"/>
      </d:rPr>
      <d:t xml:space="preserve">3,269,170.00</d:t>
    </d:r>
  </si>
  <si>
    <d:r xmlns:d="http://schemas.openxmlformats.org/spreadsheetml/2006/main">
      <d:rPr>
        <d:sz val="9"/>
        <d:rFont val="Times New Roman"/>
      </d:rPr>
      <d:t xml:space="preserve">Jordan / Support of the resource management to the stabilisation in taking up municipalities in Jordan </d:t>
    </d:r>
  </si>
  <si>
    <d:r xmlns:d="http://schemas.openxmlformats.org/spreadsheetml/2006/main">
      <d:rPr>
        <d:sz val="9"/>
        <d:rFont val="Times New Roman"/>
      </d:rPr>
      <d:t xml:space="preserve">Jordan / Training for water and Energy Efficiency Development</d:t>
    </d:r>
  </si>
  <si>
    <d:r xmlns:d="http://schemas.openxmlformats.org/spreadsheetml/2006/main">
      <d:rPr>
        <d:sz val="9"/>
        <d:rFont val="Times New Roman"/>
      </d:rPr>
      <d:t xml:space="preserve">Jordan / Management of Water Resources</d:t>
    </d:r>
  </si>
  <si>
    <d:r xmlns:d="http://schemas.openxmlformats.org/spreadsheetml/2006/main">
      <d:rPr>
        <d:sz val="9"/>
        <d:rFont val="Times New Roman"/>
      </d:rPr>
      <d:t xml:space="preserve">Jordan / Pilot for the Improvement of living conditions in poor areas of Amman</d:t>
    </d:r>
  </si>
  <si>
    <d:r xmlns:d="http://schemas.openxmlformats.org/spreadsheetml/2006/main">
      <d:rPr>
        <d:sz val="9"/>
        <d:rFont val="Times New Roman"/>
      </d:rPr>
      <d:t xml:space="preserve">Jordan / Support of Water Sector Reforms (Development Policy Loan)</d:t>
    </d:r>
  </si>
  <si>
    <d:r xmlns:d="http://schemas.openxmlformats.org/spreadsheetml/2006/main">
      <d:rPr>
        <d:sz val="9"/>
        <d:rFont val="Times New Roman"/>
      </d:rPr>
      <d:t xml:space="preserve">102,765,000.00</d:t>
    </d:r>
  </si>
  <si>
    <d:r xmlns:d="http://schemas.openxmlformats.org/spreadsheetml/2006/main">
      <d:rPr>
        <d:sz val="9"/>
        <d:rFont val="Times New Roman"/>
      </d:rPr>
      <d:t xml:space="preserve">115,846,984.50</d:t>
    </d:r>
  </si>
  <si>
    <d:r xmlns:d="http://schemas.openxmlformats.org/spreadsheetml/2006/main">
      <d:rPr>
        <d:sz val="9"/>
        <d:rFont val="Times New Roman"/>
      </d:rPr>
      <d:t xml:space="preserve">Jordan / Support of Water Sector Reforms (DPL) - Accompanying Measure</d:t>
    </d:r>
  </si>
  <si>
    <d:r xmlns:d="http://schemas.openxmlformats.org/spreadsheetml/2006/main">
      <d:rPr>
        <d:sz val="9"/>
        <d:rFont val="Times New Roman"/>
      </d:rPr>
      <d:t xml:space="preserve">Jordan / Water Supply and Sanitation for syrian refugees and Host Communities VII</d:t>
    </d:r>
  </si>
  <si>
    <d:r xmlns:d="http://schemas.openxmlformats.org/spreadsheetml/2006/main">
      <d:rPr>
        <d:sz val="9"/>
        <d:rFont val="Times New Roman"/>
      </d:rPr>
      <d:t xml:space="preserve">15,500,000.00</d:t>
    </d:r>
  </si>
  <si>
    <d:r xmlns:d="http://schemas.openxmlformats.org/spreadsheetml/2006/main">
      <d:rPr>
        <d:sz val="9"/>
        <d:rFont val="Times New Roman"/>
      </d:rPr>
      <d:t xml:space="preserve">17,473,150.00</d:t>
    </d:r>
  </si>
  <si>
    <d:r xmlns:d="http://schemas.openxmlformats.org/spreadsheetml/2006/main">
      <d:rPr>
        <d:sz val="9"/>
        <d:rFont val="Times New Roman"/>
      </d:rPr>
      <d:t xml:space="preserve">Jordan / Protection of environment and biodiversity in Jordan</d:t>
    </d:r>
  </si>
  <si>
    <d:r xmlns:d="http://schemas.openxmlformats.org/spreadsheetml/2006/main">
      <d:rPr>
        <d:sz val="9"/>
        <d:rFont val="Times New Roman"/>
      </d:rPr>
      <d:t xml:space="preserve">14,450,000.00</d:t>
    </d:r>
  </si>
  <si>
    <d:r xmlns:d="http://schemas.openxmlformats.org/spreadsheetml/2006/main">
      <d:rPr>
        <d:sz val="9"/>
        <d:rFont val="Times New Roman"/>
      </d:rPr>
      <d:t xml:space="preserve">16,289,485.00</d:t>
    </d:r>
  </si>
  <si>
    <d:r xmlns:d="http://schemas.openxmlformats.org/spreadsheetml/2006/main">
      <d:rPr>
        <d:sz val="9"/>
        <d:rFont val="Times New Roman"/>
      </d:rPr>
      <d:t xml:space="preserve">Jordan / Improved Groundwater Resources Management in Response to the Syrian Refugee Crisis</d:t>
    </d:r>
  </si>
  <si>
    <d:r xmlns:d="http://schemas.openxmlformats.org/spreadsheetml/2006/main">
      <d:rPr>
        <d:sz val="9"/>
        <d:rFont val="Times New Roman"/>
      </d:rPr>
      <d:t xml:space="preserve">Kazakhstan / Energy effiency initiative Kazakhstan</d:t>
    </d:r>
  </si>
  <si>
    <d:r xmlns:d="http://schemas.openxmlformats.org/spreadsheetml/2006/main">
      <d:rPr>
        <d:sz val="9"/>
        <d:rFont val="Times New Roman"/>
      </d:rPr>
      <d:t xml:space="preserve">129,571.00</d:t>
    </d:r>
  </si>
  <si>
    <d:r xmlns:d="http://schemas.openxmlformats.org/spreadsheetml/2006/main">
      <d:rPr>
        <d:sz val="9"/>
        <d:rFont val="Times New Roman"/>
      </d:rPr>
      <d:t xml:space="preserve">146,065.39</d:t>
    </d:r>
  </si>
  <si>
    <d:r xmlns:d="http://schemas.openxmlformats.org/spreadsheetml/2006/main">
      <d:rPr>
        <d:sz val="9"/>
        <d:rFont val="Times New Roman"/>
      </d:rPr>
      <d:t xml:space="preserve">Kazakhstan / German Energy Dialogue within the Expo 2017</d:t>
    </d:r>
  </si>
  <si>
    <d:r xmlns:d="http://schemas.openxmlformats.org/spreadsheetml/2006/main">
      <d:rPr>
        <d:sz val="9"/>
        <d:rFont val="Times New Roman"/>
      </d:rPr>
      <d:t xml:space="preserve">150,910.00</d:t>
    </d:r>
  </si>
  <si>
    <d:r xmlns:d="http://schemas.openxmlformats.org/spreadsheetml/2006/main">
      <d:rPr>
        <d:sz val="9"/>
        <d:rFont val="Times New Roman"/>
      </d:rPr>
      <d:t xml:space="preserve">170,120.84</d:t>
    </d:r>
  </si>
  <si>
    <d:r xmlns:d="http://schemas.openxmlformats.org/spreadsheetml/2006/main">
      <d:rPr>
        <d:sz val="9"/>
        <d:rFont val="Times New Roman"/>
      </d:rPr>
      <d:t xml:space="preserve">Kazakhstan / Biodiversity Protection in the Transboundary Region "Northern Tian Shan Mountains"</d:t>
    </d:r>
  </si>
  <si>
    <d:r xmlns:d="http://schemas.openxmlformats.org/spreadsheetml/2006/main">
      <d:rPr>
        <d:sz val="9"/>
        <d:rFont val="Times New Roman"/>
      </d:rPr>
      <d:t xml:space="preserve">4,943.00</d:t>
    </d:r>
  </si>
  <si>
    <d:r xmlns:d="http://schemas.openxmlformats.org/spreadsheetml/2006/main">
      <d:rPr>
        <d:sz val="9"/>
        <d:rFont val="Times New Roman"/>
      </d:rPr>
      <d:t xml:space="preserve">5,572.24</d:t>
    </d:r>
  </si>
  <si>
    <d:r xmlns:d="http://schemas.openxmlformats.org/spreadsheetml/2006/main">
      <d:rPr>
        <d:sz val="9"/>
        <d:rFont val="Times New Roman"/>
      </d:rPr>
      <d:t xml:space="preserve">BMZ (Naturschutzbund Deutschland e.V.)</d:t>
    </d:r>
  </si>
  <si>
    <d:r xmlns:d="http://schemas.openxmlformats.org/spreadsheetml/2006/main">
      <d:rPr>
        <d:sz val="9"/>
        <d:rFont val="Times New Roman"/>
      </d:rPr>
      <d:t xml:space="preserve">Other "Kosovo" / Sustainable Municipal Services </d:t>
    </d:r>
  </si>
  <si>
    <d:r xmlns:d="http://schemas.openxmlformats.org/spreadsheetml/2006/main">
      <d:rPr>
        <d:sz val="9"/>
        <d:rFont val="Times New Roman"/>
      </d:rPr>
      <d:t xml:space="preserve">Kyrgyzstan / Sustaining local food system for a healthy diet</d:t>
    </d:r>
  </si>
  <si>
    <d:r xmlns:d="http://schemas.openxmlformats.org/spreadsheetml/2006/main">
      <d:rPr>
        <d:sz val="9"/>
        <d:rFont val="Times New Roman"/>
      </d:rPr>
      <d:t xml:space="preserve">558,013.50</d:t>
    </d:r>
  </si>
  <si>
    <d:r xmlns:d="http://schemas.openxmlformats.org/spreadsheetml/2006/main">
      <d:rPr>
        <d:sz val="9"/>
        <d:rFont val="Times New Roman"/>
      </d:rPr>
      <d:t xml:space="preserve">Kyrgyzstan / Financing the Construction of Housing - Social Housing (Accompanying Measure)</d:t>
    </d:r>
  </si>
  <si>
    <d:r xmlns:d="http://schemas.openxmlformats.org/spreadsheetml/2006/main">
      <d:rPr>
        <d:sz val="9"/>
        <d:rFont val="Times New Roman"/>
      </d:rPr>
      <d:t xml:space="preserve">Kyrgyzstan / Financing the Contruction of Housing - Social Housing</d:t>
    </d:r>
  </si>
  <si>
    <d:r xmlns:d="http://schemas.openxmlformats.org/spreadsheetml/2006/main">
      <d:rPr>
        <d:sz val="9"/>
        <d:rFont val="Times New Roman"/>
      </d:rPr>
      <d:t xml:space="preserve">4,791,025.00</d:t>
    </d:r>
  </si>
  <si>
    <d:r xmlns:d="http://schemas.openxmlformats.org/spreadsheetml/2006/main">
      <d:rPr>
        <d:sz val="9"/>
        <d:rFont val="Times New Roman"/>
      </d:rPr>
      <d:t xml:space="preserve">Kyrgyzstan / Promotion of sustainable Economic Development in Kyrgyzstan</d:t>
    </d:r>
  </si>
  <si>
    <d:r xmlns:d="http://schemas.openxmlformats.org/spreadsheetml/2006/main">
      <d:rPr>
        <d:sz val="9"/>
        <d:rFont val="Times New Roman"/>
      </d:rPr>
      <d:t xml:space="preserve">Lao People's Democratic Republic / Food security and poverty reduction project</d:t>
    </d:r>
  </si>
  <si>
    <d:r xmlns:d="http://schemas.openxmlformats.org/spreadsheetml/2006/main">
      <d:rPr>
        <d:sz val="9"/>
        <d:rFont val="Times New Roman"/>
      </d:rPr>
      <d:t xml:space="preserve">Lao People's Democratic Republic / Promotion of sustainable agriculture and food security in the diocese of Luang Prabang</d:t>
    </d:r>
  </si>
  <si>
    <d:r xmlns:d="http://schemas.openxmlformats.org/spreadsheetml/2006/main">
      <d:rPr>
        <d:sz val="9"/>
        <d:rFont val="Times New Roman"/>
      </d:rPr>
      <d:t xml:space="preserve">76,092.75</d:t>
    </d:r>
  </si>
  <si>
    <d:r xmlns:d="http://schemas.openxmlformats.org/spreadsheetml/2006/main">
      <d:rPr>
        <d:sz val="9"/>
        <d:rFont val="Times New Roman"/>
      </d:rPr>
      <d:t xml:space="preserve">Lao People's Democratic Republic / Integrated rural development project</d:t>
    </d:r>
  </si>
  <si>
    <d:r xmlns:d="http://schemas.openxmlformats.org/spreadsheetml/2006/main">
      <d:rPr>
        <d:sz val="9"/>
        <d:rFont val="Times New Roman"/>
      </d:rPr>
      <d:t xml:space="preserve">Lao People's Democratic Republic / Promotion of land rights and land use planning in Laos</d:t>
    </d:r>
  </si>
  <si>
    <d:r xmlns:d="http://schemas.openxmlformats.org/spreadsheetml/2006/main">
      <d:rPr>
        <d:sz val="9"/>
        <d:rFont val="Times New Roman"/>
      </d:rPr>
      <d:t xml:space="preserve">75,500.00</d:t>
    </d:r>
  </si>
  <si>
    <d:r xmlns:d="http://schemas.openxmlformats.org/spreadsheetml/2006/main">
      <d:rPr>
        <d:sz val="9"/>
        <d:rFont val="Times New Roman"/>
      </d:rPr>
      <d:t xml:space="preserve">85,111.15</d:t>
    </d:r>
  </si>
  <si>
    <d:r xmlns:d="http://schemas.openxmlformats.org/spreadsheetml/2006/main">
      <d:rPr>
        <d:sz val="9"/>
        <d:rFont val="Times New Roman"/>
      </d:rPr>
      <d:t xml:space="preserve">Lao People's Democratic Republic / Support of Forest Law Enforcement, Governance and Trade (FLEGT FC)</d:t>
    </d:r>
  </si>
  <si>
    <d:r xmlns:d="http://schemas.openxmlformats.org/spreadsheetml/2006/main">
      <d:rPr>
        <d:sz val="9"/>
        <d:rFont val="Times New Roman"/>
      </d:rPr>
      <d:t xml:space="preserve">Other (Asia regional) / Biodiversity Conserservation in the Central Annamites through Ecosystem Protection and Land Management</d:t>
    </d:r>
  </si>
  <si>
    <d:r xmlns:d="http://schemas.openxmlformats.org/spreadsheetml/2006/main">
      <d:rPr>
        <d:sz val="9"/>
        <d:rFont val="Times New Roman"/>
      </d:rPr>
      <d:t xml:space="preserve">79,507.94</d:t>
    </d:r>
  </si>
  <si>
    <d:r xmlns:d="http://schemas.openxmlformats.org/spreadsheetml/2006/main">
      <d:rPr>
        <d:sz val="9"/>
        <d:rFont val="Times New Roman"/>
      </d:rPr>
      <d:t xml:space="preserve">89,629.30</d:t>
    </d:r>
  </si>
  <si>
    <d:r xmlns:d="http://schemas.openxmlformats.org/spreadsheetml/2006/main">
      <d:rPr>
        <d:sz val="9"/>
        <d:rFont val="Times New Roman"/>
      </d:rPr>
      <d:t xml:space="preserve">Lebanon / Water/Wastewater Programme for Host Communities of Refugees II</d:t>
    </d:r>
  </si>
  <si>
    <d:r xmlns:d="http://schemas.openxmlformats.org/spreadsheetml/2006/main">
      <d:rPr>
        <d:sz val="9"/>
        <d:rFont val="Times New Roman"/>
      </d:rPr>
      <d:t xml:space="preserve">Marshall Islands / Transitioning to Low Carbon Sea Transport</d:t>
    </d:r>
  </si>
  <si>
    <d:r xmlns:d="http://schemas.openxmlformats.org/spreadsheetml/2006/main">
      <d:rPr>
        <d:sz val="9"/>
        <d:rFont val="Times New Roman"/>
      </d:rPr>
      <d:t xml:space="preserve">10,709,350.00</d:t>
    </d:r>
  </si>
  <si>
    <d:r xmlns:d="http://schemas.openxmlformats.org/spreadsheetml/2006/main">
      <d:rPr>
        <d:sz val="9"/>
        <d:rFont val="Times New Roman"/>
      </d:rPr>
      <d:t xml:space="preserve">Middle East and North Africa / Conservation of pollinator diversity for enhanced climate change resilience</d:t>
    </d:r>
  </si>
  <si>
    <d:r xmlns:d="http://schemas.openxmlformats.org/spreadsheetml/2006/main">
      <d:rPr>
        <d:sz val="9"/>
        <d:rFont val="Times New Roman"/>
      </d:rPr>
      <d:t xml:space="preserve">6,583,079.00</d:t>
    </d:r>
  </si>
  <si>
    <d:r xmlns:d="http://schemas.openxmlformats.org/spreadsheetml/2006/main">
      <d:rPr>
        <d:sz val="9"/>
        <d:rFont val="Times New Roman"/>
      </d:rPr>
      <d:t xml:space="preserve">7,421,104.96</d:t>
    </d:r>
  </si>
  <si>
    <d:r xmlns:d="http://schemas.openxmlformats.org/spreadsheetml/2006/main">
      <d:rPr>
        <d:sz val="9"/>
        <d:rFont val="Times New Roman"/>
      </d:rPr>
      <d:t xml:space="preserve">BMUB (International Center for Agricultural Research in the Dry Areas)</d:t>
    </d:r>
  </si>
  <si>
    <d:r xmlns:d="http://schemas.openxmlformats.org/spreadsheetml/2006/main">
      <d:rPr>
        <d:sz val="9"/>
        <d:rFont val="Times New Roman"/>
      </d:rPr>
      <d:t xml:space="preserve">5,136,393.05</d:t>
    </d:r>
  </si>
  <si>
    <d:r xmlns:d="http://schemas.openxmlformats.org/spreadsheetml/2006/main">
      <d:rPr>
        <d:sz val="9"/>
        <d:rFont val="Times New Roman"/>
      </d:rPr>
      <d:t xml:space="preserve">5,790,255.89</d:t>
    </d:r>
  </si>
  <si>
    <d:r xmlns:d="http://schemas.openxmlformats.org/spreadsheetml/2006/main">
      <d:rPr>
        <d:sz val="9"/>
        <d:rFont val="Times New Roman"/>
      </d:rPr>
      <d:t xml:space="preserve">Other (Middle East regional) / Support for community based institutional structures for conflict-sensitive distaster risk reduction in four countries of the Middle East</d:t>
    </d:r>
  </si>
  <si>
    <d:r xmlns:d="http://schemas.openxmlformats.org/spreadsheetml/2006/main">
      <d:rPr>
        <d:sz val="9"/>
        <d:rFont val="Times New Roman"/>
      </d:rPr>
      <d:t xml:space="preserve">332,133.00</d:t>
    </d:r>
  </si>
  <si>
    <d:r xmlns:d="http://schemas.openxmlformats.org/spreadsheetml/2006/main">
      <d:rPr>
        <d:sz val="9"/>
        <d:rFont val="Times New Roman"/>
      </d:rPr>
      <d:t xml:space="preserve">374,413.53</d:t>
    </d:r>
  </si>
  <si>
    <d:r xmlns:d="http://schemas.openxmlformats.org/spreadsheetml/2006/main">
      <d:rPr>
        <d:sz val="9"/>
        <d:rFont val="Times New Roman"/>
      </d:rPr>
      <d:t xml:space="preserve">Republic of Moldova / Accompanying Measures for Watersupply and Sanitation Cahul</d:t>
    </d:r>
  </si>
  <si>
    <d:r xmlns:d="http://schemas.openxmlformats.org/spreadsheetml/2006/main">
      <d:rPr>
        <d:sz val="9"/>
        <d:rFont val="Times New Roman"/>
      </d:rPr>
      <d:t xml:space="preserve">Republic of Moldova / Support to Vocational Education in the Field of Green Economy</d:t>
    </d:r>
  </si>
  <si>
    <d:r xmlns:d="http://schemas.openxmlformats.org/spreadsheetml/2006/main">
      <d:rPr>
        <d:sz val="9"/>
        <d:rFont val="Times New Roman"/>
      </d:rPr>
      <d:t xml:space="preserve">Republic of Moldova / Modernisation of Local Public Services</d:t>
    </d:r>
  </si>
  <si>
    <d:r xmlns:d="http://schemas.openxmlformats.org/spreadsheetml/2006/main">
      <d:rPr>
        <d:sz val="9"/>
        <d:rFont val="Times New Roman"/>
      </d:rPr>
      <d:t xml:space="preserve">Mongolia / Food security and diversified agriculture in Mongolia</d:t>
    </d:r>
  </si>
  <si>
    <d:r xmlns:d="http://schemas.openxmlformats.org/spreadsheetml/2006/main">
      <d:rPr>
        <d:sz val="9"/>
        <d:rFont val="Times New Roman"/>
      </d:rPr>
      <d:t xml:space="preserve">Mongolia / Poverty-Oriented Development Work in Mongolia</d:t>
    </d:r>
  </si>
  <si>
    <d:r xmlns:d="http://schemas.openxmlformats.org/spreadsheetml/2006/main">
      <d:rPr>
        <d:sz val="9"/>
        <d:rFont val="Times New Roman"/>
      </d:rPr>
      <d:t xml:space="preserve">Montenegro / Wastewater Disposal Podgorica</d:t>
    </d:r>
  </si>
  <si>
    <d:r xmlns:d="http://schemas.openxmlformats.org/spreadsheetml/2006/main">
      <d:rPr>
        <d:sz val="9"/>
        <d:rFont val="Times New Roman"/>
      </d:rPr>
      <d:t xml:space="preserve">Myanmar / Construction of a conference centre in Bago, Myanmar</d:t>
    </d:r>
  </si>
  <si>
    <d:r xmlns:d="http://schemas.openxmlformats.org/spreadsheetml/2006/main">
      <d:rPr>
        <d:sz val="9"/>
        <d:rFont val="Times New Roman"/>
      </d:rPr>
      <d:t xml:space="preserve">Myanmar / Stewards of natural resources - strengthening livelihoods for communities in the Tanintharyi Region, Myanmar</d:t>
    </d:r>
  </si>
  <si>
    <d:r xmlns:d="http://schemas.openxmlformats.org/spreadsheetml/2006/main">
      <d:rPr>
        <d:sz val="9"/>
        <d:rFont val="Times New Roman"/>
      </d:rPr>
      <d:t xml:space="preserve">403,490.00</d:t>
    </d:r>
  </si>
  <si>
    <d:r xmlns:d="http://schemas.openxmlformats.org/spreadsheetml/2006/main">
      <d:rPr>
        <d:sz val="9"/>
        <d:rFont val="Times New Roman"/>
      </d:rPr>
      <d:t xml:space="preserve">454,854.28</d:t>
    </d:r>
  </si>
  <si>
    <d:r xmlns:d="http://schemas.openxmlformats.org/spreadsheetml/2006/main">
      <d:rPr>
        <d:sz val="9"/>
        <d:rFont val="Times New Roman"/>
      </d:rPr>
      <d:t xml:space="preserve">BMZ (WWF Deutschland)</d:t>
    </d:r>
  </si>
  <si>
    <d:r xmlns:d="http://schemas.openxmlformats.org/spreadsheetml/2006/main">
      <d:rPr>
        <d:sz val="9"/>
        <d:rFont val="Times New Roman"/>
      </d:rPr>
      <d:t xml:space="preserve">Myanmar / Increasing Acces to potabel water through provision of water supply systems for rural communities of Southern Shan State</d:t>
    </d:r>
  </si>
  <si>
    <d:r xmlns:d="http://schemas.openxmlformats.org/spreadsheetml/2006/main">
      <d:rPr>
        <d:sz val="9"/>
        <d:rFont val="Times New Roman"/>
      </d:rPr>
      <d:t xml:space="preserve">207,500.00</d:t>
    </d:r>
  </si>
  <si>
    <d:r xmlns:d="http://schemas.openxmlformats.org/spreadsheetml/2006/main">
      <d:rPr>
        <d:sz val="9"/>
        <d:rFont val="Times New Roman"/>
      </d:rPr>
      <d:t xml:space="preserve">233,914.75</d:t>
    </d:r>
  </si>
  <si>
    <d:r xmlns:d="http://schemas.openxmlformats.org/spreadsheetml/2006/main">
      <d:rPr>
        <d:sz val="9"/>
        <d:rFont val="Times New Roman"/>
      </d:rPr>
      <d:t xml:space="preserve">Myanmar / Empowering Community Managed Development Program</d:t>
    </d:r>
  </si>
  <si>
    <d:r xmlns:d="http://schemas.openxmlformats.org/spreadsheetml/2006/main">
      <d:rPr>
        <d:sz val="9"/>
        <d:rFont val="Times New Roman"/>
      </d:rPr>
      <d:t xml:space="preserve">Myanmar / Disaster Risk Reduction and Sustainable Land Use</d:t>
    </d:r>
  </si>
  <si>
    <d:r xmlns:d="http://schemas.openxmlformats.org/spreadsheetml/2006/main">
      <d:rPr>
        <d:sz val="9"/>
        <d:rFont val="Times New Roman"/>
      </d:rPr>
      <d:t xml:space="preserve">417,101.00</d:t>
    </d:r>
  </si>
  <si>
    <d:r xmlns:d="http://schemas.openxmlformats.org/spreadsheetml/2006/main">
      <d:rPr>
        <d:sz val="9"/>
        <d:rFont val="Times New Roman"/>
      </d:rPr>
      <d:t xml:space="preserve">Myanmar / Strengthening climate change adaptation and sustainable agriculture in Loikaw, Myanmar</d:t>
    </d:r>
  </si>
  <si>
    <d:r xmlns:d="http://schemas.openxmlformats.org/spreadsheetml/2006/main">
      <d:rPr>
        <d:sz val="9"/>
        <d:rFont val="Times New Roman"/>
      </d:rPr>
      <d:t xml:space="preserve">93,000.00</d:t>
    </d:r>
  </si>
  <si>
    <d:r xmlns:d="http://schemas.openxmlformats.org/spreadsheetml/2006/main">
      <d:rPr>
        <d:sz val="9"/>
        <d:rFont val="Times New Roman"/>
      </d:rPr>
      <d:t xml:space="preserve">104,838.90</d:t>
    </d:r>
  </si>
  <si>
    <d:r xmlns:d="http://schemas.openxmlformats.org/spreadsheetml/2006/main">
      <d:rPr>
        <d:sz val="9"/>
        <d:rFont val="Times New Roman"/>
      </d:rPr>
      <d:t xml:space="preserve">Myanmar / Sustainable Agriculture - Reduction of Post-Harvest-Losses</d:t>
    </d:r>
  </si>
  <si>
    <d:r xmlns:d="http://schemas.openxmlformats.org/spreadsheetml/2006/main">
      <d:rPr>
        <d:sz val="9"/>
        <d:rFont val="Times New Roman"/>
      </d:rPr>
      <d:t xml:space="preserve">Myanmar / Increase resilience of vulnerable communities through a comprehensive health, WASH, DRR and livelihood measures </d:t>
    </d:r>
  </si>
  <si>
    <d:r xmlns:d="http://schemas.openxmlformats.org/spreadsheetml/2006/main">
      <d:rPr>
        <d:sz val="9"/>
        <d:rFont val="Times New Roman"/>
      </d:rPr>
      <d:t xml:space="preserve">2,167,000.00</d:t>
    </d:r>
  </si>
  <si>
    <d:r xmlns:d="http://schemas.openxmlformats.org/spreadsheetml/2006/main">
      <d:rPr>
        <d:sz val="9"/>
        <d:rFont val="Times New Roman"/>
      </d:rPr>
      <d:t xml:space="preserve">2,442,859.10</d:t>
    </d:r>
  </si>
  <si>
    <d:r xmlns:d="http://schemas.openxmlformats.org/spreadsheetml/2006/main">
      <d:rPr>
        <d:sz val="9"/>
        <d:rFont val="Times New Roman"/>
      </d:rPr>
      <d:t xml:space="preserve">BMZ (Malteser International)</d:t>
    </d:r>
  </si>
  <si>
    <d:r xmlns:d="http://schemas.openxmlformats.org/spreadsheetml/2006/main">
      <d:rPr>
        <d:sz val="9"/>
        <d:rFont val="Times New Roman"/>
      </d:rPr>
      <d:t xml:space="preserve">Myanmar / Creation of an enabling environment for the social reintegration of
refugees and IDPs in Kayin State through sustainable
reconstruction and improved access to social infrastructure.</d:t>
    </d:r>
  </si>
  <si>
    <d:r xmlns:d="http://schemas.openxmlformats.org/spreadsheetml/2006/main">
      <d:rPr>
        <d:sz val="9"/>
        <d:rFont val="Times New Roman"/>
      </d:rPr>
      <d:t xml:space="preserve">810,000.00</d:t>
    </d:r>
  </si>
  <si>
    <d:r xmlns:d="http://schemas.openxmlformats.org/spreadsheetml/2006/main">
      <d:rPr>
        <d:sz val="9"/>
        <d:rFont val="Times New Roman"/>
      </d:rPr>
      <d:t xml:space="preserve">913,113.00</d:t>
    </d:r>
  </si>
  <si>
    <d:r xmlns:d="http://schemas.openxmlformats.org/spreadsheetml/2006/main">
      <d:rPr>
        <d:sz val="9"/>
        <d:rFont val="Times New Roman"/>
      </d:rPr>
      <d:t xml:space="preserve">Myanmar / Securing indigenous communities' rights to land and natural resources in Myanmar</d:t>
    </d:r>
  </si>
  <si>
    <d:r xmlns:d="http://schemas.openxmlformats.org/spreadsheetml/2006/main">
      <d:rPr>
        <d:sz val="9"/>
        <d:rFont val="Times New Roman"/>
      </d:rPr>
      <d:t xml:space="preserve">535,467.50</d:t>
    </d:r>
  </si>
  <si>
    <d:r xmlns:d="http://schemas.openxmlformats.org/spreadsheetml/2006/main">
      <d:rPr>
        <d:sz val="9"/>
        <d:rFont val="Times New Roman"/>
      </d:rPr>
      <d:t xml:space="preserve">Nepal / Adaptation to the consequences of climate change in the Himalaya and Hindukush</d:t>
    </d:r>
  </si>
  <si>
    <d:r xmlns:d="http://schemas.openxmlformats.org/spreadsheetml/2006/main">
      <d:rPr>
        <d:sz val="9"/>
        <d:rFont val="Times New Roman"/>
      </d:rPr>
      <d:t xml:space="preserve">36,000.00</d:t>
    </d:r>
  </si>
  <si>
    <d:r xmlns:d="http://schemas.openxmlformats.org/spreadsheetml/2006/main">
      <d:rPr>
        <d:sz val="9"/>
        <d:rFont val="Times New Roman"/>
      </d:rPr>
      <d:t xml:space="preserve">40,582.80</d:t>
    </d:r>
  </si>
  <si>
    <d:r xmlns:d="http://schemas.openxmlformats.org/spreadsheetml/2006/main">
      <d:rPr>
        <d:sz val="9"/>
        <d:rFont val="Times New Roman"/>
      </d:rPr>
      <d:t xml:space="preserve">Nepal / Local Initiatives for Food Security Transformation (LIFT) Project, Phase III</d:t>
    </d:r>
  </si>
  <si>
    <d:r xmlns:d="http://schemas.openxmlformats.org/spreadsheetml/2006/main">
      <d:rPr>
        <d:sz val="9"/>
        <d:rFont val="Times New Roman"/>
      </d:rPr>
      <d:t xml:space="preserve">603,105.50</d:t>
    </d:r>
  </si>
  <si>
    <d:r xmlns:d="http://schemas.openxmlformats.org/spreadsheetml/2006/main">
      <d:rPr>
        <d:sz val="9"/>
        <d:rFont val="Times New Roman"/>
      </d:rPr>
      <d:t xml:space="preserve">Nepal / HuRENDEC Nepal – Sustainable Utilization of Resources in the Himalaya Region II</d:t>
    </d:r>
  </si>
  <si>
    <d:r xmlns:d="http://schemas.openxmlformats.org/spreadsheetml/2006/main">
      <d:rPr>
        <d:sz val="9"/>
        <d:rFont val="Times New Roman"/>
      </d:rPr>
      <d:t xml:space="preserve">461,961.00</d:t>
    </d:r>
  </si>
  <si>
    <d:r xmlns:d="http://schemas.openxmlformats.org/spreadsheetml/2006/main">
      <d:rPr>
        <d:sz val="9"/>
        <d:rFont val="Times New Roman"/>
      </d:rPr>
      <d:t xml:space="preserve">520,768.64</d:t>
    </d:r>
  </si>
  <si>
    <d:r xmlns:d="http://schemas.openxmlformats.org/spreadsheetml/2006/main">
      <d:rPr>
        <d:sz val="9"/>
        <d:rFont val="Times New Roman"/>
      </d:rPr>
      <d:t xml:space="preserve">Nepal / Programme for the Promotion of Energy Efficiency and Renewable Energy in Nepal</d:t>
    </d:r>
  </si>
  <si>
    <d:r xmlns:d="http://schemas.openxmlformats.org/spreadsheetml/2006/main">
      <d:rPr>
        <d:sz val="9"/>
        <d:rFont val="Times New Roman"/>
      </d:rPr>
      <d:t xml:space="preserve">Nepal / Prevention of Health Hazards and Burning Accidents at Home by Installation of simple Mudstoves in Place of open Fireplaces in Pyuthan Nepal</d:t>
    </d:r>
  </si>
  <si>
    <d:r xmlns:d="http://schemas.openxmlformats.org/spreadsheetml/2006/main">
      <d:rPr>
        <d:sz val="9"/>
        <d:rFont val="Times New Roman"/>
      </d:rPr>
      <d:t xml:space="preserve">18,000.00</d:t>
    </d:r>
  </si>
  <si>
    <d:r xmlns:d="http://schemas.openxmlformats.org/spreadsheetml/2006/main">
      <d:rPr>
        <d:sz val="9"/>
        <d:rFont val="Times New Roman"/>
      </d:rPr>
      <d:t xml:space="preserve">20,291.40</d:t>
    </d:r>
  </si>
  <si>
    <d:r xmlns:d="http://schemas.openxmlformats.org/spreadsheetml/2006/main">
      <d:rPr>
        <d:sz val="9"/>
        <d:rFont val="Times New Roman"/>
      </d:rPr>
      <d:t xml:space="preserve">BMZ (Die Ofenmacher e.V.)</d:t>
    </d:r>
  </si>
  <si>
    <d:r xmlns:d="http://schemas.openxmlformats.org/spreadsheetml/2006/main">
      <d:rPr>
        <d:sz val="9"/>
        <d:rFont val="Times New Roman"/>
      </d:rPr>
      <d:t xml:space="preserve">Other (Oceania regional) / Advocacy for sustainable use of resources and consequences of climate change in Oceania</d:t>
    </d:r>
  </si>
  <si>
    <d:r xmlns:d="http://schemas.openxmlformats.org/spreadsheetml/2006/main">
      <d:rPr>
        <d:sz val="9"/>
        <d:rFont val="Times New Roman"/>
      </d:rPr>
      <d:t xml:space="preserve">Pakistan / Access to financial services</d:t>
    </d:r>
  </si>
  <si>
    <d:r xmlns:d="http://schemas.openxmlformats.org/spreadsheetml/2006/main">
      <d:rPr>
        <d:sz val="9"/>
        <d:rFont val="Times New Roman"/>
      </d:rPr>
      <d:t xml:space="preserve">Pakistan / Accompanying measure to access to financial services</d:t>
    </d:r>
  </si>
  <si>
    <d:r xmlns:d="http://schemas.openxmlformats.org/spreadsheetml/2006/main">
      <d:rPr>
        <d:sz val="9"/>
        <d:rFont val="Times New Roman"/>
      </d:rPr>
      <d:t xml:space="preserve">Pakistan / Accompanying measure to Support for Renewable Energies</d:t>
    </d:r>
  </si>
  <si>
    <d:r xmlns:d="http://schemas.openxmlformats.org/spreadsheetml/2006/main">
      <d:rPr>
        <d:sz val="9"/>
        <d:rFont val="Times New Roman"/>
      </d:rPr>
      <d:t xml:space="preserve">2,705,520.00</d:t>
    </d:r>
  </si>
  <si>
    <d:r xmlns:d="http://schemas.openxmlformats.org/spreadsheetml/2006/main">
      <d:rPr>
        <d:sz val="9"/>
        <d:rFont val="Times New Roman"/>
      </d:rPr>
      <d:t xml:space="preserve">Pakistan / Low Cost Sanitation Programme in urban slum dweller areas of Karachi, Pakistan</d:t>
    </d:r>
  </si>
  <si>
    <d:r xmlns:d="http://schemas.openxmlformats.org/spreadsheetml/2006/main">
      <d:rPr>
        <d:sz val="9"/>
        <d:rFont val="Times New Roman"/>
      </d:rPr>
      <d:t xml:space="preserve">77,500.00</d:t>
    </d:r>
  </si>
  <si>
    <d:r xmlns:d="http://schemas.openxmlformats.org/spreadsheetml/2006/main">
      <d:rPr>
        <d:sz val="9"/>
        <d:rFont val="Times New Roman"/>
      </d:rPr>
      <d:t xml:space="preserve">87,365.75</d:t>
    </d:r>
  </si>
  <si>
    <d:r xmlns:d="http://schemas.openxmlformats.org/spreadsheetml/2006/main">
      <d:rPr>
        <d:sz val="9"/>
        <d:rFont val="Times New Roman"/>
      </d:rPr>
      <d:t xml:space="preserve">Pakistan / Farmers initiatives for food security assurance in District Dadu, Sindh, Pakistan</d:t>
    </d:r>
  </si>
  <si>
    <d:r xmlns:d="http://schemas.openxmlformats.org/spreadsheetml/2006/main">
      <d:rPr>
        <d:sz val="9"/>
        <d:rFont val="Times New Roman"/>
      </d:rPr>
      <d:t xml:space="preserve">1,140,000.00</d:t>
    </d:r>
  </si>
  <si>
    <d:r xmlns:d="http://schemas.openxmlformats.org/spreadsheetml/2006/main">
      <d:rPr>
        <d:sz val="9"/>
        <d:rFont val="Times New Roman"/>
      </d:rPr>
      <d:t xml:space="preserve">1,285,122.00</d:t>
    </d:r>
  </si>
  <si>
    <d:r xmlns:d="http://schemas.openxmlformats.org/spreadsheetml/2006/main">
      <d:rPr>
        <d:sz val="9"/>
        <d:rFont val="Times New Roman"/>
      </d:rPr>
      <d:t xml:space="preserve">Pakistan / Strengthening of Resilience through DRR and Livelihood Measures in Vulnerable Coastal Communities in District THatta, Sindh Province, Pakistan</d:t>
    </d:r>
  </si>
  <si>
    <d:r xmlns:d="http://schemas.openxmlformats.org/spreadsheetml/2006/main">
      <d:rPr>
        <d:sz val="9"/>
        <d:rFont val="Times New Roman"/>
      </d:rPr>
      <d:t xml:space="preserve">240,734.00</d:t>
    </d:r>
  </si>
  <si>
    <d:r xmlns:d="http://schemas.openxmlformats.org/spreadsheetml/2006/main">
      <d:rPr>
        <d:sz val="9"/>
        <d:rFont val="Times New Roman"/>
      </d:rPr>
      <d:t xml:space="preserve">271,379.44</d:t>
    </d:r>
  </si>
  <si>
    <d:r xmlns:d="http://schemas.openxmlformats.org/spreadsheetml/2006/main">
      <d:rPr>
        <d:sz val="9"/>
        <d:rFont val="Times New Roman"/>
      </d:rPr>
      <d:t xml:space="preserve">Philippines / Weathering climate change impacts through integrated watershed management, Philippines</d:t>
    </d:r>
  </si>
  <si>
    <d:r xmlns:d="http://schemas.openxmlformats.org/spreadsheetml/2006/main">
      <d:rPr>
        <d:sz val="9"/>
        <d:rFont val="Times New Roman"/>
      </d:rPr>
      <d:t xml:space="preserve">Philippines / Empowering the Philippine National Red Cross and government agencies to implement an inclusive community-based desaster risk management</d:t>
    </d:r>
  </si>
  <si>
    <d:r xmlns:d="http://schemas.openxmlformats.org/spreadsheetml/2006/main">
      <d:rPr>
        <d:sz val="9"/>
        <d:rFont val="Times New Roman"/>
      </d:rPr>
      <d:t xml:space="preserve">Philippines / Promotion of agroforestry and marketing of agricultural produces in the Barangays Managa, Libertad and Union, Davao del Sur, Philippines</d:t>
    </d:r>
  </si>
  <si>
    <d:r xmlns:d="http://schemas.openxmlformats.org/spreadsheetml/2006/main">
      <d:rPr>
        <d:sz val="9"/>
        <d:rFont val="Times New Roman"/>
      </d:rPr>
      <d:t xml:space="preserve">157,875.00</d:t>
    </d:r>
  </si>
  <si>
    <d:r xmlns:d="http://schemas.openxmlformats.org/spreadsheetml/2006/main">
      <d:rPr>
        <d:sz val="9"/>
        <d:rFont val="Times New Roman"/>
      </d:rPr>
      <d:t xml:space="preserve">177,972.49</d:t>
    </d:r>
  </si>
  <si>
    <d:r xmlns:d="http://schemas.openxmlformats.org/spreadsheetml/2006/main">
      <d:rPr>
        <d:sz val="9"/>
        <d:rFont val="Times New Roman"/>
      </d:rPr>
      <d:t xml:space="preserve">Philippines / Youth empowerment of indigenous groups in Mindanao, Philippines</d:t>
    </d:r>
  </si>
  <si>
    <d:r xmlns:d="http://schemas.openxmlformats.org/spreadsheetml/2006/main">
      <d:rPr>
        <d:sz val="9"/>
        <d:rFont val="Times New Roman"/>
      </d:rPr>
      <d:t xml:space="preserve">140,912.50</d:t>
    </d:r>
  </si>
  <si>
    <d:r xmlns:d="http://schemas.openxmlformats.org/spreadsheetml/2006/main">
      <d:rPr>
        <d:sz val="9"/>
        <d:rFont val="Times New Roman"/>
      </d:rPr>
      <d:t xml:space="preserve">Philippines / Enhancing community resilience and farmers collective capacities to achieve food security and food sovereignity and to address climate change challenges in the Philippines</d:t>
    </d:r>
  </si>
  <si>
    <d:r xmlns:d="http://schemas.openxmlformats.org/spreadsheetml/2006/main">
      <d:rPr>
        <d:sz val="9"/>
        <d:rFont val="Times New Roman"/>
      </d:rPr>
      <d:t xml:space="preserve">570,000.00</d:t>
    </d:r>
  </si>
  <si>
    <d:r xmlns:d="http://schemas.openxmlformats.org/spreadsheetml/2006/main">
      <d:rPr>
        <d:sz val="9"/>
        <d:rFont val="Times New Roman"/>
      </d:rPr>
      <d:t xml:space="preserve">642,561.00</d:t>
    </d:r>
  </si>
  <si>
    <d:r xmlns:d="http://schemas.openxmlformats.org/spreadsheetml/2006/main">
      <d:rPr>
        <d:sz val="9"/>
        <d:rFont val="Times New Roman"/>
      </d:rPr>
      <d:t xml:space="preserve">Philippines / Networking within the Philippine-Misereor Partnership focused on peace and human rights, sustainable agriculture, fisheries development, climate change adaptation, mitigation disaster risk reduction and management in the Philippines</d:t>
    </d:r>
  </si>
  <si>
    <d:r xmlns:d="http://schemas.openxmlformats.org/spreadsheetml/2006/main">
      <d:rPr>
        <d:sz val="9"/>
        <d:rFont val="Times New Roman"/>
      </d:rPr>
      <d:t xml:space="preserve">459,938.40</d:t>
    </d:r>
  </si>
  <si>
    <d:r xmlns:d="http://schemas.openxmlformats.org/spreadsheetml/2006/main">
      <d:rPr>
        <d:sz val="9"/>
        <d:rFont val="Times New Roman"/>
      </d:rPr>
      <d:t xml:space="preserve">Philippines / Sustainable and climate-resilient agriculture in Dipolog, Philippines</d:t>
    </d:r>
  </si>
  <si>
    <d:r xmlns:d="http://schemas.openxmlformats.org/spreadsheetml/2006/main">
      <d:rPr>
        <d:sz val="9"/>
        <d:rFont val="Times New Roman"/>
      </d:rPr>
      <d:t xml:space="preserve">Philippines / Strengthening disaster-resilience and neigbourhood development in Metro-Cebu, Philippines</d:t>
    </d:r>
  </si>
  <si>
    <d:r xmlns:d="http://schemas.openxmlformats.org/spreadsheetml/2006/main">
      <d:rPr>
        <d:sz val="9"/>
        <d:rFont val="Times New Roman"/>
      </d:rPr>
      <d:t xml:space="preserve">135,276.00</d:t>
    </d:r>
  </si>
  <si>
    <d:r xmlns:d="http://schemas.openxmlformats.org/spreadsheetml/2006/main">
      <d:rPr>
        <d:sz val="9"/>
        <d:rFont val="Times New Roman"/>
      </d:rPr>
      <d:t xml:space="preserve">Philippines / Strengthening community self reliance and advocacy against eviction of people living in marginal areas in Manila and Laguna, Philippines</d:t>
    </d:r>
  </si>
  <si>
    <d:r xmlns:d="http://schemas.openxmlformats.org/spreadsheetml/2006/main">
      <d:rPr>
        <d:sz val="9"/>
        <d:rFont val="Times New Roman"/>
      </d:rPr>
      <d:t xml:space="preserve">Philippines / Urban environmental policies and safe housing in Metro Cebu, Philippines</d:t>
    </d:r>
  </si>
  <si>
    <d:r xmlns:d="http://schemas.openxmlformats.org/spreadsheetml/2006/main">
      <d:rPr>
        <d:sz val="9"/>
        <d:rFont val="Times New Roman"/>
      </d:rPr>
      <d:t xml:space="preserve">Philippines / Strengthening resilience to climate change impacts of Taifun Haiyan-victims, Panay Island, Philippines</d:t>
    </d:r>
  </si>
  <si>
    <d:r xmlns:d="http://schemas.openxmlformats.org/spreadsheetml/2006/main">
      <d:rPr>
        <d:sz val="9"/>
        <d:rFont val="Times New Roman"/>
      </d:rPr>
      <d:t xml:space="preserve">95,820.50</d:t>
    </d:r>
  </si>
  <si>
    <d:r xmlns:d="http://schemas.openxmlformats.org/spreadsheetml/2006/main">
      <d:rPr>
        <d:sz val="9"/>
        <d:rFont val="Times New Roman"/>
      </d:rPr>
      <d:t xml:space="preserve">Philippines / Advocacy for land rights and empowerment of urban communities against evictions in the Philippines</d:t>
    </d:r>
  </si>
  <si>
    <d:r xmlns:d="http://schemas.openxmlformats.org/spreadsheetml/2006/main">
      <d:rPr>
        <d:sz val="9"/>
        <d:rFont val="Times New Roman"/>
      </d:rPr>
      <d:t xml:space="preserve">520,000.00</d:t>
    </d:r>
  </si>
  <si>
    <d:r xmlns:d="http://schemas.openxmlformats.org/spreadsheetml/2006/main">
      <d:rPr>
        <d:sz val="9"/>
        <d:rFont val="Times New Roman"/>
      </d:rPr>
      <d:t xml:space="preserve">586,196.00</d:t>
    </d:r>
  </si>
  <si>
    <d:r xmlns:d="http://schemas.openxmlformats.org/spreadsheetml/2006/main">
      <d:rPr>
        <d:sz val="9"/>
        <d:rFont val="Times New Roman"/>
      </d:rPr>
      <d:t xml:space="preserve">Philippines / Empowerment of poor, urban communities to improve governance and resilience in Davao, Mindanao</d:t>
    </d:r>
  </si>
  <si>
    <d:r xmlns:d="http://schemas.openxmlformats.org/spreadsheetml/2006/main">
      <d:rPr>
        <d:sz val="9"/>
        <d:rFont val="Times New Roman"/>
      </d:rPr>
      <d:t xml:space="preserve">372,009.00</d:t>
    </d:r>
  </si>
  <si>
    <d:r xmlns:d="http://schemas.openxmlformats.org/spreadsheetml/2006/main">
      <d:rPr>
        <d:sz val="9"/>
        <d:rFont val="Times New Roman"/>
      </d:rPr>
      <d:t xml:space="preserve">Philippines / Strengthening sustainable agriculture in Bicol, Philippines</d:t>
    </d:r>
  </si>
  <si>
    <d:r xmlns:d="http://schemas.openxmlformats.org/spreadsheetml/2006/main">
      <d:rPr>
        <d:sz val="9"/>
        <d:rFont val="Times New Roman"/>
      </d:rPr>
      <d:t xml:space="preserve">Philippines / Empowerment of civil society in environmental protection advocacy</d:t>
    </d:r>
  </si>
  <si>
    <d:r xmlns:d="http://schemas.openxmlformats.org/spreadsheetml/2006/main">
      <d:rPr>
        <d:sz val="9"/>
        <d:rFont val="Times New Roman"/>
      </d:rPr>
      <d:t xml:space="preserve">112,000.00</d:t>
    </d:r>
  </si>
  <si>
    <d:r xmlns:d="http://schemas.openxmlformats.org/spreadsheetml/2006/main">
      <d:rPr>
        <d:sz val="9"/>
        <d:rFont val="Times New Roman"/>
      </d:rPr>
      <d:t xml:space="preserve">126,257.60</d:t>
    </d:r>
  </si>
  <si>
    <d:r xmlns:d="http://schemas.openxmlformats.org/spreadsheetml/2006/main">
      <d:rPr>
        <d:sz val="9"/>
        <d:rFont val="Times New Roman"/>
      </d:rPr>
      <d:t xml:space="preserve">Philippines / Strengthening of capacities for the contact with forcible expulsion in Mindanao </d:t>
    </d:r>
  </si>
  <si>
    <d:r xmlns:d="http://schemas.openxmlformats.org/spreadsheetml/2006/main">
      <d:rPr>
        <d:sz val="9"/>
        <d:rFont val="Times New Roman"/>
      </d:rPr>
      <d:t xml:space="preserve">Philippines / Scaling-up Sustainable Watershed Management in South-Central Mindanao</d:t>
    </d:r>
  </si>
  <si>
    <d:r xmlns:d="http://schemas.openxmlformats.org/spreadsheetml/2006/main">
      <d:rPr>
        <d:sz val="9"/>
        <d:rFont val="Times New Roman"/>
      </d:rPr>
      <d:t xml:space="preserve">189,000.00</d:t>
    </d:r>
  </si>
  <si>
    <d:r xmlns:d="http://schemas.openxmlformats.org/spreadsheetml/2006/main">
      <d:rPr>
        <d:sz val="9"/>
        <d:rFont val="Times New Roman"/>
      </d:rPr>
      <d:t xml:space="preserve">213,059.70</d:t>
    </d:r>
  </si>
  <si>
    <d:r xmlns:d="http://schemas.openxmlformats.org/spreadsheetml/2006/main">
      <d:rPr>
        <d:sz val="9"/>
        <d:rFont val="Times New Roman"/>
      </d:rPr>
      <d:t xml:space="preserve">Philippines / Strengthening sustainable and disaster-resilient communities in poor neighbourhoods of Metro Manila</d:t>
    </d:r>
  </si>
  <si>
    <d:r xmlns:d="http://schemas.openxmlformats.org/spreadsheetml/2006/main">
      <d:rPr>
        <d:sz val="9"/>
        <d:rFont val="Times New Roman"/>
      </d:rPr>
      <d:t xml:space="preserve">Philippines / Facilitating the private sector engagement and dialogue for the financing of ecosystem-based adaptation in support of the Climate Change Action Plan of the Philippines</d:t>
    </d:r>
  </si>
  <si>
    <d:r xmlns:d="http://schemas.openxmlformats.org/spreadsheetml/2006/main">
      <d:rPr>
        <d:sz val="9"/>
        <d:rFont val="Times New Roman"/>
      </d:rPr>
      <d:t xml:space="preserve">563,999.00</d:t>
    </d:r>
  </si>
  <si>
    <d:r xmlns:d="http://schemas.openxmlformats.org/spreadsheetml/2006/main">
      <d:rPr>
        <d:sz val="9"/>
        <d:rFont val="Times New Roman"/>
      </d:rPr>
      <d:t xml:space="preserve">635,796.07</d:t>
    </d:r>
  </si>
  <si>
    <d:r xmlns:d="http://schemas.openxmlformats.org/spreadsheetml/2006/main">
      <d:rPr>
        <d:sz val="9"/>
        <d:rFont val="Times New Roman"/>
      </d:rPr>
      <d:t xml:space="preserve">BMUB (Earth Security Group)</d:t>
    </d:r>
  </si>
  <si>
    <d:r xmlns:d="http://schemas.openxmlformats.org/spreadsheetml/2006/main">
      <d:rPr>
        <d:sz val="9"/>
        <d:rFont val="Times New Roman"/>
      </d:rPr>
      <d:t xml:space="preserve">Philippines / Institutional Support to Philippine National Government Agencies on Building Capacities of LGUs to Develop Climate Resilient Urban Designs </d:t>
    </d:r>
  </si>
  <si>
    <d:r xmlns:d="http://schemas.openxmlformats.org/spreadsheetml/2006/main">
      <d:rPr>
        <d:sz val="9"/>
        <d:rFont val="Times New Roman"/>
      </d:rPr>
      <d:t xml:space="preserve">1,998,480.00</d:t>
    </d:r>
  </si>
  <si>
    <d:r xmlns:d="http://schemas.openxmlformats.org/spreadsheetml/2006/main">
      <d:rPr>
        <d:sz val="9"/>
        <d:rFont val="Times New Roman"/>
      </d:rPr>
      <d:t xml:space="preserve">2,252,886.50</d:t>
    </d:r>
  </si>
  <si>
    <d:r xmlns:d="http://schemas.openxmlformats.org/spreadsheetml/2006/main">
      <d:rPr>
        <d:sz val="9"/>
        <d:rFont val="Times New Roman"/>
      </d:rPr>
      <d:t xml:space="preserve">BMUB (UN-HABITAT)</d:t>
    </d:r>
  </si>
  <si>
    <d:r xmlns:d="http://schemas.openxmlformats.org/spreadsheetml/2006/main">
      <d:rPr>
        <d:sz val="9"/>
        <d:rFont val="Times New Roman"/>
      </d:rPr>
      <d:t xml:space="preserve">Philippines / Support of the Philippines for developing and implementing national contributions to the international climate change regime</d:t>
    </d:r>
  </si>
  <si>
    <d:r xmlns:d="http://schemas.openxmlformats.org/spreadsheetml/2006/main">
      <d:rPr>
        <d:sz val="9"/>
        <d:rFont val="Times New Roman"/>
      </d:rPr>
      <d:t xml:space="preserve">911,831.43</d:t>
    </d:r>
  </si>
  <si>
    <d:r xmlns:d="http://schemas.openxmlformats.org/spreadsheetml/2006/main">
      <d:rPr>
        <d:sz val="9"/>
        <d:rFont val="Times New Roman"/>
      </d:rPr>
      <d:t xml:space="preserve">1,027,907.57</d:t>
    </d:r>
  </si>
  <si>
    <d:r xmlns:d="http://schemas.openxmlformats.org/spreadsheetml/2006/main">
      <d:rPr>
        <d:sz val="9"/>
        <d:rFont val="Times New Roman"/>
      </d:rPr>
      <d:t xml:space="preserve">Serbia / Energy Efficiency in Public Buildings</d:t>
    </d:r>
  </si>
  <si>
    <d:r xmlns:d="http://schemas.openxmlformats.org/spreadsheetml/2006/main">
      <d:rPr>
        <d:sz val="9"/>
        <d:rFont val="Times New Roman"/>
      </d:rPr>
      <d:t xml:space="preserve">Serbia / Greening the Public Sector</d:t>
    </d:r>
  </si>
  <si>
    <d:r xmlns:d="http://schemas.openxmlformats.org/spreadsheetml/2006/main">
      <d:rPr>
        <d:sz val="9"/>
        <d:rFont val="Times New Roman"/>
      </d:rPr>
      <d:t xml:space="preserve">Serbia / Climate Sensitive Waste Management</d:t>
    </d:r>
  </si>
  <si>
    <d:r xmlns:d="http://schemas.openxmlformats.org/spreadsheetml/2006/main">
      <d:rPr>
        <d:sz val="9"/>
        <d:rFont val="Times New Roman"/>
      </d:rPr>
      <d:t xml:space="preserve">Serbia / Private Sector Development in Economically Deprived Regions of Serbia</d:t>
    </d:r>
  </si>
  <si>
    <d:r xmlns:d="http://schemas.openxmlformats.org/spreadsheetml/2006/main">
      <d:rPr>
        <d:sz val="9"/>
        <d:rFont val="Times New Roman"/>
      </d:rPr>
      <d:t xml:space="preserve">Solomon Islands / Forest for Life - Community Forest Management and Conservation - continuation</d:t>
    </d:r>
  </si>
  <si>
    <d:r xmlns:d="http://schemas.openxmlformats.org/spreadsheetml/2006/main">
      <d:rPr>
        <d:sz val="9"/>
        <d:rFont val="Times New Roman"/>
      </d:rPr>
      <d:t xml:space="preserve">430,000.00</d:t>
    </d:r>
  </si>
  <si>
    <d:r xmlns:d="http://schemas.openxmlformats.org/spreadsheetml/2006/main">
      <d:rPr>
        <d:sz val="9"/>
        <d:rFont val="Times New Roman"/>
      </d:rPr>
      <d:t xml:space="preserve">484,739.00</d:t>
    </d:r>
  </si>
  <si>
    <d:r xmlns:d="http://schemas.openxmlformats.org/spreadsheetml/2006/main">
      <d:rPr>
        <d:sz val="9"/>
        <d:rFont val="Times New Roman"/>
      </d:rPr>
      <d:t xml:space="preserve">Other (Asia regional) / Capacity Development for Climate Policy in the Western Balkan Countries, the Eastern Partnership, Russia and Central Asia</d:t>
    </d:r>
  </si>
  <si>
    <d:r xmlns:d="http://schemas.openxmlformats.org/spreadsheetml/2006/main">
      <d:rPr>
        <d:sz val="9"/>
        <d:rFont val="Times New Roman"/>
      </d:rPr>
      <d:t xml:space="preserve">10,100,000.00</d:t>
    </d:r>
  </si>
  <si>
    <d:r xmlns:d="http://schemas.openxmlformats.org/spreadsheetml/2006/main">
      <d:rPr>
        <d:sz val="9"/>
        <d:rFont val="Times New Roman"/>
      </d:rPr>
      <d:t xml:space="preserve">11,385,730.00</d:t>
    </d:r>
  </si>
  <si>
    <d:r xmlns:d="http://schemas.openxmlformats.org/spreadsheetml/2006/main">
      <d:rPr>
        <d:sz val="9"/>
        <d:rFont val="Times New Roman"/>
      </d:rPr>
      <d:t xml:space="preserve">Thailand / Thai-German Climate Change Policy Programme</d:t>
    </d:r>
  </si>
  <si>
    <d:r xmlns:d="http://schemas.openxmlformats.org/spreadsheetml/2006/main">
      <d:rPr>
        <d:sz val="9"/>
        <d:rFont val="Times New Roman"/>
      </d:rPr>
      <d:t xml:space="preserve">17,900,000.00</d:t>
    </d:r>
  </si>
  <si>
    <d:r xmlns:d="http://schemas.openxmlformats.org/spreadsheetml/2006/main">
      <d:rPr>
        <d:sz val="9"/>
        <d:rFont val="Times New Roman"/>
      </d:rPr>
      <d:t xml:space="preserve">20,178,670.00</d:t>
    </d:r>
  </si>
  <si>
    <d:r xmlns:d="http://schemas.openxmlformats.org/spreadsheetml/2006/main">
      <d:rPr>
        <d:sz val="9"/>
        <d:rFont val="Times New Roman"/>
      </d:rPr>
      <d:t xml:space="preserve">Asia Pacific / Integrated resource mangement in Asian Cities: the urban nexus</d:t>
    </d:r>
  </si>
  <si>
    <d:r xmlns:d="http://schemas.openxmlformats.org/spreadsheetml/2006/main">
      <d:rPr>
        <d:sz val="9"/>
        <d:rFont val="Times New Roman"/>
      </d:rPr>
      <d:t xml:space="preserve">Viet Nam / Conversation of Agro-biodiversity and Strengthening the climate resilience of poor communities</d:t>
    </d:r>
  </si>
  <si>
    <d:r xmlns:d="http://schemas.openxmlformats.org/spreadsheetml/2006/main">
      <d:rPr>
        <d:sz val="9"/>
        <d:rFont val="Times New Roman"/>
      </d:rPr>
      <d:t xml:space="preserve">Viet Nam / Energy Efficiency in Urban Grids II</d:t>
    </d:r>
  </si>
  <si>
    <d:r xmlns:d="http://schemas.openxmlformats.org/spreadsheetml/2006/main">
      <d:rPr>
        <d:sz val="9"/>
        <d:rFont val="Times New Roman"/>
      </d:rPr>
      <d:t xml:space="preserve">62,670,000.00</d:t>
    </d:r>
  </si>
  <si>
    <d:r xmlns:d="http://schemas.openxmlformats.org/spreadsheetml/2006/main">
      <d:rPr>
        <d:sz val="9"/>
        <d:rFont val="Times New Roman"/>
      </d:rPr>
      <d:t xml:space="preserve">70,647,891.00</d:t>
    </d:r>
  </si>
  <si>
    <d:r xmlns:d="http://schemas.openxmlformats.org/spreadsheetml/2006/main">
      <d:rPr>
        <d:sz val="9"/>
        <d:rFont val="Times New Roman"/>
      </d:rPr>
      <d:t xml:space="preserve">Viet Nam / Renewable Energy and Energy Eficiency</d:t>
    </d:r>
  </si>
  <si>
    <d:r xmlns:d="http://schemas.openxmlformats.org/spreadsheetml/2006/main">
      <d:rPr>
        <d:sz val="9"/>
        <d:rFont val="Times New Roman"/>
      </d:rPr>
      <d:t xml:space="preserve">Viet Nam / Mekong Delta Resilience Program</d:t>
    </d:r>
  </si>
  <si>
    <d:r xmlns:d="http://schemas.openxmlformats.org/spreadsheetml/2006/main">
      <d:rPr>
        <d:sz val="9"/>
        <d:rFont val="Times New Roman"/>
      </d:rPr>
      <d:t xml:space="preserve">Viet Nam / Multi-Stakeholder-Program (MAP) for the Initative of sustainable Agriculture in Vietnam and the Philippines</d:t>
    </d:r>
  </si>
  <si>
    <d:r xmlns:d="http://schemas.openxmlformats.org/spreadsheetml/2006/main">
      <d:rPr>
        <d:sz val="9"/>
        <d:rFont val="Times New Roman"/>
      </d:rPr>
      <d:t xml:space="preserve">124,154.97</d:t>
    </d:r>
  </si>
  <si>
    <d:r xmlns:d="http://schemas.openxmlformats.org/spreadsheetml/2006/main">
      <d:rPr>
        <d:sz val="9"/>
        <d:rFont val="Times New Roman"/>
      </d:rPr>
      <d:t xml:space="preserve">139,959.90</d:t>
    </d:r>
  </si>
  <si>
    <d:r xmlns:d="http://schemas.openxmlformats.org/spreadsheetml/2006/main">
      <d:rPr>
        <d:sz val="9"/>
        <d:rFont val="Times New Roman"/>
      </d:rPr>
      <d:t xml:space="preserve">BMZ (Stiftung "JusticeF")</d:t>
    </d:r>
  </si>
  <si>
    <d:r xmlns:d="http://schemas.openxmlformats.org/spreadsheetml/2006/main">
      <d:rPr>
        <d:sz val="9"/>
        <d:rFont val="Times New Roman"/>
      </d:rPr>
      <d:t xml:space="preserve">Viet Nam / Rehabilitation and Sustainable Management of Forest Areas in Central and Northern Vietnam (KfW IX) Component 2</d:t>
    </d:r>
  </si>
  <si>
    <d:r xmlns:d="http://schemas.openxmlformats.org/spreadsheetml/2006/main">
      <d:rPr>
        <d:sz val="9"/>
        <d:rFont val="Times New Roman"/>
      </d:rPr>
      <d:t xml:space="preserve">13,700,000.00</d:t>
    </d:r>
  </si>
  <si>
    <d:r xmlns:d="http://schemas.openxmlformats.org/spreadsheetml/2006/main">
      <d:rPr>
        <d:sz val="9"/>
        <d:rFont val="Times New Roman"/>
      </d:rPr>
      <d:t xml:space="preserve">15,444,010.00</d:t>
    </d:r>
  </si>
  <si>
    <d:r xmlns:d="http://schemas.openxmlformats.org/spreadsheetml/2006/main">
      <d:rPr>
        <d:sz val="9"/>
        <d:rFont val="Times New Roman"/>
      </d:rPr>
      <d:t xml:space="preserve">Concessional Loan from Budgetary Sources</d:t>
    </d:r>
  </si>
  <si>
    <d:r xmlns:d="http://schemas.openxmlformats.org/spreadsheetml/2006/main">
      <d:rPr>
        <d:sz val="9"/>
        <d:rFont val="Times New Roman"/>
      </d:rPr>
      <d:t xml:space="preserve">Viet Nam / Rehabilitation and Sustainable Management of Forest Areas in Central and Northern Vietnam (KfW IX) Component 2 (FZ-Z)</d:t>
    </d:r>
  </si>
  <si>
    <d:r xmlns:d="http://schemas.openxmlformats.org/spreadsheetml/2006/main">
      <d:rPr>
        <d:sz val="9"/>
        <d:rFont val="Times New Roman"/>
      </d:rPr>
      <d:t xml:space="preserve">8,110,000.00</d:t>
    </d:r>
  </si>
  <si>
    <d:r xmlns:d="http://schemas.openxmlformats.org/spreadsheetml/2006/main">
      <d:rPr>
        <d:sz val="9"/>
        <d:rFont val="Times New Roman"/>
      </d:rPr>
      <d:t xml:space="preserve">9,142,403.00</d:t>
    </d:r>
  </si>
  <si>
    <d:r xmlns:d="http://schemas.openxmlformats.org/spreadsheetml/2006/main">
      <d:rPr>
        <d:sz val="9"/>
        <d:rFont val="Times New Roman"/>
      </d:rPr>
      <d:t xml:space="preserve">1,700,000.00</d:t>
    </d:r>
  </si>
  <si>
    <d:r xmlns:d="http://schemas.openxmlformats.org/spreadsheetml/2006/main">
      <d:rPr>
        <d:sz val="9"/>
        <d:rFont val="Times New Roman"/>
      </d:rPr>
      <d:t xml:space="preserve">1,916,410.00</d:t>
    </d:r>
  </si>
  <si>
    <d:r xmlns:d="http://schemas.openxmlformats.org/spreadsheetml/2006/main">
      <d:rPr>
        <d:sz val="9"/>
        <d:rFont val="Times New Roman"/>
      </d:rPr>
      <d:t xml:space="preserve">Viet Nam / Conservation and sustainable use of biodiversity and ecosystem services of forests in Vietnam</d:t>
    </d:r>
  </si>
  <si>
    <d:r xmlns:d="http://schemas.openxmlformats.org/spreadsheetml/2006/main">
      <d:rPr>
        <d:sz val="9"/>
        <d:rFont val="Times New Roman"/>
      </d:rPr>
      <d:t xml:space="preserve">Viet Nam / Adaptive livelihoods for food security and climate resilience of vulnerable communities in Vietnam</d:t>
    </d:r>
  </si>
  <si>
    <d:r xmlns:d="http://schemas.openxmlformats.org/spreadsheetml/2006/main">
      <d:rPr>
        <d:sz val="9"/>
        <d:rFont val="Times New Roman"/>
      </d:rPr>
      <d:t xml:space="preserve">Viet Nam / Strengthen local knowledge to adapt to climate change</d:t>
    </d:r>
  </si>
  <si>
    <d:r xmlns:d="http://schemas.openxmlformats.org/spreadsheetml/2006/main">
      <d:rPr>
        <d:sz val="9"/>
        <d:rFont val="Times New Roman"/>
      </d:rPr>
      <d:t xml:space="preserve">73,000.00</d:t>
    </d:r>
  </si>
  <si>
    <d:r xmlns:d="http://schemas.openxmlformats.org/spreadsheetml/2006/main">
      <d:rPr>
        <d:sz val="9"/>
        <d:rFont val="Times New Roman"/>
      </d:rPr>
      <d:t xml:space="preserve">82,292.90</d:t>
    </d:r>
  </si>
  <si>
    <d:r xmlns:d="http://schemas.openxmlformats.org/spreadsheetml/2006/main">
      <d:rPr>
        <d:sz val="9"/>
        <d:rFont val="Times New Roman"/>
      </d:rPr>
      <d:t xml:space="preserve">Viet Nam / Livelihood improvement through people-led-initiatives in Cao Bang Province, Vietnam</d:t>
    </d:r>
  </si>
  <si>
    <d:r xmlns:d="http://schemas.openxmlformats.org/spreadsheetml/2006/main">
      <d:rPr>
        <d:sz val="9"/>
        <d:rFont val="Times New Roman"/>
      </d:rPr>
      <d:t xml:space="preserve">76,500.00</d:t>
    </d:r>
  </si>
  <si>
    <d:r xmlns:d="http://schemas.openxmlformats.org/spreadsheetml/2006/main">
      <d:rPr>
        <d:sz val="9"/>
        <d:rFont val="Times New Roman"/>
      </d:rPr>
      <d:t xml:space="preserve">86,238.45</d:t>
    </d:r>
  </si>
  <si>
    <d:r xmlns:d="http://schemas.openxmlformats.org/spreadsheetml/2006/main">
      <d:rPr>
        <d:sz val="9"/>
        <d:rFont val="Times New Roman"/>
      </d:rPr>
      <d:t xml:space="preserve">Viet Nam / Creation of a comprehensive framework for NAMAs and MRV in Viet Nam</d:t>
    </d:r>
  </si>
  <si>
    <d:r xmlns:d="http://schemas.openxmlformats.org/spreadsheetml/2006/main">
      <d:rPr>
        <d:sz val="9"/>
        <d:rFont val="Times New Roman"/>
      </d:rPr>
      <d:t xml:space="preserve">Other "West Bank and Gaza Strip / Palestinian Territory" / Support of Resilienz, agricultural reconstruction and green technology in Gaza </d:t>
    </d:r>
  </si>
  <si>
    <d:r xmlns:d="http://schemas.openxmlformats.org/spreadsheetml/2006/main">
      <d:rPr>
        <d:sz val="9"/>
        <d:rFont val="Times New Roman"/>
      </d:rPr>
      <d:t xml:space="preserve">Other "West Bank and Gaza Strip / Palestinian Territory" / Enhancing the Resilience of Gaza Citizens against volatile Water availability</d:t>
    </d:r>
  </si>
  <si>
    <d:r xmlns:d="http://schemas.openxmlformats.org/spreadsheetml/2006/main">
      <d:rPr>
        <d:sz val="9"/>
        <d:rFont val="Times New Roman"/>
      </d:rPr>
      <d:t xml:space="preserve">Yemen / Institutional Development of the Water Sector</d:t>
    </d:r>
  </si>
  <si>
    <d:r xmlns:d="http://schemas.openxmlformats.org/spreadsheetml/2006/main">
      <d:rPr>
        <d:sz val="9"/>
        <d:rFont val="Times New Roman"/>
      </d:rPr>
      <d:t xml:space="preserve">13,630,328.00</d:t>
    </d:r>
  </si>
  <si>
    <d:r xmlns:d="http://schemas.openxmlformats.org/spreadsheetml/2006/main">
      <d:rPr>
        <d:sz val="9"/>
        <d:rFont val="Times New Roman"/>
      </d:rPr>
      <d:t xml:space="preserve">15,365,468.75</d:t>
    </d:r>
  </si>
  <si>
    <d:r xmlns:d="http://schemas.openxmlformats.org/spreadsheetml/2006/main">
      <d:rPr>
        <d:sz val="9"/>
        <d:rFont val="Times New Roman"/>
      </d:rPr>
      <d:t xml:space="preserve">3,330,171.00</d:t>
    </d:r>
  </si>
  <si>
    <d:r xmlns:d="http://schemas.openxmlformats.org/spreadsheetml/2006/main">
      <d:rPr>
        <d:sz val="9"/>
        <d:rFont val="Times New Roman"/>
      </d:rPr>
      <d:t xml:space="preserve">3,754,101.77</d:t>
    </d:r>
  </si>
  <si>
    <d:r xmlns:d="http://schemas.openxmlformats.org/spreadsheetml/2006/main">
      <d:rPr>
        <d:sz val="9"/>
        <d:rFont val="Times New Roman"/>
      </d:rPr>
      <d:t xml:space="preserve">7,821,065.00</d:t>
    </d:r>
  </si>
  <si>
    <d:r xmlns:d="http://schemas.openxmlformats.org/spreadsheetml/2006/main">
      <d:rPr>
        <d:sz val="9"/>
        <d:rFont val="Times New Roman"/>
      </d:rPr>
      <d:t xml:space="preserve">8,816,686.57</d:t>
    </d:r>
  </si>
  <si>
    <d:r xmlns:d="http://schemas.openxmlformats.org/spreadsheetml/2006/main">
      <d:rPr>
        <d:sz val="9"/>
        <d:rFont val="Times New Roman"/>
      </d:rPr>
      <d:t xml:space="preserve">5,046,807.00</d:t>
    </d:r>
  </si>
  <si>
    <d:r xmlns:d="http://schemas.openxmlformats.org/spreadsheetml/2006/main">
      <d:rPr>
        <d:sz val="9"/>
        <d:rFont val="Times New Roman"/>
      </d:rPr>
      <d:t xml:space="preserve">5,689,265.53</d:t>
    </d:r>
  </si>
  <si>
    <d:r xmlns:d="http://schemas.openxmlformats.org/spreadsheetml/2006/main">
      <d:rPr>
        <d:sz val="9"/>
        <d:rFont val="Times New Roman"/>
      </d:rPr>
      <d:t xml:space="preserve">2,274,164.00</d:t>
    </d:r>
  </si>
  <si>
    <d:r xmlns:d="http://schemas.openxmlformats.org/spreadsheetml/2006/main">
      <d:rPr>
        <d:sz val="9"/>
        <d:rFont val="Times New Roman"/>
      </d:rPr>
      <d:t xml:space="preserve">2,563,665.08</d:t>
    </d:r>
  </si>
  <si>
    <d:r xmlns:d="http://schemas.openxmlformats.org/spreadsheetml/2006/main">
      <d:rPr>
        <d:sz val="9"/>
        <d:rFont val="Times New Roman"/>
      </d:rPr>
      <d:t xml:space="preserve">198,613.00</d:t>
    </d:r>
  </si>
  <si>
    <d:r xmlns:d="http://schemas.openxmlformats.org/spreadsheetml/2006/main">
      <d:rPr>
        <d:sz val="9"/>
        <d:rFont val="Times New Roman"/>
      </d:rPr>
      <d:t xml:space="preserve">223,896.43</d:t>
    </d:r>
  </si>
  <si>
    <d:r xmlns:d="http://schemas.openxmlformats.org/spreadsheetml/2006/main">
      <d:rPr>
        <d:sz val="9"/>
        <d:rFont val="Times New Roman"/>
      </d:rPr>
      <d:t xml:space="preserve">Other "America, regional" / Poverty alleviation and sustainable protection of natural resources in Latin America</d:t>
    </d:r>
  </si>
  <si>
    <d:r xmlns:d="http://schemas.openxmlformats.org/spreadsheetml/2006/main">
      <d:rPr>
        <d:sz val="9"/>
        <d:rFont val="Times New Roman"/>
      </d:rPr>
      <d:t xml:space="preserve">138,333.50</d:t>
    </d:r>
  </si>
  <si>
    <d:r xmlns:d="http://schemas.openxmlformats.org/spreadsheetml/2006/main">
      <d:rPr>
        <d:sz val="9"/>
        <d:rFont val="Times New Roman"/>
      </d:rPr>
      <d:t xml:space="preserve">155,943.35</d:t>
    </d:r>
  </si>
  <si>
    <d:r xmlns:d="http://schemas.openxmlformats.org/spreadsheetml/2006/main">
      <d:rPr>
        <d:sz val="9"/>
        <d:rFont val="Times New Roman"/>
      </d:rPr>
      <d:t xml:space="preserve">Other "America, regional" / Support of projects for food security in indigenous communities in Brazil, Peru and Colombia, Amazonia</d:t>
    </d:r>
  </si>
  <si>
    <d:r xmlns:d="http://schemas.openxmlformats.org/spreadsheetml/2006/main">
      <d:rPr>
        <d:sz val="9"/>
        <d:rFont val="Times New Roman"/>
      </d:rPr>
      <d:t xml:space="preserve">77,000.00</d:t>
    </d:r>
  </si>
  <si>
    <d:r xmlns:d="http://schemas.openxmlformats.org/spreadsheetml/2006/main">
      <d:rPr>
        <d:sz val="9"/>
        <d:rFont val="Times New Roman"/>
      </d:rPr>
      <d:t xml:space="preserve">86,802.10</d:t>
    </d:r>
  </si>
  <si>
    <d:r xmlns:d="http://schemas.openxmlformats.org/spreadsheetml/2006/main">
      <d:rPr>
        <d:sz val="9"/>
        <d:rFont val="Times New Roman"/>
      </d:rPr>
      <d:t xml:space="preserve">Other "America, regional" / Knowledge dissemination towards innovative approaches for processing, marketing and climate-resilient practices of sustainable agriculture in the Andean region by publicating a agroecology magazine</d:t>
    </d:r>
  </si>
  <si>
    <d:r xmlns:d="http://schemas.openxmlformats.org/spreadsheetml/2006/main">
      <d:rPr>
        <d:sz val="9"/>
        <d:rFont val="Times New Roman"/>
      </d:rPr>
      <d:t xml:space="preserve">46,782.95</d:t>
    </d:r>
  </si>
  <si>
    <d:r xmlns:d="http://schemas.openxmlformats.org/spreadsheetml/2006/main">
      <d:rPr>
        <d:sz val="9"/>
        <d:rFont val="Times New Roman"/>
      </d:rPr>
      <d:t xml:space="preserve">73,000,000.00</d:t>
    </d:r>
  </si>
  <si>
    <d:r xmlns:d="http://schemas.openxmlformats.org/spreadsheetml/2006/main">
      <d:rPr>
        <d:sz val="9"/>
        <d:rFont val="Times New Roman"/>
      </d:rPr>
      <d:t xml:space="preserve">82,292,900.00</d:t>
    </d:r>
  </si>
  <si>
    <d:r xmlns:d="http://schemas.openxmlformats.org/spreadsheetml/2006/main">
      <d:rPr>
        <d:sz val="9"/>
        <d:rFont val="Times New Roman"/>
      </d:rPr>
      <d:t xml:space="preserve">Other "Region Asia /Middle East / South East Europe" / Region Asia /Middle East / South East Europe - grant equivalent for development loans of KfW - mitigation</d:t>
    </d:r>
  </si>
  <si>
    <d:r xmlns:d="http://schemas.openxmlformats.org/spreadsheetml/2006/main">
      <d:rPr>
        <d:sz val="9"/>
        <d:rFont val="Times New Roman"/>
      </d:rPr>
      <d:t xml:space="preserve">304,146,000.00</d:t>
    </d:r>
  </si>
  <si>
    <d:r xmlns:d="http://schemas.openxmlformats.org/spreadsheetml/2006/main">
      <d:rPr>
        <d:sz val="9"/>
        <d:rFont val="Times New Roman"/>
      </d:rPr>
      <d:t xml:space="preserve">342,863,785.80</d:t>
    </d:r>
  </si>
  <si>
    <d:r xmlns:d="http://schemas.openxmlformats.org/spreadsheetml/2006/main">
      <d:rPr>
        <d:sz val="9"/>
        <d:rFont val="Times New Roman"/>
      </d:rPr>
      <d:t xml:space="preserve">Other "Region Asia /Middle East / South East Europe" / Region Asia /Middle East / South East Europe - grant equivalent for development loans of KfW - Cross-cutting</d:t>
    </d:r>
  </si>
  <si>
    <d:r xmlns:d="http://schemas.openxmlformats.org/spreadsheetml/2006/main">
      <d:rPr>
        <d:sz val="9"/>
        <d:rFont val="Times New Roman"/>
      </d:rPr>
      <d:t xml:space="preserve">45,100,000.00</d:t>
    </d:r>
  </si>
  <si>
    <d:r xmlns:d="http://schemas.openxmlformats.org/spreadsheetml/2006/main">
      <d:rPr>
        <d:sz val="9"/>
        <d:rFont val="Times New Roman"/>
      </d:rPr>
      <d:t xml:space="preserve">50,841,230.00</d:t>
    </d:r>
  </si>
  <si>
    <d:r xmlns:d="http://schemas.openxmlformats.org/spreadsheetml/2006/main">
      <d:rPr>
        <d:sz val="9"/>
        <d:rFont val="Times New Roman"/>
      </d:rPr>
      <d:t xml:space="preserve">Argentina / Civic participation of small scale farmer and indigenous organisations to achieve appropriate living conditions and climate justice in Chaco</d:t>
    </d:r>
  </si>
  <si>
    <d:r xmlns:d="http://schemas.openxmlformats.org/spreadsheetml/2006/main">
      <d:rPr>
        <d:sz val="9"/>
        <d:rFont val="Times New Roman"/>
      </d:rPr>
      <d:t xml:space="preserve">1,047,500.00</d:t>
    </d:r>
  </si>
  <si>
    <d:r xmlns:d="http://schemas.openxmlformats.org/spreadsheetml/2006/main">
      <d:rPr>
        <d:sz val="9"/>
        <d:rFont val="Times New Roman"/>
      </d:rPr>
      <d:t xml:space="preserve">1,180,846.75</d:t>
    </d:r>
  </si>
  <si>
    <d:r xmlns:d="http://schemas.openxmlformats.org/spreadsheetml/2006/main">
      <d:rPr>
        <d:sz val="9"/>
        <d:rFont val="Times New Roman"/>
      </d:rPr>
      <d:t xml:space="preserve">Argentina / Community-based Resource Management in Indigenous Communities</d:t>
    </d:r>
  </si>
  <si>
    <d:r xmlns:d="http://schemas.openxmlformats.org/spreadsheetml/2006/main">
      <d:rPr>
        <d:sz val="9"/>
        <d:rFont val="Times New Roman"/>
      </d:rPr>
      <d:t xml:space="preserve">57,050.00</d:t>
    </d:r>
  </si>
  <si>
    <d:r xmlns:d="http://schemas.openxmlformats.org/spreadsheetml/2006/main">
      <d:rPr>
        <d:sz val="9"/>
        <d:rFont val="Times New Roman"/>
      </d:rPr>
      <d:t xml:space="preserve">64,312.47</d:t>
    </d:r>
  </si>
  <si>
    <d:r xmlns:d="http://schemas.openxmlformats.org/spreadsheetml/2006/main">
      <d:rPr>
        <d:sz val="9"/>
        <d:rFont val="Times New Roman"/>
      </d:rPr>
      <d:t xml:space="preserve">Argentina / Consolidation of integrated small farmer family support in semi arid regions of Santiago del Estero province in order to improve resilience and adaptation to climate change, Argentina</d:t>
    </d:r>
  </si>
  <si>
    <d:r xmlns:d="http://schemas.openxmlformats.org/spreadsheetml/2006/main">
      <d:rPr>
        <d:sz val="9"/>
        <d:rFont val="Times New Roman"/>
      </d:rPr>
      <d:t xml:space="preserve">397,000.00</d:t>
    </d:r>
  </si>
  <si>
    <d:r xmlns:d="http://schemas.openxmlformats.org/spreadsheetml/2006/main">
      <d:rPr>
        <d:sz val="9"/>
        <d:rFont val="Times New Roman"/>
      </d:rPr>
      <d:t xml:space="preserve">447,538.10</d:t>
    </d:r>
  </si>
  <si>
    <d:r xmlns:d="http://schemas.openxmlformats.org/spreadsheetml/2006/main">
      <d:rPr>
        <d:sz val="9"/>
        <d:rFont val="Times New Roman"/>
      </d:rPr>
      <d:t xml:space="preserve">Argentina / Consolidation of territorial strategies for securing and using land with indigenous communities and small farmer families at Pilcomayo river, Argentina</d:t>
    </d:r>
  </si>
  <si>
    <d:r xmlns:d="http://schemas.openxmlformats.org/spreadsheetml/2006/main">
      <d:rPr>
        <d:sz val="9"/>
        <d:rFont val="Times New Roman"/>
      </d:rPr>
      <d:t xml:space="preserve">212,000.00</d:t>
    </d:r>
  </si>
  <si>
    <d:r xmlns:d="http://schemas.openxmlformats.org/spreadsheetml/2006/main">
      <d:rPr>
        <d:sz val="9"/>
        <d:rFont val="Times New Roman"/>
      </d:rPr>
      <d:t xml:space="preserve">238,987.60</d:t>
    </d:r>
  </si>
  <si>
    <d:r xmlns:d="http://schemas.openxmlformats.org/spreadsheetml/2006/main">
      <d:rPr>
        <d:sz val="9"/>
        <d:rFont val="Times New Roman"/>
      </d:rPr>
      <d:t xml:space="preserve">Argentina / Strengthening civic participation of small scale farmer organisations regard to sustainable use of natural resources and adaption to climate change</d:t>
    </d:r>
  </si>
  <si>
    <d:r xmlns:d="http://schemas.openxmlformats.org/spreadsheetml/2006/main">
      <d:rPr>
        <d:sz val="9"/>
        <d:rFont val="Times New Roman"/>
      </d:rPr>
      <d:t xml:space="preserve">129,639.50</d:t>
    </d:r>
  </si>
  <si>
    <d:r xmlns:d="http://schemas.openxmlformats.org/spreadsheetml/2006/main">
      <d:rPr>
        <d:sz val="9"/>
        <d:rFont val="Times New Roman"/>
      </d:rPr>
      <d:t xml:space="preserve">Argentina / Improvement of the employability of marginalized youth in the rural area of La Pampa </d:t>
    </d:r>
  </si>
  <si>
    <d:r xmlns:d="http://schemas.openxmlformats.org/spreadsheetml/2006/main">
      <d:rPr>
        <d:sz val="9"/>
        <d:rFont val="Times New Roman"/>
      </d:rPr>
      <d:t xml:space="preserve">15,741.00</d:t>
    </d:r>
  </si>
  <si>
    <d:r xmlns:d="http://schemas.openxmlformats.org/spreadsheetml/2006/main">
      <d:rPr>
        <d:sz val="9"/>
        <d:rFont val="Times New Roman"/>
      </d:rPr>
      <d:t xml:space="preserve">17,744.83</d:t>
    </d:r>
  </si>
  <si>
    <d:r xmlns:d="http://schemas.openxmlformats.org/spreadsheetml/2006/main">
      <d:rPr>
        <d:sz val="9"/>
        <d:rFont val="Times New Roman"/>
      </d:rPr>
      <d:t xml:space="preserve">BMZ (Don Bosco Mondo e.V.)</d:t>
    </d:r>
  </si>
  <si>
    <d:r xmlns:d="http://schemas.openxmlformats.org/spreadsheetml/2006/main">
      <d:rPr>
        <d:sz val="9"/>
        <d:rFont val="Times New Roman"/>
      </d:rPr>
      <d:t xml:space="preserve">Argentina / Overcoming Regulatory Barriers in Argentina</d:t>
    </d:r>
  </si>
  <si>
    <d:r xmlns:d="http://schemas.openxmlformats.org/spreadsheetml/2006/main">
      <d:rPr>
        <d:sz val="9"/>
        <d:rFont val="Times New Roman"/>
      </d:rPr>
      <d:t xml:space="preserve">255,254.00</d:t>
    </d:r>
  </si>
  <si>
    <d:r xmlns:d="http://schemas.openxmlformats.org/spreadsheetml/2006/main">
      <d:rPr>
        <d:sz val="9"/>
        <d:rFont val="Times New Roman"/>
      </d:rPr>
      <d:t xml:space="preserve">287,747.83</d:t>
    </d:r>
  </si>
  <si>
    <d:r xmlns:d="http://schemas.openxmlformats.org/spreadsheetml/2006/main">
      <d:rPr>
        <d:sz val="9"/>
        <d:rFont val="Times New Roman"/>
      </d:rPr>
      <d:t xml:space="preserve">BMWi (IRENA)</d:t>
    </d:r>
  </si>
  <si>
    <d:r xmlns:d="http://schemas.openxmlformats.org/spreadsheetml/2006/main">
      <d:rPr>
        <d:sz val="9"/>
        <d:rFont val="Times New Roman"/>
      </d:rPr>
      <d:t xml:space="preserve">Latin America and the Caribbean / Sanitation program in Central America</d:t>
    </d:r>
  </si>
  <si>
    <d:r xmlns:d="http://schemas.openxmlformats.org/spreadsheetml/2006/main">
      <d:rPr>
        <d:sz val="9"/>
        <d:rFont val="Times New Roman"/>
      </d:rPr>
      <d:t xml:space="preserve">29,551,500.00</d:t>
    </d:r>
  </si>
  <si>
    <d:r xmlns:d="http://schemas.openxmlformats.org/spreadsheetml/2006/main">
      <d:rPr>
        <d:sz val="9"/>
        <d:rFont val="Times New Roman"/>
      </d:rPr>
      <d:t xml:space="preserve">33,313,405.95</d:t>
    </d:r>
  </si>
  <si>
    <d:r xmlns:d="http://schemas.openxmlformats.org/spreadsheetml/2006/main">
      <d:rPr>
        <d:sz val="9"/>
        <d:rFont val="Times New Roman"/>
      </d:rPr>
      <d:t xml:space="preserve">Bolivia / Local development and citizens participation in Tarija and Chaco region (continuation)</d:t>
    </d:r>
  </si>
  <si>
    <d:r xmlns:d="http://schemas.openxmlformats.org/spreadsheetml/2006/main">
      <d:rPr>
        <d:sz val="9"/>
        <d:rFont val="Times New Roman"/>
      </d:rPr>
      <d:t xml:space="preserve">517,500.00</d:t>
    </d:r>
  </si>
  <si>
    <d:r xmlns:d="http://schemas.openxmlformats.org/spreadsheetml/2006/main">
      <d:rPr>
        <d:sz val="9"/>
        <d:rFont val="Times New Roman"/>
      </d:rPr>
      <d:t xml:space="preserve">583,377.75</d:t>
    </d:r>
  </si>
  <si>
    <d:r xmlns:d="http://schemas.openxmlformats.org/spreadsheetml/2006/main">
      <d:rPr>
        <d:sz val="9"/>
        <d:rFont val="Times New Roman"/>
      </d:rPr>
      <d:t xml:space="preserve">Bolivia / Agua Potable Sucre IV; Water supply and sewerage Sucre IV</d:t>
    </d:r>
  </si>
  <si>
    <d:r xmlns:d="http://schemas.openxmlformats.org/spreadsheetml/2006/main">
      <d:rPr>
        <d:sz val="9"/>
        <d:rFont val="Times New Roman"/>
      </d:rPr>
      <d:t xml:space="preserve">9,863,875.00</d:t>
    </d:r>
  </si>
  <si>
    <d:r xmlns:d="http://schemas.openxmlformats.org/spreadsheetml/2006/main">
      <d:rPr>
        <d:sz val="9"/>
        <d:rFont val="Times New Roman"/>
      </d:rPr>
      <d:t xml:space="preserve">Bolivia / Drinking Water Sucre IV</d:t>
    </d:r>
  </si>
  <si>
    <d:r xmlns:d="http://schemas.openxmlformats.org/spreadsheetml/2006/main">
      <d:rPr>
        <d:sz val="9"/>
        <d:rFont val="Times New Roman"/>
      </d:rPr>
      <d:t xml:space="preserve">Bolivia / Qualification of the comunication of the working group climate change and justice</d:t>
    </d:r>
  </si>
  <si>
    <d:r xmlns:d="http://schemas.openxmlformats.org/spreadsheetml/2006/main">
      <d:rPr>
        <d:sz val="9"/>
        <d:rFont val="Times New Roman"/>
      </d:rPr>
      <d:t xml:space="preserve">331,426.20</d:t>
    </d:r>
  </si>
  <si>
    <d:r xmlns:d="http://schemas.openxmlformats.org/spreadsheetml/2006/main">
      <d:rPr>
        <d:sz val="9"/>
        <d:rFont val="Times New Roman"/>
      </d:rPr>
      <d:t xml:space="preserve">Bolivia / Food security based on sustainable, organic agricultural practice and conservation of natural resources in the education nucleus Víctor Centellas Laza in the municipality of Irupana, Bolivia.</d:t>
    </d:r>
  </si>
  <si>
    <d:r xmlns:d="http://schemas.openxmlformats.org/spreadsheetml/2006/main">
      <d:rPr>
        <d:sz val="9"/>
        <d:rFont val="Times New Roman"/>
      </d:rPr>
      <d:t xml:space="preserve">46,819.50</d:t>
    </d:r>
  </si>
  <si>
    <d:r xmlns:d="http://schemas.openxmlformats.org/spreadsheetml/2006/main">
      <d:rPr>
        <d:sz val="9"/>
        <d:rFont val="Times New Roman"/>
      </d:rPr>
      <d:t xml:space="preserve">52,779.62</d:t>
    </d:r>
  </si>
  <si>
    <d:r xmlns:d="http://schemas.openxmlformats.org/spreadsheetml/2006/main">
      <d:rPr>
        <d:sz val="9"/>
        <d:rFont val="Times New Roman"/>
      </d:rPr>
      <d:t xml:space="preserve">BMZ (Regenwald-Institut, Institut für angewandten Regenwaldschutz e.V.)</d:t>
    </d:r>
  </si>
  <si>
    <d:r xmlns:d="http://schemas.openxmlformats.org/spreadsheetml/2006/main">
      <d:rPr>
        <d:sz val="9"/>
        <d:rFont val="Times New Roman"/>
      </d:rPr>
      <d:t xml:space="preserve">Bolivia / Programme Renewable Energies II</d:t>
    </d:r>
  </si>
  <si>
    <d:r xmlns:d="http://schemas.openxmlformats.org/spreadsheetml/2006/main">
      <d:rPr>
        <d:sz val="9"/>
        <d:rFont val="Times New Roman"/>
      </d:rPr>
      <d:t xml:space="preserve">Bolivia / Strengthening of sustainable rural development in South America</d:t>
    </d:r>
  </si>
  <si>
    <d:r xmlns:d="http://schemas.openxmlformats.org/spreadsheetml/2006/main">
      <d:rPr>
        <d:sz val="9"/>
        <d:rFont val="Times New Roman"/>
      </d:rPr>
      <d:t xml:space="preserve">Bolivia / Adjustment to climate change by applying sustainable agriculture in the municipality of Totora, Bolivia</d:t>
    </d:r>
  </si>
  <si>
    <d:r xmlns:d="http://schemas.openxmlformats.org/spreadsheetml/2006/main">
      <d:rPr>
        <d:sz val="9"/>
        <d:rFont val="Times New Roman"/>
      </d:rPr>
      <d:t xml:space="preserve">161,000.00</d:t>
    </d:r>
  </si>
  <si>
    <d:r xmlns:d="http://schemas.openxmlformats.org/spreadsheetml/2006/main">
      <d:rPr>
        <d:sz val="9"/>
        <d:rFont val="Times New Roman"/>
      </d:rPr>
      <d:t xml:space="preserve">181,495.30</d:t>
    </d:r>
  </si>
  <si>
    <d:r xmlns:d="http://schemas.openxmlformats.org/spreadsheetml/2006/main">
      <d:rPr>
        <d:sz val="9"/>
        <d:rFont val="Times New Roman"/>
      </d:rPr>
      <d:t xml:space="preserve">Bolivia / Improving living conditions and strengthening legal security of indigenous people and small scale farmers in communities in Beni department, Bolivia</d:t>
    </d:r>
  </si>
  <si>
    <d:r xmlns:d="http://schemas.openxmlformats.org/spreadsheetml/2006/main">
      <d:rPr>
        <d:sz val="9"/>
        <d:rFont val="Times New Roman"/>
      </d:rPr>
      <d:t xml:space="preserve">315,644.00</d:t>
    </d:r>
  </si>
  <si>
    <d:r xmlns:d="http://schemas.openxmlformats.org/spreadsheetml/2006/main">
      <d:rPr>
        <d:sz val="9"/>
        <d:rFont val="Times New Roman"/>
      </d:rPr>
      <d:t xml:space="preserve">Bolivia / Strengthening food security and civic participation of small family farmers in the municipality of Ckocha and outskirts of Potosí, Bolivia</d:t>
    </d:r>
  </si>
  <si>
    <d:r xmlns:d="http://schemas.openxmlformats.org/spreadsheetml/2006/main">
      <d:rPr>
        <d:sz val="9"/>
        <d:rFont val="Times New Roman"/>
      </d:rPr>
      <d:t xml:space="preserve">114,500.00</d:t>
    </d:r>
  </si>
  <si>
    <d:r xmlns:d="http://schemas.openxmlformats.org/spreadsheetml/2006/main">
      <d:rPr>
        <d:sz val="9"/>
        <d:rFont val="Times New Roman"/>
      </d:rPr>
      <d:t xml:space="preserve">129,075.85</d:t>
    </d:r>
  </si>
  <si>
    <d:r xmlns:d="http://schemas.openxmlformats.org/spreadsheetml/2006/main">
      <d:rPr>
        <d:sz val="9"/>
        <d:rFont val="Times New Roman"/>
      </d:rPr>
      <d:t xml:space="preserve">Bolivia / Support of sustainable agroforestry to recover natural functional forest principles in the lowlands of Bolivia</d:t>
    </d:r>
  </si>
  <si>
    <d:r xmlns:d="http://schemas.openxmlformats.org/spreadsheetml/2006/main">
      <d:rPr>
        <d:sz val="9"/>
        <d:rFont val="Times New Roman"/>
      </d:rPr>
      <d:t xml:space="preserve">Bolivia / Management of water basins</d:t>
    </d:r>
  </si>
  <si>
    <d:r xmlns:d="http://schemas.openxmlformats.org/spreadsheetml/2006/main">
      <d:rPr>
        <d:sz val="9"/>
        <d:rFont val="Times New Roman"/>
      </d:rPr>
      <d:t xml:space="preserve">3,200,000.00</d:t>
    </d:r>
  </si>
  <si>
    <d:r xmlns:d="http://schemas.openxmlformats.org/spreadsheetml/2006/main">
      <d:rPr>
        <d:sz val="9"/>
        <d:rFont val="Times New Roman"/>
      </d:rPr>
      <d:t xml:space="preserve">3,607,360.00</d:t>
    </d:r>
  </si>
  <si>
    <d:r xmlns:d="http://schemas.openxmlformats.org/spreadsheetml/2006/main">
      <d:rPr>
        <d:sz val="9"/>
        <d:rFont val="Times New Roman"/>
      </d:rPr>
      <d:t xml:space="preserve">Bolivia / Sustainable integrated development in the municipalities of Entre Ríos and Caraparí, Bolivia</d:t>
    </d:r>
  </si>
  <si>
    <d:r xmlns:d="http://schemas.openxmlformats.org/spreadsheetml/2006/main">
      <d:rPr>
        <d:sz val="9"/>
        <d:rFont val="Times New Roman"/>
      </d:rPr>
      <d:t xml:space="preserve">Bolivia / Support of a sustainable intercultural development accross generations in the department of La Paz, Bolivia</d:t>
    </d:r>
  </si>
  <si>
    <d:r xmlns:d="http://schemas.openxmlformats.org/spreadsheetml/2006/main">
      <d:rPr>
        <d:sz val="9"/>
        <d:rFont val="Times New Roman"/>
      </d:rPr>
      <d:t xml:space="preserve">197,000.00</d:t>
    </d:r>
  </si>
  <si>
    <d:r xmlns:d="http://schemas.openxmlformats.org/spreadsheetml/2006/main">
      <d:rPr>
        <d:sz val="9"/>
        <d:rFont val="Times New Roman"/>
      </d:rPr>
      <d:t xml:space="preserve">222,078.10</d:t>
    </d:r>
  </si>
  <si>
    <d:r xmlns:d="http://schemas.openxmlformats.org/spreadsheetml/2006/main">
      <d:rPr>
        <d:sz val="9"/>
        <d:rFont val="Times New Roman"/>
      </d:rPr>
      <d:t xml:space="preserve">Bolivia / Promoting social and economic development models based on sustainability and social inclusion in order to reduce poverty and disparity in Bolivia</d:t>
    </d:r>
  </si>
  <si>
    <d:r xmlns:d="http://schemas.openxmlformats.org/spreadsheetml/2006/main">
      <d:rPr>
        <d:sz val="9"/>
        <d:rFont val="Times New Roman"/>
      </d:rPr>
      <d:t xml:space="preserve">Bolivia / Consolidation of sustainable agricultural production by applying adequate technologies in the municipality of Pojo, Bolivia</d:t>
    </d:r>
  </si>
  <si>
    <d:r xmlns:d="http://schemas.openxmlformats.org/spreadsheetml/2006/main">
      <d:rPr>
        <d:sz val="9"/>
        <d:rFont val="Times New Roman"/>
      </d:rPr>
      <d:t xml:space="preserve">106,529.85</d:t>
    </d:r>
  </si>
  <si>
    <d:r xmlns:d="http://schemas.openxmlformats.org/spreadsheetml/2006/main">
      <d:rPr>
        <d:sz val="9"/>
        <d:rFont val="Times New Roman"/>
      </d:rPr>
      <d:t xml:space="preserve">Bolivia / Consolidation of sustainable agriculture techniques in order to improve the nutrition and income situation of small family farmer in the municipality of Aiquile, Bolivia</d:t>
    </d:r>
  </si>
  <si>
    <d:r xmlns:d="http://schemas.openxmlformats.org/spreadsheetml/2006/main">
      <d:rPr>
        <d:sz val="9"/>
        <d:rFont val="Times New Roman"/>
      </d:rPr>
      <d:t xml:space="preserve">127,500.00</d:t>
    </d:r>
  </si>
  <si>
    <d:r xmlns:d="http://schemas.openxmlformats.org/spreadsheetml/2006/main">
      <d:rPr>
        <d:sz val="9"/>
        <d:rFont val="Times New Roman"/>
      </d:rPr>
      <d:t xml:space="preserve">143,730.75</d:t>
    </d:r>
  </si>
  <si>
    <d:r xmlns:d="http://schemas.openxmlformats.org/spreadsheetml/2006/main">
      <d:rPr>
        <d:sz val="9"/>
        <d:rFont val="Times New Roman"/>
      </d:rPr>
      <d:t xml:space="preserve">Bolivia / Strengthening integrated development of rural and suburban communities in the parishes of Sipe Sipe, Tacopaya and Santa Vera Cruz, Bolivia</d:t>
    </d:r>
  </si>
  <si>
    <d:r xmlns:d="http://schemas.openxmlformats.org/spreadsheetml/2006/main">
      <d:rPr>
        <d:sz val="9"/>
        <d:rFont val="Times New Roman"/>
      </d:rPr>
      <d:t xml:space="preserve">Bolivia / Strengthening sustainable agriculture and civil participation in thirteen communities of the municipality of Zudañez, Bolivia</d:t>
    </d:r>
  </si>
  <si>
    <d:r xmlns:d="http://schemas.openxmlformats.org/spreadsheetml/2006/main">
      <d:rPr>
        <d:sz val="9"/>
        <d:rFont val="Times New Roman"/>
      </d:rPr>
      <d:t xml:space="preserve">159,500.00</d:t>
    </d:r>
  </si>
  <si>
    <d:r xmlns:d="http://schemas.openxmlformats.org/spreadsheetml/2006/main">
      <d:rPr>
        <d:sz val="9"/>
        <d:rFont val="Times New Roman"/>
      </d:rPr>
      <d:t xml:space="preserve">179,804.35</d:t>
    </d:r>
  </si>
  <si>
    <d:r xmlns:d="http://schemas.openxmlformats.org/spreadsheetml/2006/main">
      <d:rPr>
        <d:sz val="9"/>
        <d:rFont val="Times New Roman"/>
      </d:rPr>
      <d:t xml:space="preserve">Bolivia / Infrastructure of Renewable Energies and Energy Efficiency</d:t>
    </d:r>
  </si>
  <si>
    <d:r xmlns:d="http://schemas.openxmlformats.org/spreadsheetml/2006/main">
      <d:rPr>
        <d:sz val="9"/>
        <d:rFont val="Times New Roman"/>
      </d:rPr>
      <d:t xml:space="preserve">Bolivia / Infrastructure in water and sanitation</d:t>
    </d:r>
  </si>
  <si>
    <d:r xmlns:d="http://schemas.openxmlformats.org/spreadsheetml/2006/main">
      <d:rPr>
        <d:sz val="9"/>
        <d:rFont val="Times New Roman"/>
      </d:rPr>
      <d:t xml:space="preserve">Bolivia / PERIAGUA - Programme for sustainable drinking water and sanitary services in sub-urban areas III</d:t>
    </d:r>
  </si>
  <si>
    <d:r xmlns:d="http://schemas.openxmlformats.org/spreadsheetml/2006/main">
      <d:rPr>
        <d:sz val="9"/>
        <d:rFont val="Times New Roman"/>
      </d:rPr>
      <d:t xml:space="preserve">Bolivia / Support of the Initiative for Reducing Deforestation and for Comprehensive Forest Management II, Proyecto de gestión integral de bosques para la reducción de la deforestación II</d:t>
    </d:r>
  </si>
  <si>
    <d:r xmlns:d="http://schemas.openxmlformats.org/spreadsheetml/2006/main">
      <d:rPr>
        <d:sz val="9"/>
        <d:rFont val="Times New Roman"/>
      </d:rPr>
      <d:t xml:space="preserve">Bolivia / Improvement of life standard of farmers in semiarid valleys of Cochabamba, Bolivia, by dynamic agroforestry</d:t>
    </d:r>
  </si>
  <si>
    <d:r xmlns:d="http://schemas.openxmlformats.org/spreadsheetml/2006/main">
      <d:rPr>
        <d:sz val="9"/>
        <d:rFont val="Times New Roman"/>
      </d:rPr>
      <d:t xml:space="preserve">BMZ (Naturefund e. V.)</d:t>
    </d:r>
  </si>
  <si>
    <d:r xmlns:d="http://schemas.openxmlformats.org/spreadsheetml/2006/main">
      <d:rPr>
        <d:sz val="9"/>
        <d:rFont val="Times New Roman"/>
      </d:rPr>
      <d:t xml:space="preserve">Bolivia / Improvement of economic conditions and productive capacities of small scale farmer families focussing on seed production in the municipality of Carabuco, Bolivia</d:t>
    </d:r>
  </si>
  <si>
    <d:r xmlns:d="http://schemas.openxmlformats.org/spreadsheetml/2006/main">
      <d:rPr>
        <d:sz val="9"/>
        <d:rFont val="Times New Roman"/>
      </d:rPr>
      <d:t xml:space="preserve">63,128.80</d:t>
    </d:r>
  </si>
  <si>
    <d:r xmlns:d="http://schemas.openxmlformats.org/spreadsheetml/2006/main">
      <d:rPr>
        <d:sz val="9"/>
        <d:rFont val="Times New Roman"/>
      </d:rPr>
      <d:t xml:space="preserve">Bolivia / Production increase through sustainable agricultural methods in mesothermic valleys of Bolivia</d:t>
    </d:r>
  </si>
  <si>
    <d:r xmlns:d="http://schemas.openxmlformats.org/spreadsheetml/2006/main">
      <d:rPr>
        <d:sz val="9"/>
        <d:rFont val="Times New Roman"/>
      </d:rPr>
      <d:t xml:space="preserve">164,000.00</d:t>
    </d:r>
  </si>
  <si>
    <d:r xmlns:d="http://schemas.openxmlformats.org/spreadsheetml/2006/main">
      <d:rPr>
        <d:sz val="9"/>
        <d:rFont val="Times New Roman"/>
      </d:rPr>
      <d:t xml:space="preserve">184,877.20</d:t>
    </d:r>
  </si>
  <si>
    <d:r xmlns:d="http://schemas.openxmlformats.org/spreadsheetml/2006/main">
      <d:rPr>
        <d:sz val="9"/>
        <d:rFont val="Times New Roman"/>
      </d:rPr>
      <d:t xml:space="preserve">Bolivia / Promotion of sustainable agriculture methods and strengthening the organisational structures of small family farmers in rural communities in the municipality of Presto, Bolivia</d:t>
    </d:r>
  </si>
  <si>
    <d:r xmlns:d="http://schemas.openxmlformats.org/spreadsheetml/2006/main">
      <d:rPr>
        <d:sz val="9"/>
        <d:rFont val="Times New Roman"/>
      </d:rPr>
      <d:t xml:space="preserve">81,000.00</d:t>
    </d:r>
  </si>
  <si>
    <d:r xmlns:d="http://schemas.openxmlformats.org/spreadsheetml/2006/main">
      <d:rPr>
        <d:sz val="9"/>
        <d:rFont val="Times New Roman"/>
      </d:rPr>
      <d:t xml:space="preserve">91,311.30</d:t>
    </d:r>
  </si>
  <si>
    <d:r xmlns:d="http://schemas.openxmlformats.org/spreadsheetml/2006/main">
      <d:rPr>
        <d:sz val="9"/>
        <d:rFont val="Times New Roman"/>
      </d:rPr>
      <d:t xml:space="preserve">Brazil / Amazon Fund for Forest and Climate Protection</d:t>
    </d:r>
  </si>
  <si>
    <d:r xmlns:d="http://schemas.openxmlformats.org/spreadsheetml/2006/main">
      <d:rPr>
        <d:sz val="9"/>
        <d:rFont val="Times New Roman"/>
      </d:rPr>
      <d:t xml:space="preserve">Brazil / Poverty reduction by participatory protected areas management and forest based economic activity</d:t>
    </d:r>
  </si>
  <si>
    <d:r xmlns:d="http://schemas.openxmlformats.org/spreadsheetml/2006/main">
      <d:rPr>
        <d:sz val="9"/>
        <d:rFont val="Times New Roman"/>
      </d:rPr>
      <d:t xml:space="preserve">487,331.38</d:t>
    </d:r>
  </si>
  <si>
    <d:r xmlns:d="http://schemas.openxmlformats.org/spreadsheetml/2006/main">
      <d:rPr>
        <d:sz val="9"/>
        <d:rFont val="Times New Roman"/>
      </d:rPr>
      <d:t xml:space="preserve">549,368.66</d:t>
    </d:r>
  </si>
  <si>
    <d:r xmlns:d="http://schemas.openxmlformats.org/spreadsheetml/2006/main">
      <d:rPr>
        <d:sz val="9"/>
        <d:rFont val="Times New Roman"/>
      </d:rPr>
      <d:t xml:space="preserve">Brazil / Strengthening network relations among consumers and small scale agricultural producers as well as food security in urban and rural communities in southern Brazil</d:t>
    </d:r>
  </si>
  <si>
    <d:r xmlns:d="http://schemas.openxmlformats.org/spreadsheetml/2006/main">
      <d:rPr>
        <d:sz val="9"/>
        <d:rFont val="Times New Roman"/>
      </d:rPr>
      <d:t xml:space="preserve">186,000.00</d:t>
    </d:r>
  </si>
  <si>
    <d:r xmlns:d="http://schemas.openxmlformats.org/spreadsheetml/2006/main">
      <d:rPr>
        <d:sz val="9"/>
        <d:rFont val="Times New Roman"/>
      </d:rPr>
      <d:t xml:space="preserve">209,677.80</d:t>
    </d:r>
  </si>
  <si>
    <d:r xmlns:d="http://schemas.openxmlformats.org/spreadsheetml/2006/main">
      <d:rPr>
        <d:sz val="9"/>
        <d:rFont val="Times New Roman"/>
      </d:rPr>
      <d:t xml:space="preserve">Brazil / Capacity Builiding in Sustainable Agriculture</d:t>
    </d:r>
  </si>
  <si>
    <d:r xmlns:d="http://schemas.openxmlformats.org/spreadsheetml/2006/main">
      <d:rPr>
        <d:sz val="9"/>
        <d:rFont val="Times New Roman"/>
      </d:rPr>
      <d:t xml:space="preserve">1,425,000.00</d:t>
    </d:r>
  </si>
  <si>
    <d:r xmlns:d="http://schemas.openxmlformats.org/spreadsheetml/2006/main">
      <d:rPr>
        <d:sz val="9"/>
        <d:rFont val="Times New Roman"/>
      </d:rPr>
      <d:t xml:space="preserve">1,606,402.50</d:t>
    </d:r>
  </si>
  <si>
    <d:r xmlns:d="http://schemas.openxmlformats.org/spreadsheetml/2006/main">
      <d:rPr>
        <d:sz val="9"/>
        <d:rFont val="Times New Roman"/>
      </d:rPr>
      <d:t xml:space="preserve">Brazil / Amazon Fund III / Fundo Amazônia III</d:t>
    </d:r>
  </si>
  <si>
    <d:r xmlns:d="http://schemas.openxmlformats.org/spreadsheetml/2006/main">
      <d:rPr>
        <d:sz val="9"/>
        <d:rFont val="Times New Roman"/>
      </d:rPr>
      <d:t xml:space="preserve">39,455,500.00</d:t>
    </d:r>
  </si>
  <si>
    <d:r xmlns:d="http://schemas.openxmlformats.org/spreadsheetml/2006/main">
      <d:rPr>
        <d:sz val="9"/>
        <d:rFont val="Times New Roman"/>
      </d:rPr>
      <d:t xml:space="preserve">Brazil / DKTI – Brazilian-German Technology Partnership for Energy Storage</d:t>
    </d:r>
  </si>
  <si>
    <d:r xmlns:d="http://schemas.openxmlformats.org/spreadsheetml/2006/main">
      <d:rPr>
        <d:sz val="9"/>
        <d:rFont val="Times New Roman"/>
      </d:rPr>
      <d:t xml:space="preserve">Brazil / Climate friendly biogas technologies and energy efficiency in sanitation</d:t>
    </d:r>
  </si>
  <si>
    <d:r xmlns:d="http://schemas.openxmlformats.org/spreadsheetml/2006/main">
      <d:rPr>
        <d:sz val="9"/>
        <d:rFont val="Times New Roman"/>
      </d:rPr>
      <d:t xml:space="preserve">87,362,000.00</d:t>
    </d:r>
  </si>
  <si>
    <d:r xmlns:d="http://schemas.openxmlformats.org/spreadsheetml/2006/main">
      <d:rPr>
        <d:sz val="9"/>
        <d:rFont val="Times New Roman"/>
      </d:rPr>
      <d:t xml:space="preserve">98,483,182.60</d:t>
    </d:r>
  </si>
  <si>
    <d:r xmlns:d="http://schemas.openxmlformats.org/spreadsheetml/2006/main">
      <d:rPr>
        <d:sz val="9"/>
        <d:rFont val="Times New Roman"/>
      </d:rPr>
      <d:t xml:space="preserve">Brazil / Energy Efficiency for Sustainable Urban Development</d:t>
    </d:r>
  </si>
  <si>
    <d:r xmlns:d="http://schemas.openxmlformats.org/spreadsheetml/2006/main">
      <d:rPr>
        <d:sz val="9"/>
        <d:rFont val="Times New Roman"/>
      </d:rPr>
      <d:t xml:space="preserve">5,400,000.00</d:t>
    </d:r>
  </si>
  <si>
    <d:r xmlns:d="http://schemas.openxmlformats.org/spreadsheetml/2006/main">
      <d:rPr>
        <d:sz val="9"/>
        <d:rFont val="Times New Roman"/>
      </d:rPr>
      <d:t xml:space="preserve">6,087,420.00</d:t>
    </d:r>
  </si>
  <si>
    <d:r xmlns:d="http://schemas.openxmlformats.org/spreadsheetml/2006/main">
      <d:rPr>
        <d:sz val="9"/>
        <d:rFont val="Times New Roman"/>
      </d:rPr>
      <d:t xml:space="preserve">Brazil / Improving income generation, food and land security and agroecological production of small scale farming households and indigenous groups in Mato Grosso</d:t>
    </d:r>
  </si>
  <si>
    <d:r xmlns:d="http://schemas.openxmlformats.org/spreadsheetml/2006/main">
      <d:rPr>
        <d:sz val="9"/>
        <d:rFont val="Times New Roman"/>
      </d:rPr>
      <d:t xml:space="preserve">89,056.70</d:t>
    </d:r>
  </si>
  <si>
    <d:r xmlns:d="http://schemas.openxmlformats.org/spreadsheetml/2006/main">
      <d:rPr>
        <d:sz val="9"/>
        <d:rFont val="Times New Roman"/>
      </d:rPr>
      <d:t xml:space="preserve">Brazil / Promoting Agro-forestry systems and civic participation of small scale farming households in climate change related subjects in Pernambuco</d:t>
    </d:r>
  </si>
  <si>
    <d:r xmlns:d="http://schemas.openxmlformats.org/spreadsheetml/2006/main">
      <d:rPr>
        <d:sz val="9"/>
        <d:rFont val="Times New Roman"/>
      </d:rPr>
      <d:t xml:space="preserve">Brazil / Power generation through biogas and promotion of sustainable land use in several municipalities in Rondônia</d:t>
    </d:r>
  </si>
  <si>
    <d:r xmlns:d="http://schemas.openxmlformats.org/spreadsheetml/2006/main">
      <d:rPr>
        <d:sz val="9"/>
        <d:rFont val="Times New Roman"/>
      </d:rPr>
      <d:t xml:space="preserve">325,789.70</d:t>
    </d:r>
  </si>
  <si>
    <d:r xmlns:d="http://schemas.openxmlformats.org/spreadsheetml/2006/main">
      <d:rPr>
        <d:sz val="9"/>
        <d:rFont val="Times New Roman"/>
      </d:rPr>
      <d:t xml:space="preserve">Brazil / Increasing knowledge and acceptance of sustainable economic processes and life styles in social movements and the society in Brazil</d:t>
    </d:r>
  </si>
  <si>
    <d:r xmlns:d="http://schemas.openxmlformats.org/spreadsheetml/2006/main">
      <d:rPr>
        <d:sz val="9"/>
        <d:rFont val="Times New Roman"/>
      </d:rPr>
      <d:t xml:space="preserve">104,275.25</d:t>
    </d:r>
  </si>
  <si>
    <d:r xmlns:d="http://schemas.openxmlformats.org/spreadsheetml/2006/main">
      <d:rPr>
        <d:sz val="9"/>
        <d:rFont val="Times New Roman"/>
      </d:rPr>
      <d:t xml:space="preserve">Brazil / Monitoring social politics and strengthening initiatives of marginalized groups in environmental protection and their solidarity-oriented economy in Natal area</d:t>
    </d:r>
  </si>
  <si>
    <d:r xmlns:d="http://schemas.openxmlformats.org/spreadsheetml/2006/main">
      <d:rPr>
        <d:sz val="9"/>
        <d:rFont val="Times New Roman"/>
      </d:rPr>
      <d:t xml:space="preserve">Brazil / Securing land rights for small scale farmers in Maranhao</d:t>
    </d:r>
  </si>
  <si>
    <d:r xmlns:d="http://schemas.openxmlformats.org/spreadsheetml/2006/main">
      <d:rPr>
        <d:sz val="9"/>
        <d:rFont val="Times New Roman"/>
      </d:rPr>
      <d:t xml:space="preserve">430,500.00</d:t>
    </d:r>
  </si>
  <si>
    <d:r xmlns:d="http://schemas.openxmlformats.org/spreadsheetml/2006/main">
      <d:rPr>
        <d:sz val="9"/>
        <d:rFont val="Times New Roman"/>
      </d:rPr>
      <d:t xml:space="preserve">485,302.65</d:t>
    </d:r>
  </si>
  <si>
    <d:r xmlns:d="http://schemas.openxmlformats.org/spreadsheetml/2006/main">
      <d:rPr>
        <d:sz val="9"/>
        <d:rFont val="Times New Roman"/>
      </d:rPr>
      <d:t xml:space="preserve">Brazil / Sectoral Programme Deforestation Control</d:t>
    </d:r>
  </si>
  <si>
    <d:r xmlns:d="http://schemas.openxmlformats.org/spreadsheetml/2006/main">
      <d:rPr>
        <d:sz val="9"/>
        <d:rFont val="Times New Roman"/>
      </d:rPr>
      <d:t xml:space="preserve">Brazil / Securing land rights and promoting community based development processes of indigenous people in North East Brazil</d:t>
    </d:r>
  </si>
  <si>
    <d:r xmlns:d="http://schemas.openxmlformats.org/spreadsheetml/2006/main">
      <d:rPr>
        <d:sz val="9"/>
        <d:rFont val="Times New Roman"/>
      </d:rPr>
      <d:t xml:space="preserve">Brazil / Strengthening rural communities and indigenous groups socially, economically and their civic participation in Rondônia</d:t>
    </d:r>
  </si>
  <si>
    <d:r xmlns:d="http://schemas.openxmlformats.org/spreadsheetml/2006/main">
      <d:rPr>
        <d:sz val="9"/>
        <d:rFont val="Times New Roman"/>
      </d:rPr>
      <d:t xml:space="preserve">194,500.00</d:t>
    </d:r>
  </si>
  <si>
    <d:r xmlns:d="http://schemas.openxmlformats.org/spreadsheetml/2006/main">
      <d:rPr>
        <d:sz val="9"/>
        <d:rFont val="Times New Roman"/>
      </d:rPr>
      <d:t xml:space="preserve">219,259.85</d:t>
    </d:r>
  </si>
  <si>
    <d:r xmlns:d="http://schemas.openxmlformats.org/spreadsheetml/2006/main">
      <d:rPr>
        <d:sz val="9"/>
        <d:rFont val="Times New Roman"/>
      </d:rPr>
      <d:t xml:space="preserve">Brazil / Strengthening youth initiatives for more ecological agrarian production and networking among them in Tocantins</d:t>
    </d:r>
  </si>
  <si>
    <d:r xmlns:d="http://schemas.openxmlformats.org/spreadsheetml/2006/main">
      <d:rPr>
        <d:sz val="9"/>
        <d:rFont val="Times New Roman"/>
      </d:rPr>
      <d:t xml:space="preserve">Brazil / Strengthening legal certainty for indigenous people in the North-West of Mato Grosso</d:t>
    </d:r>
  </si>
  <si>
    <d:r xmlns:d="http://schemas.openxmlformats.org/spreadsheetml/2006/main">
      <d:rPr>
        <d:sz val="9"/>
        <d:rFont val="Times New Roman"/>
      </d:rPr>
      <d:t xml:space="preserve">78,911.00</d:t>
    </d:r>
  </si>
  <si>
    <d:r xmlns:d="http://schemas.openxmlformats.org/spreadsheetml/2006/main">
      <d:rPr>
        <d:sz val="9"/>
        <d:rFont val="Times New Roman"/>
      </d:rPr>
      <d:t xml:space="preserve">Brazil / Strengthening civic participation in environmental policy for sustainable livelihood improvements in Mato Grosso</d:t>
    </d:r>
  </si>
  <si>
    <d:r xmlns:d="http://schemas.openxmlformats.org/spreadsheetml/2006/main">
      <d:rPr>
        <d:sz val="9"/>
        <d:rFont val="Times New Roman"/>
      </d:rPr>
      <d:t xml:space="preserve">64,256.10</d:t>
    </d:r>
  </si>
  <si>
    <d:r xmlns:d="http://schemas.openxmlformats.org/spreadsheetml/2006/main">
      <d:rPr>
        <d:sz val="9"/>
        <d:rFont val="Times New Roman"/>
      </d:rPr>
      <d:t xml:space="preserve">Brazil / Promotion of social justice in North-East Brazil through enhancement of Rights of disadvantaged population (continuation)</d:t>
    </d:r>
  </si>
  <si>
    <d:r xmlns:d="http://schemas.openxmlformats.org/spreadsheetml/2006/main">
      <d:rPr>
        <d:sz val="9"/>
        <d:rFont val="Times New Roman"/>
      </d:rPr>
      <d:t xml:space="preserve">Brazil / Securing land rights and food souvereignity of small scale farming households in Campina Grande</d:t>
    </d:r>
  </si>
  <si>
    <d:r xmlns:d="http://schemas.openxmlformats.org/spreadsheetml/2006/main">
      <d:rPr>
        <d:sz val="9"/>
        <d:rFont val="Times New Roman"/>
      </d:rPr>
      <d:t xml:space="preserve">37,500.00</d:t>
    </d:r>
  </si>
  <si>
    <d:r xmlns:d="http://schemas.openxmlformats.org/spreadsheetml/2006/main">
      <d:rPr>
        <d:sz val="9"/>
        <d:rFont val="Times New Roman"/>
      </d:rPr>
      <d:t xml:space="preserve">42,273.75</d:t>
    </d:r>
  </si>
  <si>
    <d:r xmlns:d="http://schemas.openxmlformats.org/spreadsheetml/2006/main">
      <d:rPr>
        <d:sz val="9"/>
        <d:rFont val="Times New Roman"/>
      </d:rPr>
      <d:t xml:space="preserve">Brazil / Securing land rights and food souvereignity in agrarian reform settlements in Alagoas</d:t>
    </d:r>
  </si>
  <si>
    <d:r xmlns:d="http://schemas.openxmlformats.org/spreadsheetml/2006/main">
      <d:rPr>
        <d:sz val="9"/>
        <d:rFont val="Times New Roman"/>
      </d:rPr>
      <d:t xml:space="preserve">Brazil / Climate friendly technologies and capacity development for the implementation of the Brazilian National Waste Policy</d:t>
    </d:r>
  </si>
  <si>
    <d:r xmlns:d="http://schemas.openxmlformats.org/spreadsheetml/2006/main">
      <d:rPr>
        <d:sz val="9"/>
        <d:rFont val="Times New Roman"/>
      </d:rPr>
      <d:t xml:space="preserve">Brazil / Climate-neutral Alternative Fuels</d:t>
    </d:r>
  </si>
  <si>
    <d:r xmlns:d="http://schemas.openxmlformats.org/spreadsheetml/2006/main">
      <d:rPr>
        <d:sz val="9"/>
        <d:rFont val="Times New Roman"/>
      </d:rPr>
      <d:t xml:space="preserve">Brazil / Energy Recovery from Sludge Gases at a Municipal Sewage Treatment Plant for Transport </d:t>
    </d:r>
  </si>
  <si>
    <d:r xmlns:d="http://schemas.openxmlformats.org/spreadsheetml/2006/main">
      <d:rPr>
        <d:sz val="9"/>
        <d:rFont val="Times New Roman"/>
      </d:rPr>
      <d:t xml:space="preserve">221,116.00</d:t>
    </d:r>
  </si>
  <si>
    <d:r xmlns:d="http://schemas.openxmlformats.org/spreadsheetml/2006/main">
      <d:rPr>
        <d:sz val="9"/>
        <d:rFont val="Times New Roman"/>
      </d:rPr>
      <d:t xml:space="preserve">249,264.07</d:t>
    </d:r>
  </si>
  <si>
    <d:r xmlns:d="http://schemas.openxmlformats.org/spreadsheetml/2006/main">
      <d:rPr>
        <d:sz val="9"/>
        <d:rFont val="Times New Roman"/>
      </d:rPr>
      <d:t xml:space="preserve">BMUB (Fraunhofer-Gesellschaft zur Förderung der angewandten Forschung e.V.)</d:t>
    </d:r>
  </si>
  <si>
    <d:r xmlns:d="http://schemas.openxmlformats.org/spreadsheetml/2006/main">
      <d:rPr>
        <d:sz val="9"/>
        <d:rFont val="Times New Roman"/>
      </d:rPr>
      <d:t xml:space="preserve">Brazil / Prevention, control and monitoring of fires in the Brazilian Cerrado</d:t>
    </d:r>
  </si>
  <si>
    <d:r xmlns:d="http://schemas.openxmlformats.org/spreadsheetml/2006/main">
      <d:rPr>
        <d:sz val="9"/>
        <d:rFont val="Times New Roman"/>
      </d:rPr>
      <d:t xml:space="preserve">Brazil / Support for the Brazilian National Agenda for Sustainable Urban Development</d:t>
    </d:r>
  </si>
  <si>
    <d:r xmlns:d="http://schemas.openxmlformats.org/spreadsheetml/2006/main">
      <d:rPr>
        <d:sz val="9"/>
        <d:rFont val="Times New Roman"/>
      </d:rPr>
      <d:t xml:space="preserve">Brazil / Supporting Brazil in the implementation of its National Agenda for Climate Change Adaptation</d:t>
    </d:r>
  </si>
  <si>
    <d:r xmlns:d="http://schemas.openxmlformats.org/spreadsheetml/2006/main">
      <d:rPr>
        <d:sz val="9"/>
        <d:rFont val="Times New Roman"/>
      </d:rPr>
      <d:t xml:space="preserve">Brazil / Unlocking economic opportunities to scale Forest and Landscape Restoration in Brazil	</d:t>
    </d:r>
  </si>
  <si>
    <d:r xmlns:d="http://schemas.openxmlformats.org/spreadsheetml/2006/main">
      <d:rPr>
        <d:sz val="9"/>
        <d:rFont val="Times New Roman"/>
      </d:rPr>
      <d:t xml:space="preserve">3,344,732.00</d:t>
    </d:r>
  </si>
  <si>
    <d:r xmlns:d="http://schemas.openxmlformats.org/spreadsheetml/2006/main">
      <d:rPr>
        <d:sz val="9"/>
        <d:rFont val="Times New Roman"/>
      </d:rPr>
      <d:t xml:space="preserve">3,770,516.38</d:t>
    </d:r>
  </si>
  <si>
    <d:r xmlns:d="http://schemas.openxmlformats.org/spreadsheetml/2006/main">
      <d:rPr>
        <d:sz val="9"/>
        <d:rFont val="Times New Roman"/>
      </d:rPr>
      <d:t xml:space="preserve">BMUB (WRI)</d:t>
    </d:r>
  </si>
  <si>
    <d:r xmlns:d="http://schemas.openxmlformats.org/spreadsheetml/2006/main">
      <d:rPr>
        <d:sz val="9"/>
        <d:rFont val="Times New Roman"/>
      </d:rPr>
      <d:t xml:space="preserve">Latin America and the Caribbean / Unlocking Forest Finance - Mobilisation of private sector capital to reduce deforestation</d:t>
    </d:r>
  </si>
  <si>
    <d:r xmlns:d="http://schemas.openxmlformats.org/spreadsheetml/2006/main">
      <d:rPr>
        <d:sz val="9"/>
        <d:rFont val="Times New Roman"/>
      </d:rPr>
      <d:t xml:space="preserve">388,429.94</d:t>
    </d:r>
  </si>
  <si>
    <d:r xmlns:d="http://schemas.openxmlformats.org/spreadsheetml/2006/main">
      <d:rPr>
        <d:sz val="9"/>
        <d:rFont val="Times New Roman"/>
      </d:rPr>
      <d:t xml:space="preserve">437,877.07</d:t>
    </d:r>
  </si>
  <si>
    <d:r xmlns:d="http://schemas.openxmlformats.org/spreadsheetml/2006/main">
      <d:rPr>
        <d:sz val="9"/>
        <d:rFont val="Times New Roman"/>
      </d:rPr>
      <d:t xml:space="preserve">BMUB (Global Canopy Programme)</d:t>
    </d:r>
  </si>
  <si>
    <d:r xmlns:d="http://schemas.openxmlformats.org/spreadsheetml/2006/main">
      <d:rPr>
        <d:sz val="9"/>
        <d:rFont val="Times New Roman"/>
      </d:rPr>
      <d:t xml:space="preserve">Latin America and the Caribbean / Establishment of sustainable financing structures and mechanisms for the Marine Protected Areas (MPA) in Small Island Development States (SIDS)</d:t>
    </d:r>
  </si>
  <si>
    <d:r xmlns:d="http://schemas.openxmlformats.org/spreadsheetml/2006/main">
      <d:rPr>
        <d:sz val="9"/>
        <d:rFont val="Times New Roman"/>
      </d:rPr>
      <d:t xml:space="preserve">Latin America and the Caribbean / Regional integration in marine protection (CBF/CCI)</d:t>
    </d:r>
  </si>
  <si>
    <d:r xmlns:d="http://schemas.openxmlformats.org/spreadsheetml/2006/main">
      <d:rPr>
        <d:sz val="9"/>
        <d:rFont val="Times New Roman"/>
      </d:rPr>
      <d:t xml:space="preserve">25,500,000.00</d:t>
    </d:r>
  </si>
  <si>
    <d:r xmlns:d="http://schemas.openxmlformats.org/spreadsheetml/2006/main">
      <d:rPr>
        <d:sz val="9"/>
        <d:rFont val="Times New Roman"/>
      </d:rPr>
      <d:t xml:space="preserve">28,746,150.00</d:t>
    </d:r>
  </si>
  <si>
    <d:r xmlns:d="http://schemas.openxmlformats.org/spreadsheetml/2006/main">
      <d:rPr>
        <d:sz val="9"/>
        <d:rFont val="Times New Roman"/>
      </d:rPr>
      <d:t xml:space="preserve">Latin America and the Caribbean / Caribbean Aqua-Terrestrial Solutions (CATS II)</d:t>
    </d:r>
  </si>
  <si>
    <d:r xmlns:d="http://schemas.openxmlformats.org/spreadsheetml/2006/main">
      <d:rPr>
        <d:sz val="9"/>
        <d:rFont val="Times New Roman"/>
      </d:rPr>
      <d:t xml:space="preserve">8,007,932.30</d:t>
    </d:r>
  </si>
  <si>
    <d:r xmlns:d="http://schemas.openxmlformats.org/spreadsheetml/2006/main">
      <d:rPr>
        <d:sz val="9"/>
        <d:rFont val="Times New Roman"/>
      </d:rPr>
      <d:t xml:space="preserve">9,027,342.08</d:t>
    </d:r>
  </si>
  <si>
    <d:r xmlns:d="http://schemas.openxmlformats.org/spreadsheetml/2006/main">
      <d:rPr>
        <d:sz val="9"/>
        <d:rFont val="Times New Roman"/>
      </d:rPr>
      <d:t xml:space="preserve">Colombia / Build resilience and strengthen livelihoods of ethnic communities in Colombia (CSP)</d:t>
    </d:r>
  </si>
  <si>
    <d:r xmlns:d="http://schemas.openxmlformats.org/spreadsheetml/2006/main">
      <d:rPr>
        <d:sz val="9"/>
        <d:rFont val="Times New Roman"/>
      </d:rPr>
      <d:t xml:space="preserve">2,480,060.00</d:t>
    </d:r>
  </si>
  <si>
    <d:r xmlns:d="http://schemas.openxmlformats.org/spreadsheetml/2006/main">
      <d:rPr>
        <d:sz val="9"/>
        <d:rFont val="Times New Roman"/>
      </d:rPr>
      <d:t xml:space="preserve">Colombia / Censat - Promotion of the ecological childrights in the post- conflict context</d:t>
    </d:r>
  </si>
  <si>
    <d:r xmlns:d="http://schemas.openxmlformats.org/spreadsheetml/2006/main">
      <d:rPr>
        <d:sz val="9"/>
        <d:rFont val="Times New Roman"/>
      </d:rPr>
      <d:t xml:space="preserve">196,861.50</d:t>
    </d:r>
  </si>
  <si>
    <d:r xmlns:d="http://schemas.openxmlformats.org/spreadsheetml/2006/main">
      <d:rPr>
        <d:sz val="9"/>
        <d:rFont val="Times New Roman"/>
      </d:rPr>
      <d:t xml:space="preserve">221,921.97</d:t>
    </d:r>
  </si>
  <si>
    <d:r xmlns:d="http://schemas.openxmlformats.org/spreadsheetml/2006/main">
      <d:rPr>
        <d:sz val="9"/>
        <d:rFont val="Times New Roman"/>
      </d:rPr>
      <d:t xml:space="preserve">Colombia / Integrated development in the archdiocese of Santa Fé de Antioquia through agro-ecological cultivation methods and the processing and marketing products</d:t>
    </d:r>
  </si>
  <si>
    <d:r xmlns:d="http://schemas.openxmlformats.org/spreadsheetml/2006/main">
      <d:rPr>
        <d:sz val="9"/>
        <d:rFont val="Times New Roman"/>
      </d:rPr>
      <d:t xml:space="preserve">Colombia / Sustainable development focussing on small farmer family groups in Soto Province, Colombia</d:t>
    </d:r>
  </si>
  <si>
    <d:r xmlns:d="http://schemas.openxmlformats.org/spreadsheetml/2006/main">
      <d:rPr>
        <d:sz val="9"/>
        <d:rFont val="Times New Roman"/>
      </d:rPr>
      <d:t xml:space="preserve">101,500.00</d:t>
    </d:r>
  </si>
  <si>
    <d:r xmlns:d="http://schemas.openxmlformats.org/spreadsheetml/2006/main">
      <d:rPr>
        <d:sz val="9"/>
        <d:rFont val="Times New Roman"/>
      </d:rPr>
      <d:t xml:space="preserve">114,420.95</d:t>
    </d:r>
  </si>
  <si>
    <d:r xmlns:d="http://schemas.openxmlformats.org/spreadsheetml/2006/main">
      <d:rPr>
        <d:sz val="9"/>
        <d:rFont val="Times New Roman"/>
      </d:rPr>
      <d:t xml:space="preserve">Colombia / Protection of living environment of small farmer communities by networking, civic participation and peace development in the diocese of Pasto, Narino, Colombia</d:t>
    </d:r>
  </si>
  <si>
    <d:r xmlns:d="http://schemas.openxmlformats.org/spreadsheetml/2006/main">
      <d:rPr>
        <d:sz val="9"/>
        <d:rFont val="Times New Roman"/>
      </d:rPr>
      <d:t xml:space="preserve">146,000.00</d:t>
    </d:r>
  </si>
  <si>
    <d:r xmlns:d="http://schemas.openxmlformats.org/spreadsheetml/2006/main">
      <d:rPr>
        <d:sz val="9"/>
        <d:rFont val="Times New Roman"/>
      </d:rPr>
      <d:t xml:space="preserve">164,585.80</d:t>
    </d:r>
  </si>
  <si>
    <d:r xmlns:d="http://schemas.openxmlformats.org/spreadsheetml/2006/main">
      <d:rPr>
        <d:sz val="9"/>
        <d:rFont val="Times New Roman"/>
      </d:rPr>
      <d:t xml:space="preserve">Colombia / Strengthening food security and social organisation of indigenous communities in the departments of Guaviare, Guanía and Vaupés, Colombia</d:t>
    </d:r>
  </si>
  <si>
    <d:r xmlns:d="http://schemas.openxmlformats.org/spreadsheetml/2006/main">
      <d:rPr>
        <d:sz val="9"/>
        <d:rFont val="Times New Roman"/>
      </d:rPr>
      <d:t xml:space="preserve">109,348.10</d:t>
    </d:r>
  </si>
  <si>
    <d:r xmlns:d="http://schemas.openxmlformats.org/spreadsheetml/2006/main">
      <d:rPr>
        <d:sz val="9"/>
        <d:rFont val="Times New Roman"/>
      </d:rPr>
      <d:t xml:space="preserve">Colombia / Enabling conditions to reduce deforestation in the Colombian Amazon (Caqueta) through sustainable agroforestry under a landscape approach</d:t>
    </d:r>
  </si>
  <si>
    <d:r xmlns:d="http://schemas.openxmlformats.org/spreadsheetml/2006/main">
      <d:rPr>
        <d:sz val="9"/>
        <d:rFont val="Times New Roman"/>
      </d:rPr>
      <d:t xml:space="preserve">3,099,959.00</d:t>
    </d:r>
  </si>
  <si>
    <d:r xmlns:d="http://schemas.openxmlformats.org/spreadsheetml/2006/main">
      <d:rPr>
        <d:sz val="9"/>
        <d:rFont val="Times New Roman"/>
      </d:rPr>
      <d:t xml:space="preserve">3,494,583.78</d:t>
    </d:r>
  </si>
  <si>
    <d:r xmlns:d="http://schemas.openxmlformats.org/spreadsheetml/2006/main">
      <d:rPr>
        <d:sz val="9"/>
        <d:rFont val="Times New Roman"/>
      </d:rPr>
      <d:t xml:space="preserve">BMUB (The Nature Conservancy)</d:t>
    </d:r>
  </si>
  <si>
    <d:r xmlns:d="http://schemas.openxmlformats.org/spreadsheetml/2006/main">
      <d:rPr>
        <d:sz val="9"/>
        <d:rFont val="Times New Roman"/>
      </d:rPr>
      <d:t xml:space="preserve">Costa Rica / Communication strategy for direct sales of fair trade products, produced by Latin American small producers</d:t>
    </d:r>
  </si>
  <si>
    <d:r xmlns:d="http://schemas.openxmlformats.org/spreadsheetml/2006/main">
      <d:rPr>
        <d:sz val="9"/>
        <d:rFont val="Times New Roman"/>
      </d:rPr>
      <d:t xml:space="preserve">46,500.00</d:t>
    </d:r>
  </si>
  <si>
    <d:r xmlns:d="http://schemas.openxmlformats.org/spreadsheetml/2006/main">
      <d:rPr>
        <d:sz val="9"/>
        <d:rFont val="Times New Roman"/>
      </d:rPr>
      <d:t xml:space="preserve">52,419.45</d:t>
    </d:r>
  </si>
  <si>
    <d:r xmlns:d="http://schemas.openxmlformats.org/spreadsheetml/2006/main">
      <d:rPr>
        <d:sz val="9"/>
        <d:rFont val="Times New Roman"/>
      </d:rPr>
      <d:t xml:space="preserve">Latin America and the Caribbean / Development of sustainable forestry models &amp; links to private finance for secondary forest in Central America</d:t>
    </d:r>
  </si>
  <si>
    <d:r xmlns:d="http://schemas.openxmlformats.org/spreadsheetml/2006/main">
      <d:rPr>
        <d:sz val="9"/>
        <d:rFont val="Times New Roman"/>
      </d:rPr>
      <d:t xml:space="preserve">1,725,146.00</d:t>
    </d:r>
  </si>
  <si>
    <d:r xmlns:d="http://schemas.openxmlformats.org/spreadsheetml/2006/main">
      <d:rPr>
        <d:sz val="9"/>
        <d:rFont val="Times New Roman"/>
      </d:rPr>
      <d:t xml:space="preserve">1,944,757.09</d:t>
    </d:r>
  </si>
  <si>
    <d:r xmlns:d="http://schemas.openxmlformats.org/spreadsheetml/2006/main">
      <d:rPr>
        <d:sz val="9"/>
        <d:rFont val="Times New Roman"/>
      </d:rPr>
      <d:t xml:space="preserve">BMUB (CATIE - Costa Rica)</d:t>
    </d:r>
  </si>
  <si>
    <d:r xmlns:d="http://schemas.openxmlformats.org/spreadsheetml/2006/main">
      <d:rPr>
        <d:sz val="9"/>
        <d:rFont val="Times New Roman"/>
      </d:rPr>
      <d:t xml:space="preserve">Latin America and the Caribbean / Ecosystem-based Adaptation for Smallholder Subsistence and Coffee Farming Communities in Central America</d:t>
    </d:r>
  </si>
  <si>
    <d:r xmlns:d="http://schemas.openxmlformats.org/spreadsheetml/2006/main">
      <d:rPr>
        <d:sz val="9"/>
        <d:rFont val="Times New Roman"/>
      </d:rPr>
      <d:t xml:space="preserve">129,518.00</d:t>
    </d:r>
  </si>
  <si>
    <d:r xmlns:d="http://schemas.openxmlformats.org/spreadsheetml/2006/main">
      <d:rPr>
        <d:sz val="9"/>
        <d:rFont val="Times New Roman"/>
      </d:rPr>
      <d:t xml:space="preserve">146,005.64</d:t>
    </d:r>
  </si>
  <si>
    <d:r xmlns:d="http://schemas.openxmlformats.org/spreadsheetml/2006/main">
      <d:rPr>
        <d:sz val="9"/>
        <d:rFont val="Times New Roman"/>
      </d:rPr>
      <d:t xml:space="preserve">BMUB (Conservation International)</d:t>
    </d:r>
  </si>
  <si>
    <d:r xmlns:d="http://schemas.openxmlformats.org/spreadsheetml/2006/main">
      <d:rPr>
        <d:sz val="9"/>
        <d:rFont val="Times New Roman"/>
      </d:rPr>
      <d:t xml:space="preserve">Cuba / Use of elements of renewable energies to secure integrated human development and sustainability in 5 villages and 4 hamlets in the minicipalities of Candelaria and San Christobal, Province of Artemisa</d:t>
    </d:r>
  </si>
  <si>
    <d:r xmlns:d="http://schemas.openxmlformats.org/spreadsheetml/2006/main">
      <d:rPr>
        <d:sz val="9"/>
        <d:rFont val="Times New Roman"/>
      </d:rPr>
      <d:t xml:space="preserve">25,669.00</d:t>
    </d:r>
  </si>
  <si>
    <d:r xmlns:d="http://schemas.openxmlformats.org/spreadsheetml/2006/main">
      <d:rPr>
        <d:sz val="9"/>
        <d:rFont val="Times New Roman"/>
      </d:rPr>
      <d:t xml:space="preserve">28,936.66</d:t>
    </d:r>
  </si>
  <si>
    <d:r xmlns:d="http://schemas.openxmlformats.org/spreadsheetml/2006/main">
      <d:rPr>
        <d:sz val="9"/>
        <d:rFont val="Times New Roman"/>
      </d:rPr>
      <d:t xml:space="preserve">BMZ (KarEn e. V. (Verein zur Förderung alternativer Energien in der Karibik))</d:t>
    </d:r>
  </si>
  <si>
    <d:r xmlns:d="http://schemas.openxmlformats.org/spreadsheetml/2006/main">
      <d:rPr>
        <d:sz val="9"/>
        <d:rFont val="Times New Roman"/>
      </d:rPr>
      <d:t xml:space="preserve">Latin America and the Caribbean / Climate and environmental friendly urban development</d:t>
    </d:r>
  </si>
  <si>
    <d:r xmlns:d="http://schemas.openxmlformats.org/spreadsheetml/2006/main">
      <d:rPr>
        <d:sz val="9"/>
        <d:rFont val="Times New Roman"/>
      </d:rPr>
      <d:t xml:space="preserve">113,526,000.00</d:t>
    </d:r>
  </si>
  <si>
    <d:r xmlns:d="http://schemas.openxmlformats.org/spreadsheetml/2006/main">
      <d:rPr>
        <d:sz val="9"/>
        <d:rFont val="Times New Roman"/>
      </d:rPr>
      <d:t xml:space="preserve">127,977,859.80</d:t>
    </d:r>
  </si>
  <si>
    <d:r xmlns:d="http://schemas.openxmlformats.org/spreadsheetml/2006/main">
      <d:rPr>
        <d:sz val="9"/>
        <d:rFont val="Times New Roman"/>
      </d:rPr>
      <d:t xml:space="preserve">Dominican Republic / Integrated rural development in Mata de Naranja and El Aguacate, Dominican Republic</d:t>
    </d:r>
  </si>
  <si>
    <d:r xmlns:d="http://schemas.openxmlformats.org/spreadsheetml/2006/main">
      <d:rPr>
        <d:sz val="9"/>
        <d:rFont val="Times New Roman"/>
      </d:rPr>
      <d:t xml:space="preserve">Dominican Republic / Promoting a low-carbon energy system for the achievement of the climate objectives of the Dominican Republic</d:t>
    </d:r>
  </si>
  <si>
    <d:r xmlns:d="http://schemas.openxmlformats.org/spreadsheetml/2006/main">
      <d:rPr>
        <d:sz val="9"/>
        <d:rFont val="Times New Roman"/>
      </d:rPr>
      <d:t xml:space="preserve">Other (Dominican Republic, Grenada, Jamaica) / Resilient Islands by Design:  Integrating Ecosystem- and Community-based Approaches to Enhance Climate Change Adaptation in the Caribbean</d:t>
    </d:r>
  </si>
  <si>
    <d:r xmlns:d="http://schemas.openxmlformats.org/spreadsheetml/2006/main">
      <d:rPr>
        <d:sz val="9"/>
        <d:rFont val="Times New Roman"/>
      </d:rPr>
      <d:t xml:space="preserve">Latin America and the Caribbean / Sustainable development pathways for middle-income countries under Agenda 2030 on Sustainable Development in Latin America and the Caribbean</d:t>
    </d:r>
  </si>
  <si>
    <d:r xmlns:d="http://schemas.openxmlformats.org/spreadsheetml/2006/main">
      <d:rPr>
        <d:sz val="9"/>
        <d:rFont val="Times New Roman"/>
      </d:rPr>
      <d:t xml:space="preserve">Ecuador / Energy Efficiency</d:t>
    </d:r>
  </si>
  <si>
    <d:r xmlns:d="http://schemas.openxmlformats.org/spreadsheetml/2006/main">
      <d:rPr>
        <d:sz val="9"/>
        <d:rFont val="Times New Roman"/>
      </d:rPr>
      <d:t xml:space="preserve">10,500,000.00</d:t>
    </d:r>
  </si>
  <si>
    <d:r xmlns:d="http://schemas.openxmlformats.org/spreadsheetml/2006/main">
      <d:rPr>
        <d:sz val="9"/>
        <d:rFont val="Times New Roman"/>
      </d:rPr>
      <d:t xml:space="preserve">11,836,650.00</d:t>
    </d:r>
  </si>
  <si>
    <d:r xmlns:d="http://schemas.openxmlformats.org/spreadsheetml/2006/main">
      <d:rPr>
        <d:sz val="9"/>
        <d:rFont val="Times New Roman"/>
      </d:rPr>
      <d:t xml:space="preserve">Ecuador / National System of Protective Areas</d:t>
    </d:r>
  </si>
  <si>
    <d:r xmlns:d="http://schemas.openxmlformats.org/spreadsheetml/2006/main">
      <d:rPr>
        <d:sz val="9"/>
        <d:rFont val="Times New Roman"/>
      </d:rPr>
      <d:t xml:space="preserve">Ecuador / Communual self-administration for securing water supply and common food production Tungurahua</d:t>
    </d:r>
  </si>
  <si>
    <d:r xmlns:d="http://schemas.openxmlformats.org/spreadsheetml/2006/main">
      <d:rPr>
        <d:sz val="9"/>
        <d:rFont val="Times New Roman"/>
      </d:rPr>
      <d:t xml:space="preserve">249,564.00</d:t>
    </d:r>
  </si>
  <si>
    <d:r xmlns:d="http://schemas.openxmlformats.org/spreadsheetml/2006/main">
      <d:rPr>
        <d:sz val="9"/>
        <d:rFont val="Times New Roman"/>
      </d:rPr>
      <d:t xml:space="preserve">281,333.50</d:t>
    </d:r>
  </si>
  <si>
    <d:r xmlns:d="http://schemas.openxmlformats.org/spreadsheetml/2006/main">
      <d:rPr>
        <d:sz val="9"/>
        <d:rFont val="Times New Roman"/>
      </d:rPr>
      <d:t xml:space="preserve">Ecuador / Strengthening of institutional capacities at national and local level for sustainable urban development</d:t>
    </d:r>
  </si>
  <si>
    <d:r xmlns:d="http://schemas.openxmlformats.org/spreadsheetml/2006/main">
      <d:rPr>
        <d:sz val="9"/>
        <d:rFont val="Times New Roman"/>
      </d:rPr>
      <d:t xml:space="preserve">Ecuador / Protection of natural livelihoods and indigenous culture through sustainable agriculture in the province of Pastaza, Ecuador</d:t>
    </d:r>
  </si>
  <si>
    <d:r xmlns:d="http://schemas.openxmlformats.org/spreadsheetml/2006/main">
      <d:rPr>
        <d:sz val="9"/>
        <d:rFont val="Times New Roman"/>
      </d:rPr>
      <d:t xml:space="preserve">111,000.00</d:t>
    </d:r>
  </si>
  <si>
    <d:r xmlns:d="http://schemas.openxmlformats.org/spreadsheetml/2006/main">
      <d:rPr>
        <d:sz val="9"/>
        <d:rFont val="Times New Roman"/>
      </d:rPr>
      <d:t xml:space="preserve">125,130.30</d:t>
    </d:r>
  </si>
  <si>
    <d:r xmlns:d="http://schemas.openxmlformats.org/spreadsheetml/2006/main">
      <d:rPr>
        <d:sz val="9"/>
        <d:rFont val="Times New Roman"/>
      </d:rPr>
      <d:t xml:space="preserve">Ecuador / Protection and sustainable use of natural ressources</d:t>
    </d:r>
  </si>
  <si>
    <d:r xmlns:d="http://schemas.openxmlformats.org/spreadsheetml/2006/main">
      <d:rPr>
        <d:sz val="9"/>
        <d:rFont val="Times New Roman"/>
      </d:rPr>
      <d:t xml:space="preserve">Ecuador / Solar project IMAGINE LIGHT – Sustainable access to clean energy for the indigenous peoples in the Ecuadorian Amazon</d:t>
    </d:r>
  </si>
  <si>
    <d:r xmlns:d="http://schemas.openxmlformats.org/spreadsheetml/2006/main">
      <d:rPr>
        <d:sz val="9"/>
        <d:rFont val="Times New Roman"/>
      </d:rPr>
      <d:t xml:space="preserve">70,456.25</d:t>
    </d:r>
  </si>
  <si>
    <d:r xmlns:d="http://schemas.openxmlformats.org/spreadsheetml/2006/main">
      <d:rPr>
        <d:sz val="9"/>
        <d:rFont val="Times New Roman"/>
      </d:rPr>
      <d:t xml:space="preserve">BMZ (LOVE FOR LIFE e. V.)</d:t>
    </d:r>
  </si>
  <si>
    <d:r xmlns:d="http://schemas.openxmlformats.org/spreadsheetml/2006/main">
      <d:rPr>
        <d:sz val="9"/>
        <d:rFont val="Times New Roman"/>
      </d:rPr>
      <d:t xml:space="preserve">Ecuador / Improvement of the governance and the economic sustainability of indigenous communities in tourism.</d:t>
    </d:r>
  </si>
  <si>
    <d:r xmlns:d="http://schemas.openxmlformats.org/spreadsheetml/2006/main">
      <d:rPr>
        <d:sz val="9"/>
        <d:rFont val="Times New Roman"/>
      </d:rPr>
      <d:t xml:space="preserve">74,957.63</d:t>
    </d:r>
  </si>
  <si>
    <d:r xmlns:d="http://schemas.openxmlformats.org/spreadsheetml/2006/main">
      <d:rPr>
        <d:sz val="9"/>
        <d:rFont val="Times New Roman"/>
      </d:rPr>
      <d:t xml:space="preserve">84,499.73</d:t>
    </d:r>
  </si>
  <si>
    <d:r xmlns:d="http://schemas.openxmlformats.org/spreadsheetml/2006/main">
      <d:rPr>
        <d:sz val="9"/>
        <d:rFont val="Times New Roman"/>
      </d:rPr>
      <d:t xml:space="preserve">Other (Tourism)</d:t>
    </d:r>
  </si>
  <si>
    <d:r xmlns:d="http://schemas.openxmlformats.org/spreadsheetml/2006/main">
      <d:rPr>
        <d:sz val="9"/>
        <d:rFont val="Times New Roman"/>
      </d:rPr>
      <d:t xml:space="preserve">BMZ (KATE - Kontaktstelle für Umwelt und Entwicklung e.V.)</d:t>
    </d:r>
  </si>
  <si>
    <d:r xmlns:d="http://schemas.openxmlformats.org/spreadsheetml/2006/main">
      <d:rPr>
        <d:sz val="9"/>
        <d:rFont val="Times New Roman"/>
      </d:rPr>
      <d:t xml:space="preserve">Ecuador / Strengthening civic participation of indigenous and small scale farmer households and introducing sustainable agriculture methods in Azuay province</d:t>
    </d:r>
  </si>
  <si>
    <d:r xmlns:d="http://schemas.openxmlformats.org/spreadsheetml/2006/main">
      <d:rPr>
        <d:sz val="9"/>
        <d:rFont val="Times New Roman"/>
      </d:rPr>
      <d:t xml:space="preserve">156,500.00</d:t>
    </d:r>
  </si>
  <si>
    <d:r xmlns:d="http://schemas.openxmlformats.org/spreadsheetml/2006/main">
      <d:rPr>
        <d:sz val="9"/>
        <d:rFont val="Times New Roman"/>
      </d:rPr>
      <d:t xml:space="preserve">176,422.45</d:t>
    </d:r>
  </si>
  <si>
    <d:r xmlns:d="http://schemas.openxmlformats.org/spreadsheetml/2006/main">
      <d:rPr>
        <d:sz val="9"/>
        <d:rFont val="Times New Roman"/>
      </d:rPr>
      <d:t xml:space="preserve">El Salvador / Poverty reduction through methods of ecological agriculture development for small farmers, belonging to the land-poor rural population in the transboundary UNESCO biosphere reserve Trifinio Fraternity</d:t>
    </d:r>
  </si>
  <si>
    <d:r xmlns:d="http://schemas.openxmlformats.org/spreadsheetml/2006/main">
      <d:rPr>
        <d:sz val="9"/>
        <d:rFont val="Times New Roman"/>
      </d:rPr>
      <d:t xml:space="preserve">73,372.00</d:t>
    </d:r>
  </si>
  <si>
    <d:r xmlns:d="http://schemas.openxmlformats.org/spreadsheetml/2006/main">
      <d:rPr>
        <d:sz val="9"/>
        <d:rFont val="Times New Roman"/>
      </d:rPr>
      <d:t xml:space="preserve">82,712.26</d:t>
    </d:r>
  </si>
  <si>
    <d:r xmlns:d="http://schemas.openxmlformats.org/spreadsheetml/2006/main">
      <d:rPr>
        <d:sz val="9"/>
        <d:rFont val="Times New Roman"/>
      </d:rPr>
      <d:t xml:space="preserve">BMZ (Flüchtlingshilfe Mittelamerika e.V.)</d:t>
    </d:r>
  </si>
  <si>
    <d:r xmlns:d="http://schemas.openxmlformats.org/spreadsheetml/2006/main">
      <d:rPr>
        <d:sz val="9"/>
        <d:rFont val="Times New Roman"/>
      </d:rPr>
      <d:t xml:space="preserve">El Salvador / Contributing to a sustainable transport system in El Salvador - Continuation</d:t>
    </d:r>
  </si>
  <si>
    <d:r xmlns:d="http://schemas.openxmlformats.org/spreadsheetml/2006/main">
      <d:rPr>
        <d:sz val="9"/>
        <d:rFont val="Times New Roman"/>
      </d:rPr>
      <d:t xml:space="preserve">El Salvador / Improvement of rural living and housing conditions in the diocese of Santa Ana, El Salvador</d:t>
    </d:r>
  </si>
  <si>
    <d:r xmlns:d="http://schemas.openxmlformats.org/spreadsheetml/2006/main">
      <d:rPr>
        <d:sz val="9"/>
        <d:rFont val="Times New Roman"/>
      </d:rPr>
      <d:t xml:space="preserve">134,148.70</d:t>
    </d:r>
  </si>
  <si>
    <d:r xmlns:d="http://schemas.openxmlformats.org/spreadsheetml/2006/main">
      <d:rPr>
        <d:sz val="9"/>
        <d:rFont val="Times New Roman"/>
      </d:rPr>
      <d:t xml:space="preserve">El Salvador / Life, dignity and justice for the people in Central America</d:t>
    </d:r>
  </si>
  <si>
    <d:r xmlns:d="http://schemas.openxmlformats.org/spreadsheetml/2006/main">
      <d:rPr>
        <d:sz val="9"/>
        <d:rFont val="Times New Roman"/>
      </d:rPr>
      <d:t xml:space="preserve">El Salvador / Sustainable Natural Ressource Management in the San Julián River Basin</d:t>
    </d:r>
  </si>
  <si>
    <d:r xmlns:d="http://schemas.openxmlformats.org/spreadsheetml/2006/main">
      <d:rPr>
        <d:sz val="9"/>
        <d:rFont val="Times New Roman"/>
      </d:rPr>
      <d:t xml:space="preserve">El Salvador / Protection of children, agro-ecological agriculture and solidary economy in the archdiocese of San Salvador, El Salvador</d:t>
    </d:r>
  </si>
  <si>
    <d:r xmlns:d="http://schemas.openxmlformats.org/spreadsheetml/2006/main">
      <d:rPr>
        <d:sz val="9"/>
        <d:rFont val="Times New Roman"/>
      </d:rPr>
      <d:t xml:space="preserve">438,000.00</d:t>
    </d:r>
  </si>
  <si>
    <d:r xmlns:d="http://schemas.openxmlformats.org/spreadsheetml/2006/main">
      <d:rPr>
        <d:sz val="9"/>
        <d:rFont val="Times New Roman"/>
      </d:rPr>
      <d:t xml:space="preserve">493,757.40</d:t>
    </d:r>
  </si>
  <si>
    <d:r xmlns:d="http://schemas.openxmlformats.org/spreadsheetml/2006/main">
      <d:rPr>
        <d:sz val="9"/>
        <d:rFont val="Times New Roman"/>
      </d:rPr>
      <d:t xml:space="preserve">El Salvador / Securing a agro-ecological and sustainable food production of small scale farmers in the estuary of Lempa river, El Salvador</d:t>
    </d:r>
  </si>
  <si>
    <d:r xmlns:d="http://schemas.openxmlformats.org/spreadsheetml/2006/main">
      <d:rPr>
        <d:sz val="9"/>
        <d:rFont val="Times New Roman"/>
      </d:rPr>
      <d:t xml:space="preserve">122,000.00</d:t>
    </d:r>
  </si>
  <si>
    <d:r xmlns:d="http://schemas.openxmlformats.org/spreadsheetml/2006/main">
      <d:rPr>
        <d:sz val="9"/>
        <d:rFont val="Times New Roman"/>
      </d:rPr>
      <d:t xml:space="preserve">137,530.60</d:t>
    </d:r>
  </si>
  <si>
    <d:r xmlns:d="http://schemas.openxmlformats.org/spreadsheetml/2006/main">
      <d:rPr>
        <d:sz val="9"/>
        <d:rFont val="Times New Roman"/>
      </d:rPr>
      <d:t xml:space="preserve">El Salvador / Improving the living conditions and climate resilience of small scale family famers by supporting agro-ecology and habitat in the diocese of San Miguel, El Salvador</d:t>
    </d:r>
  </si>
  <si>
    <d:r xmlns:d="http://schemas.openxmlformats.org/spreadsheetml/2006/main">
      <d:rPr>
        <d:sz val="9"/>
        <d:rFont val="Times New Roman"/>
      </d:rPr>
      <d:t xml:space="preserve">388,000.00</d:t>
    </d:r>
  </si>
  <si>
    <d:r xmlns:d="http://schemas.openxmlformats.org/spreadsheetml/2006/main">
      <d:rPr>
        <d:sz val="9"/>
        <d:rFont val="Times New Roman"/>
      </d:rPr>
      <d:t xml:space="preserve">437,392.40</d:t>
    </d:r>
  </si>
  <si>
    <d:r xmlns:d="http://schemas.openxmlformats.org/spreadsheetml/2006/main">
      <d:rPr>
        <d:sz val="9"/>
        <d:rFont val="Times New Roman"/>
      </d:rPr>
      <d:t xml:space="preserve">Guatemala / Institutional strengthening of the SEGEPLAN planning authority as part of its responsibility for monitoring the national implementation of the 2030 Agenda</d:t>
    </d:r>
  </si>
  <si>
    <d:r xmlns:d="http://schemas.openxmlformats.org/spreadsheetml/2006/main">
      <d:rPr>
        <d:sz val="9"/>
        <d:rFont val="Times New Roman"/>
      </d:rPr>
      <d:t xml:space="preserve">Guatemala / Strengthening food security of rural families, promoting initiatives of solidarity economy and securing the compliance with existing laws in San Cristóbal Verapaz, Guatemala</d:t>
    </d:r>
  </si>
  <si>
    <d:r xmlns:d="http://schemas.openxmlformats.org/spreadsheetml/2006/main">
      <d:rPr>
        <d:sz val="9"/>
        <d:rFont val="Times New Roman"/>
      </d:rPr>
      <d:t xml:space="preserve">Guatemala / Securing food security and gender justice within indigenous communities of Guatemala</d:t>
    </d:r>
  </si>
  <si>
    <d:r xmlns:d="http://schemas.openxmlformats.org/spreadsheetml/2006/main">
      <d:rPr>
        <d:sz val="9"/>
        <d:rFont val="Times New Roman"/>
      </d:rPr>
      <d:t xml:space="preserve">58,500.00</d:t>
    </d:r>
  </si>
  <si>
    <d:r xmlns:d="http://schemas.openxmlformats.org/spreadsheetml/2006/main">
      <d:rPr>
        <d:sz val="9"/>
        <d:rFont val="Times New Roman"/>
      </d:rPr>
      <d:t xml:space="preserve">65,947.05</d:t>
    </d:r>
  </si>
  <si>
    <d:r xmlns:d="http://schemas.openxmlformats.org/spreadsheetml/2006/main">
      <d:rPr>
        <d:sz val="9"/>
        <d:rFont val="Times New Roman"/>
      </d:rPr>
      <d:t xml:space="preserve">Guatemala / Strengthening socio economic capacities of indigenous communities to manage land use in the municipality Uspantán in Quiché Department</d:t>
    </d:r>
  </si>
  <si>
    <d:r xmlns:d="http://schemas.openxmlformats.org/spreadsheetml/2006/main">
      <d:rPr>
        <d:sz val="9"/>
        <d:rFont val="Times New Roman"/>
      </d:rPr>
      <d:t xml:space="preserve">Guatemala / Improving living conditions of indigenous population of Kaqchikel Maya through economical stoves in a rural area of Chimaltenango province.</d:t>
    </d:r>
  </si>
  <si>
    <d:r xmlns:d="http://schemas.openxmlformats.org/spreadsheetml/2006/main">
      <d:rPr>
        <d:sz val="9"/>
        <d:rFont val="Times New Roman"/>
      </d:rPr>
      <d:t xml:space="preserve">40,816.88</d:t>
    </d:r>
  </si>
  <si>
    <d:r xmlns:d="http://schemas.openxmlformats.org/spreadsheetml/2006/main">
      <d:rPr>
        <d:sz val="9"/>
        <d:rFont val="Times New Roman"/>
      </d:rPr>
      <d:t xml:space="preserve">46,012.86</d:t>
    </d:r>
  </si>
  <si>
    <d:r xmlns:d="http://schemas.openxmlformats.org/spreadsheetml/2006/main">
      <d:rPr>
        <d:sz val="9"/>
        <d:rFont val="Times New Roman"/>
      </d:rPr>
      <d:t xml:space="preserve">BMZ (Welthaus Bielefeld e. V.)</d:t>
    </d:r>
  </si>
  <si>
    <d:r xmlns:d="http://schemas.openxmlformats.org/spreadsheetml/2006/main">
      <d:rPr>
        <d:sz val="9"/>
        <d:rFont val="Times New Roman"/>
      </d:rPr>
      <d:t xml:space="preserve">Guatemala / Improvement of living conditions of small farmer, indigenous families from Huehuetenango, Guatemala</d:t>
    </d:r>
  </si>
  <si>
    <d:r xmlns:d="http://schemas.openxmlformats.org/spreadsheetml/2006/main">
      <d:rPr>
        <d:sz val="9"/>
        <d:rFont val="Times New Roman"/>
      </d:rPr>
      <d:t xml:space="preserve">118,000.00</d:t>
    </d:r>
  </si>
  <si>
    <d:r xmlns:d="http://schemas.openxmlformats.org/spreadsheetml/2006/main">
      <d:rPr>
        <d:sz val="9"/>
        <d:rFont val="Times New Roman"/>
      </d:rPr>
      <d:t xml:space="preserve">133,021.40</d:t>
    </d:r>
  </si>
  <si>
    <d:r xmlns:d="http://schemas.openxmlformats.org/spreadsheetml/2006/main">
      <d:rPr>
        <d:sz val="9"/>
        <d:rFont val="Times New Roman"/>
      </d:rPr>
      <d:t xml:space="preserve">Haiti / Sustainable agriculture and basic health services in Gandou, Gros mapou and Bellande, Haiti</d:t>
    </d:r>
  </si>
  <si>
    <d:r xmlns:d="http://schemas.openxmlformats.org/spreadsheetml/2006/main">
      <d:rPr>
        <d:sz val="9"/>
        <d:rFont val="Times New Roman"/>
      </d:rPr>
      <d:t xml:space="preserve">Haiti / Agricultural education to strengthen the regional dynamics of the agriecological farmer movement and its platform for sustainable development in Haiti</d:t>
    </d:r>
  </si>
  <si>
    <d:r xmlns:d="http://schemas.openxmlformats.org/spreadsheetml/2006/main">
      <d:rPr>
        <d:sz val="9"/>
        <d:rFont val="Times New Roman"/>
      </d:rPr>
      <d:t xml:space="preserve">Haiti / Sustainable agriculture and rural development in Marchand Dessalines, Haiti</d:t>
    </d:r>
  </si>
  <si>
    <d:r xmlns:d="http://schemas.openxmlformats.org/spreadsheetml/2006/main">
      <d:rPr>
        <d:sz val="9"/>
        <d:rFont val="Times New Roman"/>
      </d:rPr>
      <d:t xml:space="preserve">Haiti / Strengthening sustainable agriculture and peasant associations in Haiti</d:t>
    </d:r>
  </si>
  <si>
    <d:r xmlns:d="http://schemas.openxmlformats.org/spreadsheetml/2006/main">
      <d:rPr>
        <d:sz val="9"/>
        <d:rFont val="Times New Roman"/>
      </d:rPr>
      <d:t xml:space="preserve">Haiti / Rural drinking water supply schemes in Haiti</d:t>
    </d:r>
  </si>
  <si>
    <d:r xmlns:d="http://schemas.openxmlformats.org/spreadsheetml/2006/main">
      <d:rPr>
        <d:sz val="9"/>
        <d:rFont val="Times New Roman"/>
      </d:rPr>
      <d:t xml:space="preserve">Haiti / Food protection, Resilienzsstärkung and disaster risk reduction in rural areas of the department Nippes </d:t>
    </d:r>
  </si>
  <si>
    <d:r xmlns:d="http://schemas.openxmlformats.org/spreadsheetml/2006/main">
      <d:rPr>
        <d:sz val="9"/>
        <d:rFont val="Times New Roman"/>
      </d:rPr>
      <d:t xml:space="preserve">BMZ (Caritas International e.V. )     </d:t>
    </d:r>
  </si>
  <si>
    <d:r xmlns:d="http://schemas.openxmlformats.org/spreadsheetml/2006/main">
      <d:rPr>
        <d:sz val="9"/>
        <d:rFont val="Times New Roman"/>
      </d:rPr>
      <d:t xml:space="preserve">Haiti / Adaptation to climate change and natural risk and disaster management in Haiti</d:t>
    </d:r>
  </si>
  <si>
    <d:r xmlns:d="http://schemas.openxmlformats.org/spreadsheetml/2006/main">
      <d:rPr>
        <d:sz val="9"/>
        <d:rFont val="Times New Roman"/>
      </d:rPr>
      <d:t xml:space="preserve">Haiti / Local-based strengthening of the Resilienz in Ouanaminthe </d:t>
    </d:r>
  </si>
  <si>
    <d:r xmlns:d="http://schemas.openxmlformats.org/spreadsheetml/2006/main">
      <d:rPr>
        <d:sz val="9"/>
        <d:rFont val="Times New Roman"/>
      </d:rPr>
      <d:t xml:space="preserve">Haiti / Sustainable agriculture and environmental protection in Haiti</d:t>
    </d:r>
  </si>
  <si>
    <d:r xmlns:d="http://schemas.openxmlformats.org/spreadsheetml/2006/main">
      <d:rPr>
        <d:sz val="9"/>
        <d:rFont val="Times New Roman"/>
      </d:rPr>
      <d:t xml:space="preserve">195,022.90</d:t>
    </d:r>
  </si>
  <si>
    <d:r xmlns:d="http://schemas.openxmlformats.org/spreadsheetml/2006/main">
      <d:rPr>
        <d:sz val="9"/>
        <d:rFont val="Times New Roman"/>
      </d:rPr>
      <d:t xml:space="preserve">Haiti / Integrated community development in the urban periphery of Cap Haitien, Haiti</d:t>
    </d:r>
  </si>
  <si>
    <d:r xmlns:d="http://schemas.openxmlformats.org/spreadsheetml/2006/main">
      <d:rPr>
        <d:sz val="9"/>
        <d:rFont val="Times New Roman"/>
      </d:rPr>
      <d:t xml:space="preserve">163,000.00</d:t>
    </d:r>
  </si>
  <si>
    <d:r xmlns:d="http://schemas.openxmlformats.org/spreadsheetml/2006/main">
      <d:rPr>
        <d:sz val="9"/>
        <d:rFont val="Times New Roman"/>
      </d:rPr>
      <d:t xml:space="preserve">183,749.90</d:t>
    </d:r>
  </si>
  <si>
    <d:r xmlns:d="http://schemas.openxmlformats.org/spreadsheetml/2006/main">
      <d:rPr>
        <d:sz val="9"/>
        <d:rFont val="Times New Roman"/>
      </d:rPr>
      <d:t xml:space="preserve">Haiti / PRRO 200618 Strenghtening emergency preparedness and resilience in Haiti</d:t>
    </d:r>
  </si>
  <si>
    <d:r xmlns:d="http://schemas.openxmlformats.org/spreadsheetml/2006/main">
      <d:rPr>
        <d:sz val="9"/>
        <d:rFont val="Times New Roman"/>
      </d:rPr>
      <d:t xml:space="preserve">Haiti / Strengthening of the life bases of vulnerabler municipalities in regions affected by seasonal water shortage southeast of Haiti </d:t>
    </d:r>
  </si>
  <si>
    <d:r xmlns:d="http://schemas.openxmlformats.org/spreadsheetml/2006/main">
      <d:rPr>
        <d:sz val="9"/>
        <d:rFont val="Times New Roman"/>
      </d:rPr>
      <d:t xml:space="preserve">Haiti / Strengthening of the Resilienz of the rural population in the northwest of Haiti with the aim of the food security and food safety</d:t>
    </d:r>
  </si>
  <si>
    <d:r xmlns:d="http://schemas.openxmlformats.org/spreadsheetml/2006/main">
      <d:rPr>
        <d:sz val="9"/>
        <d:rFont val="Times New Roman"/>
      </d:rPr>
      <d:t xml:space="preserve">Haiti / Strengthening resilience of urban slum communities through food security measures and Water Sanitation Hygiene</d:t>
    </d:r>
  </si>
  <si>
    <d:r xmlns:d="http://schemas.openxmlformats.org/spreadsheetml/2006/main">
      <d:rPr>
        <d:sz val="9"/>
        <d:rFont val="Times New Roman"/>
      </d:rPr>
      <d:t xml:space="preserve">Haiti / Strengthening of the Resilienz of institutions and municipalities who are especially susceptible for disaster risks </d:t>
    </d:r>
  </si>
  <si>
    <d:r xmlns:d="http://schemas.openxmlformats.org/spreadsheetml/2006/main">
      <d:rPr>
        <d:sz val="9"/>
        <d:rFont val="Times New Roman"/>
      </d:rPr>
      <d:t xml:space="preserve">BMZ (Handicap International)</d:t>
    </d:r>
  </si>
  <si>
    <d:r xmlns:d="http://schemas.openxmlformats.org/spreadsheetml/2006/main">
      <d:rPr>
        <d:sz val="9"/>
        <d:rFont val="Times New Roman"/>
      </d:rPr>
      <d:t xml:space="preserve">Haiti / Sustainable self-help oriented basic drinking water supply and natural disaster management in rural communities of les Cayes Diocese, Haiti</d:t>
    </d:r>
  </si>
  <si>
    <d:r xmlns:d="http://schemas.openxmlformats.org/spreadsheetml/2006/main">
      <d:rPr>
        <d:sz val="9"/>
        <d:rFont val="Times New Roman"/>
      </d:rPr>
      <d:t xml:space="preserve">118,366.50</d:t>
    </d:r>
  </si>
  <si>
    <d:r xmlns:d="http://schemas.openxmlformats.org/spreadsheetml/2006/main">
      <d:rPr>
        <d:sz val="9"/>
        <d:rFont val="Times New Roman"/>
      </d:rPr>
      <d:t xml:space="preserve">Haiti / Promoting agro ecological farming in Haiti</d:t>
    </d:r>
  </si>
  <si>
    <d:r xmlns:d="http://schemas.openxmlformats.org/spreadsheetml/2006/main">
      <d:rPr>
        <d:sz val="9"/>
        <d:rFont val="Times New Roman"/>
      </d:rPr>
      <d:t xml:space="preserve">Haiti / Sustainable agriculture in Fonds Baptiste and Orangers, Haiti</d:t>
    </d:r>
  </si>
  <si>
    <d:r xmlns:d="http://schemas.openxmlformats.org/spreadsheetml/2006/main">
      <d:rPr>
        <d:sz val="9"/>
        <d:rFont val="Times New Roman"/>
      </d:rPr>
      <d:t xml:space="preserve">Honduras / Promotion of local markets and protection of the territory in Choluteca, Honduras</d:t>
    </d:r>
  </si>
  <si>
    <d:r xmlns:d="http://schemas.openxmlformats.org/spreadsheetml/2006/main">
      <d:rPr>
        <d:sz val="9"/>
        <d:rFont val="Times New Roman"/>
      </d:rPr>
      <d:t xml:space="preserve">134,712.35</d:t>
    </d:r>
  </si>
  <si>
    <d:r xmlns:d="http://schemas.openxmlformats.org/spreadsheetml/2006/main">
      <d:rPr>
        <d:sz val="9"/>
        <d:rFont val="Times New Roman"/>
      </d:rPr>
      <d:t xml:space="preserve">Honduras / Initiative Program Agenda 2030 in Honduras</d:t>
    </d:r>
  </si>
  <si>
    <d:r xmlns:d="http://schemas.openxmlformats.org/spreadsheetml/2006/main">
      <d:rPr>
        <d:sz val="9"/>
        <d:rFont val="Times New Roman"/>
      </d:rPr>
      <d:t xml:space="preserve">Honduras / Integrated development of the rural communities Las Guaramas and El Tránsito in the municipalities of Nacaome and Langue, Honduras</d:t>
    </d:r>
  </si>
  <si>
    <d:r xmlns:d="http://schemas.openxmlformats.org/spreadsheetml/2006/main">
      <d:rPr>
        <d:sz val="9"/>
        <d:rFont val="Times New Roman"/>
      </d:rPr>
      <d:t xml:space="preserve">175,858.80</d:t>
    </d:r>
  </si>
  <si>
    <d:r xmlns:d="http://schemas.openxmlformats.org/spreadsheetml/2006/main">
      <d:rPr>
        <d:sz val="9"/>
        <d:rFont val="Times New Roman"/>
      </d:rPr>
      <d:t xml:space="preserve">Honduras / Strengthening the social, productive and economic capacities of initiatives for food security and value chains in Colón and Gracias a Dios, Honduras</d:t>
    </d:r>
  </si>
  <si>
    <d:r xmlns:d="http://schemas.openxmlformats.org/spreadsheetml/2006/main">
      <d:rPr>
        <d:sz val="9"/>
        <d:rFont val="Times New Roman"/>
      </d:rPr>
      <d:t xml:space="preserve">132,500.00</d:t>
    </d:r>
  </si>
  <si>
    <d:r xmlns:d="http://schemas.openxmlformats.org/spreadsheetml/2006/main">
      <d:rPr>
        <d:sz val="9"/>
        <d:rFont val="Times New Roman"/>
      </d:rPr>
      <d:t xml:space="preserve">149,367.25</d:t>
    </d:r>
  </si>
  <si>
    <d:r xmlns:d="http://schemas.openxmlformats.org/spreadsheetml/2006/main">
      <d:rPr>
        <d:sz val="9"/>
        <d:rFont val="Times New Roman"/>
      </d:rPr>
      <d:t xml:space="preserve">3,078,645.31</d:t>
    </d:r>
  </si>
  <si>
    <d:r xmlns:d="http://schemas.openxmlformats.org/spreadsheetml/2006/main">
      <d:rPr>
        <d:sz val="9"/>
        <d:rFont val="Times New Roman"/>
      </d:rPr>
      <d:t xml:space="preserve">3,470,556.86</d:t>
    </d:r>
  </si>
  <si>
    <d:r xmlns:d="http://schemas.openxmlformats.org/spreadsheetml/2006/main">
      <d:rPr>
        <d:sz val="9"/>
        <d:rFont val="Times New Roman"/>
      </d:rPr>
      <d:t xml:space="preserve">2,526,608.33</d:t>
    </d:r>
  </si>
  <si>
    <d:r xmlns:d="http://schemas.openxmlformats.org/spreadsheetml/2006/main">
      <d:rPr>
        <d:sz val="9"/>
        <d:rFont val="Times New Roman"/>
      </d:rPr>
      <d:t xml:space="preserve">2,848,245.57</d:t>
    </d:r>
  </si>
  <si>
    <d:r xmlns:d="http://schemas.openxmlformats.org/spreadsheetml/2006/main">
      <d:rPr>
        <d:sz val="9"/>
        <d:rFont val="Times New Roman"/>
      </d:rPr>
      <d:t xml:space="preserve">9,554,812.05</d:t>
    </d:r>
  </si>
  <si>
    <d:r xmlns:d="http://schemas.openxmlformats.org/spreadsheetml/2006/main">
      <d:rPr>
        <d:sz val="9"/>
        <d:rFont val="Times New Roman"/>
      </d:rPr>
      <d:t xml:space="preserve">10,771,139.62</d:t>
    </d:r>
  </si>
  <si>
    <d:r xmlns:d="http://schemas.openxmlformats.org/spreadsheetml/2006/main">
      <d:rPr>
        <d:sz val="9"/>
        <d:rFont val="Times New Roman"/>
      </d:rPr>
      <d:t xml:space="preserve">Latin America and the Caribbean / DEG mobilized public climate finance</d:t>
    </d:r>
  </si>
  <si>
    <d:r xmlns:d="http://schemas.openxmlformats.org/spreadsheetml/2006/main">
      <d:rPr>
        <d:sz val="9"/>
        <d:rFont val="Times New Roman"/>
      </d:rPr>
      <d:t xml:space="preserve">22,253,000.00</d:t>
    </d:r>
  </si>
  <si>
    <d:r xmlns:d="http://schemas.openxmlformats.org/spreadsheetml/2006/main">
      <d:rPr>
        <d:sz val="9"/>
        <d:rFont val="Times New Roman"/>
      </d:rPr>
      <d:t xml:space="preserve">25,085,806.90</d:t>
    </d:r>
  </si>
  <si>
    <d:r xmlns:d="http://schemas.openxmlformats.org/spreadsheetml/2006/main">
      <d:rPr>
        <d:sz val="9"/>
        <d:rFont val="Times New Roman"/>
      </d:rPr>
      <d:t xml:space="preserve">533,539,000.00</d:t>
    </d:r>
  </si>
  <si>
    <d:r xmlns:d="http://schemas.openxmlformats.org/spreadsheetml/2006/main">
      <d:rPr>
        <d:sz val="9"/>
        <d:rFont val="Times New Roman"/>
      </d:rPr>
      <d:t xml:space="preserve">601,458,514.70</d:t>
    </d:r>
  </si>
  <si>
    <d:r xmlns:d="http://schemas.openxmlformats.org/spreadsheetml/2006/main">
      <d:rPr>
        <d:sz val="9"/>
        <d:rFont val="Times New Roman"/>
      </d:rPr>
      <d:t xml:space="preserve">Mexico / Activities of renewable energy Policy network for the 21 st Century (REN 21)</d:t>
    </d:r>
  </si>
  <si>
    <d:r xmlns:d="http://schemas.openxmlformats.org/spreadsheetml/2006/main">
      <d:rPr>
        <d:sz val="9"/>
        <d:rFont val="Times New Roman"/>
      </d:rPr>
      <d:t xml:space="preserve">499,460.00</d:t>
    </d:r>
  </si>
  <si>
    <d:r xmlns:d="http://schemas.openxmlformats.org/spreadsheetml/2006/main">
      <d:rPr>
        <d:sz val="9"/>
        <d:rFont val="Times New Roman"/>
      </d:rPr>
      <d:t xml:space="preserve">563,041.26</d:t>
    </d:r>
  </si>
  <si>
    <d:r xmlns:d="http://schemas.openxmlformats.org/spreadsheetml/2006/main">
      <d:rPr>
        <d:sz val="9"/>
        <d:rFont val="Times New Roman"/>
      </d:rPr>
      <d:t xml:space="preserve">Mexico / Energy efficiency and sustainablility in the Mexican housing sector</d:t>
    </d:r>
  </si>
  <si>
    <d:r xmlns:d="http://schemas.openxmlformats.org/spreadsheetml/2006/main">
      <d:rPr>
        <d:sz val="9"/>
        <d:rFont val="Times New Roman"/>
      </d:rPr>
      <d:t xml:space="preserve">Mexico / Supporting the self-organisation and dignified living environment as well as compliance with human rights in Mexico City and Sierra Norte de Puebla, Mexico</d:t>
    </d:r>
  </si>
  <si>
    <d:r xmlns:d="http://schemas.openxmlformats.org/spreadsheetml/2006/main">
      <d:rPr>
        <d:sz val="9"/>
        <d:rFont val="Times New Roman"/>
      </d:rPr>
      <d:t xml:space="preserve">Mexico / Program for comprehensive energy efficiency in the real estate sector</d:t>
    </d:r>
  </si>
  <si>
    <d:r xmlns:d="http://schemas.openxmlformats.org/spreadsheetml/2006/main">
      <d:rPr>
        <d:sz val="9"/>
        <d:rFont val="Times New Roman"/>
      </d:rPr>
      <d:t xml:space="preserve">83,160,000.00</d:t>
    </d:r>
  </si>
  <si>
    <d:r xmlns:d="http://schemas.openxmlformats.org/spreadsheetml/2006/main">
      <d:rPr>
        <d:sz val="9"/>
        <d:rFont val="Times New Roman"/>
      </d:rPr>
      <d:t xml:space="preserve">93,746,268.00</d:t>
    </d:r>
  </si>
  <si>
    <d:r xmlns:d="http://schemas.openxmlformats.org/spreadsheetml/2006/main">
      <d:rPr>
        <d:sz val="9"/>
        <d:rFont val="Times New Roman"/>
      </d:rPr>
      <d:t xml:space="preserve">Mexico / Preservation of biodiversity in speciose regions outside of protected areas</d:t>
    </d:r>
  </si>
  <si>
    <d:r xmlns:d="http://schemas.openxmlformats.org/spreadsheetml/2006/main">
      <d:rPr>
        <d:sz val="9"/>
        <d:rFont val="Times New Roman"/>
      </d:rPr>
      <d:t xml:space="preserve">Mexico / Sustainable funding for the operation of new federal protected areas (FINAP+)</d:t>
    </d:r>
  </si>
  <si>
    <d:r xmlns:d="http://schemas.openxmlformats.org/spreadsheetml/2006/main">
      <d:rPr>
        <d:sz val="9"/>
        <d:rFont val="Times New Roman"/>
      </d:rPr>
      <d:t xml:space="preserve">Mexico / Pilot project to implement an energy management in selected properties  Mexico city</d:t>
    </d:r>
  </si>
  <si>
    <d:r xmlns:d="http://schemas.openxmlformats.org/spreadsheetml/2006/main">
      <d:rPr>
        <d:sz val="9"/>
        <d:rFont val="Times New Roman"/>
      </d:rPr>
      <d:t xml:space="preserve">50,499.00</d:t>
    </d:r>
  </si>
  <si>
    <d:r xmlns:d="http://schemas.openxmlformats.org/spreadsheetml/2006/main">
      <d:rPr>
        <d:sz val="9"/>
        <d:rFont val="Times New Roman"/>
      </d:rPr>
      <d:t xml:space="preserve">56,927.52</d:t>
    </d:r>
  </si>
  <si>
    <d:r xmlns:d="http://schemas.openxmlformats.org/spreadsheetml/2006/main">
      <d:rPr>
        <d:sz val="9"/>
        <d:rFont val="Times New Roman"/>
      </d:rPr>
      <d:t xml:space="preserve">Mexico / Urban-industrial environmental management</d:t>
    </d:r>
  </si>
  <si>
    <d:r xmlns:d="http://schemas.openxmlformats.org/spreadsheetml/2006/main">
      <d:rPr>
        <d:sz val="9"/>
        <d:rFont val="Times New Roman"/>
      </d:rPr>
      <d:t xml:space="preserve">Mexico / Improving food security of small scale farmer families in Oaxaca, Mexico</d:t>
    </d:r>
  </si>
  <si>
    <d:r xmlns:d="http://schemas.openxmlformats.org/spreadsheetml/2006/main">
      <d:rPr>
        <d:sz val="9"/>
        <d:rFont val="Times New Roman"/>
      </d:rPr>
      <d:t xml:space="preserve">113,857.30</d:t>
    </d:r>
  </si>
  <si>
    <d:r xmlns:d="http://schemas.openxmlformats.org/spreadsheetml/2006/main">
      <d:rPr>
        <d:sz val="9"/>
        <d:rFont val="Times New Roman"/>
      </d:rPr>
      <d:t xml:space="preserve">Mexico / Strengthening of the quality Infrastructure for renewable energies and energy efficiency in Mexico</d:t>
    </d:r>
  </si>
  <si>
    <d:r xmlns:d="http://schemas.openxmlformats.org/spreadsheetml/2006/main">
      <d:rPr>
        <d:sz val="9"/>
        <d:rFont val="Times New Roman"/>
      </d:rPr>
      <d:t xml:space="preserve">Mexico / Strengthening the rights to health, a clean environment and a life without sexual exploitation in the federal state of Tlaxcala, Mexico</d:t>
    </d:r>
  </si>
  <si>
    <d:r xmlns:d="http://schemas.openxmlformats.org/spreadsheetml/2006/main">
      <d:rPr>
        <d:sz val="9"/>
        <d:rFont val="Times New Roman"/>
      </d:rPr>
      <d:t xml:space="preserve">45,000.00</d:t>
    </d:r>
  </si>
  <si>
    <d:r xmlns:d="http://schemas.openxmlformats.org/spreadsheetml/2006/main">
      <d:rPr>
        <d:sz val="9"/>
        <d:rFont val="Times New Roman"/>
      </d:rPr>
      <d:t xml:space="preserve">50,728.50</d:t>
    </d:r>
  </si>
  <si>
    <d:r xmlns:d="http://schemas.openxmlformats.org/spreadsheetml/2006/main">
      <d:rPr>
        <d:sz val="9"/>
        <d:rFont val="Times New Roman"/>
      </d:rPr>
      <d:t xml:space="preserve">Mexico / Implementation of the energy transition in Mexico</d:t>
    </d:r>
  </si>
  <si>
    <d:r xmlns:d="http://schemas.openxmlformats.org/spreadsheetml/2006/main">
      <d:rPr>
        <d:sz val="9"/>
        <d:rFont val="Times New Roman"/>
      </d:rPr>
      <d:t xml:space="preserve">Mexico / Reducing the vulnerability of indigenous people towards natural and environmental risks in the mountainous region of Guerrero, Mexico</d:t>
    </d:r>
  </si>
  <si>
    <d:r xmlns:d="http://schemas.openxmlformats.org/spreadsheetml/2006/main">
      <d:rPr>
        <d:sz val="9"/>
        <d:rFont val="Times New Roman"/>
      </d:rPr>
      <d:t xml:space="preserve">Mexico / MEXIREC 2017 Teil 2 (Intern. Erneuerbare Energiekonferenz in Mexiko)</d:t>
    </d:r>
  </si>
  <si>
    <d:r xmlns:d="http://schemas.openxmlformats.org/spreadsheetml/2006/main">
      <d:rPr>
        <d:sz val="9"/>
        <d:rFont val="Times New Roman"/>
      </d:rPr>
      <d:t xml:space="preserve">299,884.00</d:t>
    </d:r>
  </si>
  <si>
    <d:r xmlns:d="http://schemas.openxmlformats.org/spreadsheetml/2006/main">
      <d:rPr>
        <d:sz val="9"/>
        <d:rFont val="Times New Roman"/>
      </d:rPr>
      <d:t xml:space="preserve">338,059.23</d:t>
    </d:r>
  </si>
  <si>
    <d:r xmlns:d="http://schemas.openxmlformats.org/spreadsheetml/2006/main">
      <d:rPr>
        <d:sz val="9"/>
        <d:rFont val="Times New Roman"/>
      </d:rPr>
      <d:t xml:space="preserve">Mexico / Mexico International Renewable Energy Conference, Part 1</d:t>
    </d:r>
  </si>
  <si>
    <d:r xmlns:d="http://schemas.openxmlformats.org/spreadsheetml/2006/main">
      <d:rPr>
        <d:sz val="9"/>
        <d:rFont val="Times New Roman"/>
      </d:rPr>
      <d:t xml:space="preserve">Mexico / Climate protection in the Mexican urban policy (CiClim)</d:t>
    </d:r>
  </si>
  <si>
    <d:r xmlns:d="http://schemas.openxmlformats.org/spreadsheetml/2006/main">
      <d:rPr>
        <d:sz val="9"/>
        <d:rFont val="Times New Roman"/>
      </d:rPr>
      <d:t xml:space="preserve">Mexico / Ecosystem-based Adaptation to Climate Change in cooperation with the private sector in Mexico </d:t>
    </d:r>
  </si>
  <si>
    <d:r xmlns:d="http://schemas.openxmlformats.org/spreadsheetml/2006/main">
      <d:rPr>
        <d:sz val="9"/>
        <d:rFont val="Times New Roman"/>
      </d:rPr>
      <d:t xml:space="preserve">Mexico / Enhancing the coherence of climate and energy policies in Mexico</d:t>
    </d:r>
  </si>
  <si>
    <d:r xmlns:d="http://schemas.openxmlformats.org/spreadsheetml/2006/main">
      <d:rPr>
        <d:sz val="9"/>
        <d:rFont val="Times New Roman"/>
      </d:rPr>
      <d:t xml:space="preserve">Mexico / Mangrove forestry landscape restoration, an opportunity of social development in the Alvarado Lagoon System Ramsar Site, Veracruz, Mexico</d:t>
    </d:r>
  </si>
  <si>
    <d:r xmlns:d="http://schemas.openxmlformats.org/spreadsheetml/2006/main">
      <d:rPr>
        <d:sz val="9"/>
        <d:rFont val="Times New Roman"/>
      </d:rPr>
      <d:t xml:space="preserve">450,706.00</d:t>
    </d:r>
  </si>
  <si>
    <d:r xmlns:d="http://schemas.openxmlformats.org/spreadsheetml/2006/main">
      <d:rPr>
        <d:sz val="9"/>
        <d:rFont val="Times New Roman"/>
      </d:rPr>
      <d:t xml:space="preserve">508,080.87</d:t>
    </d:r>
  </si>
  <si>
    <d:r xmlns:d="http://schemas.openxmlformats.org/spreadsheetml/2006/main">
      <d:rPr>
        <d:sz val="9"/>
        <d:rFont val="Times New Roman"/>
      </d:rPr>
      <d:t xml:space="preserve">BMUB (Pronatura Sur)</d:t>
    </d:r>
  </si>
  <si>
    <d:r xmlns:d="http://schemas.openxmlformats.org/spreadsheetml/2006/main">
      <d:rPr>
        <d:sz val="9"/>
        <d:rFont val="Times New Roman"/>
      </d:rPr>
      <d:t xml:space="preserve">Mexico / Mexican-German Climate Change Alliance</d:t>
    </d:r>
  </si>
  <si>
    <d:r xmlns:d="http://schemas.openxmlformats.org/spreadsheetml/2006/main">
      <d:rPr>
        <d:sz val="9"/>
        <d:rFont val="Times New Roman"/>
      </d:rPr>
      <d:t xml:space="preserve">Mexico / Preparation of an Emissions Trading System (ETS) in Mexico</d:t>
    </d:r>
  </si>
  <si>
    <d:r xmlns:d="http://schemas.openxmlformats.org/spreadsheetml/2006/main">
      <d:rPr>
        <d:sz val="9"/>
        <d:rFont val="Times New Roman"/>
      </d:rPr>
      <d:t xml:space="preserve">Nicaragua / Promotion of quality assurance services for the drinking and wastewater sector in Nicaragua</d:t>
    </d:r>
  </si>
  <si>
    <d:r xmlns:d="http://schemas.openxmlformats.org/spreadsheetml/2006/main">
      <d:rPr>
        <d:sz val="9"/>
        <d:rFont val="Times New Roman"/>
      </d:rPr>
      <d:t xml:space="preserve">BMZ (PTB)</d:t>
    </d:r>
  </si>
  <si>
    <d:r xmlns:d="http://schemas.openxmlformats.org/spreadsheetml/2006/main">
      <d:rPr>
        <d:sz val="9"/>
        <d:rFont val="Times New Roman"/>
      </d:rPr>
      <d:t xml:space="preserve">Nicaragua / Programme to improve the efficiency of the drinking water supply and the sewage treatment</d:t>
    </d:r>
  </si>
  <si>
    <d:r xmlns:d="http://schemas.openxmlformats.org/spreadsheetml/2006/main">
      <d:rPr>
        <d:sz val="9"/>
        <d:rFont val="Times New Roman"/>
      </d:rPr>
      <d:t xml:space="preserve">Nicaragua / Promote food security, Nicaragua</d:t>
    </d:r>
  </si>
  <si>
    <d:r xmlns:d="http://schemas.openxmlformats.org/spreadsheetml/2006/main">
      <d:rPr>
        <d:sz val="9"/>
        <d:rFont val="Times New Roman"/>
      </d:rPr>
      <d:t xml:space="preserve">21,897.40</d:t>
    </d:r>
  </si>
  <si>
    <d:r xmlns:d="http://schemas.openxmlformats.org/spreadsheetml/2006/main">
      <d:rPr>
        <d:sz val="9"/>
        <d:rFont val="Times New Roman"/>
      </d:rPr>
      <d:t xml:space="preserve">24,684.94</d:t>
    </d:r>
  </si>
  <si>
    <d:r xmlns:d="http://schemas.openxmlformats.org/spreadsheetml/2006/main">
      <d:rPr>
        <d:sz val="9"/>
        <d:rFont val="Times New Roman"/>
      </d:rPr>
      <d:t xml:space="preserve">BMZ (INKOTA-netzwerk e.V.)</d:t>
    </d:r>
  </si>
  <si>
    <d:r xmlns:d="http://schemas.openxmlformats.org/spreadsheetml/2006/main">
      <d:rPr>
        <d:sz val="9"/>
        <d:rFont val="Times New Roman"/>
      </d:rPr>
      <d:t xml:space="preserve">Nicaragua / Promotion of the agricultural cooperative El Edén to sustainably improve the production conditions of its members</d:t>
    </d:r>
  </si>
  <si>
    <d:r xmlns:d="http://schemas.openxmlformats.org/spreadsheetml/2006/main">
      <d:rPr>
        <d:sz val="9"/>
        <d:rFont val="Times New Roman"/>
      </d:rPr>
      <d:t xml:space="preserve">28,534.50</d:t>
    </d:r>
  </si>
  <si>
    <d:r xmlns:d="http://schemas.openxmlformats.org/spreadsheetml/2006/main">
      <d:rPr>
        <d:sz val="9"/>
        <d:rFont val="Times New Roman"/>
      </d:rPr>
      <d:t xml:space="preserve">32,166.94</d:t>
    </d:r>
  </si>
  <si>
    <d:r xmlns:d="http://schemas.openxmlformats.org/spreadsheetml/2006/main">
      <d:rPr>
        <d:sz val="9"/>
        <d:rFont val="Times New Roman"/>
      </d:rPr>
      <d:t xml:space="preserve">BMZ (Werkhof Darmstadt, Verein zur Förderung der Selbsthilfe e.V.)</d:t>
    </d:r>
  </si>
  <si>
    <d:r xmlns:d="http://schemas.openxmlformats.org/spreadsheetml/2006/main">
      <d:rPr>
        <d:sz val="9"/>
        <d:rFont val="Times New Roman"/>
      </d:rPr>
      <d:t xml:space="preserve">Nicaragua / Protection of the Managua lake along the south shore</d:t>
    </d:r>
  </si>
  <si>
    <d:r xmlns:d="http://schemas.openxmlformats.org/spreadsheetml/2006/main">
      <d:rPr>
        <d:sz val="9"/>
        <d:rFont val="Times New Roman"/>
      </d:rPr>
      <d:t xml:space="preserve">Nicaragua / Sustainable increase in income of peasant families in Nicaragua.</d:t>
    </d:r>
  </si>
  <si>
    <d:r xmlns:d="http://schemas.openxmlformats.org/spreadsheetml/2006/main">
      <d:rPr>
        <d:sz val="9"/>
        <d:rFont val="Times New Roman"/>
      </d:rPr>
      <d:t xml:space="preserve">Nicaragua / Protection and Improvement of Livelihoods in the Biosphere Reserve Bosawás (Continuation)</d:t>
    </d:r>
  </si>
  <si>
    <d:r xmlns:d="http://schemas.openxmlformats.org/spreadsheetml/2006/main">
      <d:rPr>
        <d:sz val="9"/>
        <d:rFont val="Times New Roman"/>
      </d:rPr>
      <d:t xml:space="preserve">Nicaragua / Capacity building in a vocational training center for ecologic agriculture</d:t>
    </d:r>
  </si>
  <si>
    <d:r xmlns:d="http://schemas.openxmlformats.org/spreadsheetml/2006/main">
      <d:rPr>
        <d:sz val="9"/>
        <d:rFont val="Times New Roman"/>
      </d:rPr>
      <d:t xml:space="preserve">Other (America) / Regional fund quality infrastructure for biodiversity and climate protection in Latin America and the Caribbean</d:t>
    </d:r>
  </si>
  <si>
    <d:r xmlns:d="http://schemas.openxmlformats.org/spreadsheetml/2006/main">
      <d:rPr>
        <d:sz val="9"/>
        <d:rFont val="Times New Roman"/>
      </d:rPr>
      <d:t xml:space="preserve">Panama / Rural Development and Protection of Indigenous Rights</d:t>
    </d:r>
  </si>
  <si>
    <d:r xmlns:d="http://schemas.openxmlformats.org/spreadsheetml/2006/main">
      <d:rPr>
        <d:sz val="9"/>
        <d:rFont val="Times New Roman"/>
      </d:rPr>
      <d:t xml:space="preserve">38,266.50</d:t>
    </d:r>
  </si>
  <si>
    <d:r xmlns:d="http://schemas.openxmlformats.org/spreadsheetml/2006/main">
      <d:rPr>
        <d:sz val="9"/>
        <d:rFont val="Times New Roman"/>
      </d:rPr>
      <d:t xml:space="preserve">43,137.83</d:t>
    </d:r>
  </si>
  <si>
    <d:r xmlns:d="http://schemas.openxmlformats.org/spreadsheetml/2006/main">
      <d:rPr>
        <d:sz val="9"/>
        <d:rFont val="Times New Roman"/>
      </d:rPr>
      <d:t xml:space="preserve">Paraguay / Consolidation of agroecologic agriculture of small farmer families in the diocese Coronel Oviedo, Paraguay</d:t>
    </d:r>
  </si>
  <si>
    <d:r xmlns:d="http://schemas.openxmlformats.org/spreadsheetml/2006/main">
      <d:rPr>
        <d:sz val="9"/>
        <d:rFont val="Times New Roman"/>
      </d:rPr>
      <d:t xml:space="preserve">Paraguay / Supporting Guarani people in East Paraguay in ensuring their rights and self-determination and sustainably developing their territories</d:t>
    </d:r>
  </si>
  <si>
    <d:r xmlns:d="http://schemas.openxmlformats.org/spreadsheetml/2006/main">
      <d:rPr>
        <d:sz val="9"/>
        <d:rFont val="Times New Roman"/>
      </d:rPr>
      <d:t xml:space="preserve">760,000.00</d:t>
    </d:r>
  </si>
  <si>
    <d:r xmlns:d="http://schemas.openxmlformats.org/spreadsheetml/2006/main">
      <d:rPr>
        <d:sz val="9"/>
        <d:rFont val="Times New Roman"/>
      </d:rPr>
      <d:t xml:space="preserve">856,748.00</d:t>
    </d:r>
  </si>
  <si>
    <d:r xmlns:d="http://schemas.openxmlformats.org/spreadsheetml/2006/main">
      <d:rPr>
        <d:sz val="9"/>
        <d:rFont val="Times New Roman"/>
      </d:rPr>
      <d:t xml:space="preserve">Paraguay / Support of small scale farmer families in agro-ecological production, organisation and commercialization in the district of Mbuyapey, Paraguay</d:t>
    </d:r>
  </si>
  <si>
    <d:r xmlns:d="http://schemas.openxmlformats.org/spreadsheetml/2006/main">
      <d:rPr>
        <d:sz val="9"/>
        <d:rFont val="Times New Roman"/>
      </d:rPr>
      <d:t xml:space="preserve">214,000.00</d:t>
    </d:r>
  </si>
  <si>
    <d:r xmlns:d="http://schemas.openxmlformats.org/spreadsheetml/2006/main">
      <d:rPr>
        <d:sz val="9"/>
        <d:rFont val="Times New Roman"/>
      </d:rPr>
      <d:t xml:space="preserve">241,242.20</d:t>
    </d:r>
  </si>
  <si>
    <d:r xmlns:d="http://schemas.openxmlformats.org/spreadsheetml/2006/main">
      <d:rPr>
        <d:sz val="9"/>
        <d:rFont val="Times New Roman"/>
      </d:rPr>
      <d:t xml:space="preserve">Paraguay / Improved Livelihoods of Rural Communities through Climate-Adapted, Sustainable Agriculture and the Establishment of Sustainable Supply Chains in the Atlantic Forest of Paraguay</d:t>
    </d:r>
  </si>
  <si>
    <d:r xmlns:d="http://schemas.openxmlformats.org/spreadsheetml/2006/main">
      <d:rPr>
        <d:sz val="9"/>
        <d:rFont val="Times New Roman"/>
      </d:rPr>
      <d:t xml:space="preserve">288,115.36</d:t>
    </d:r>
  </si>
  <si>
    <d:r xmlns:d="http://schemas.openxmlformats.org/spreadsheetml/2006/main">
      <d:rPr>
        <d:sz val="9"/>
        <d:rFont val="Times New Roman"/>
      </d:rPr>
      <d:t xml:space="preserve">324,792.45</d:t>
    </d:r>
  </si>
  <si>
    <d:r xmlns:d="http://schemas.openxmlformats.org/spreadsheetml/2006/main">
      <d:rPr>
        <d:sz val="9"/>
        <d:rFont val="Times New Roman"/>
      </d:rPr>
      <d:t xml:space="preserve">Peru / Strengthening civic participation and environmental protection in the region of La Libertad, Peru</d:t>
    </d:r>
  </si>
  <si>
    <d:r xmlns:d="http://schemas.openxmlformats.org/spreadsheetml/2006/main">
      <d:rPr>
        <d:sz val="9"/>
        <d:rFont val="Times New Roman"/>
      </d:rPr>
      <d:t xml:space="preserve">138,094.25</d:t>
    </d:r>
  </si>
  <si>
    <d:r xmlns:d="http://schemas.openxmlformats.org/spreadsheetml/2006/main">
      <d:rPr>
        <d:sz val="9"/>
        <d:rFont val="Times New Roman"/>
      </d:rPr>
      <d:t xml:space="preserve">Peru / Protecting water resources and the right to access them of indigenous, small scale farmer communities in the mining area of Apurimac, Peru</d:t>
    </d:r>
  </si>
  <si>
    <d:r xmlns:d="http://schemas.openxmlformats.org/spreadsheetml/2006/main">
      <d:rPr>
        <d:sz val="9"/>
        <d:rFont val="Times New Roman"/>
      </d:rPr>
      <d:t xml:space="preserve">136,000.00</d:t>
    </d:r>
  </si>
  <si>
    <d:r xmlns:d="http://schemas.openxmlformats.org/spreadsheetml/2006/main">
      <d:rPr>
        <d:sz val="9"/>
        <d:rFont val="Times New Roman"/>
      </d:rPr>
      <d:t xml:space="preserve">153,312.80</d:t>
    </d:r>
  </si>
  <si>
    <d:r xmlns:d="http://schemas.openxmlformats.org/spreadsheetml/2006/main">
      <d:rPr>
        <d:sz val="9"/>
        <d:rFont val="Times New Roman"/>
      </d:rPr>
      <d:t xml:space="preserve">Peru / Emergency relief and prevention programm for the water sector </d:t>
    </d:r>
  </si>
  <si>
    <d:r xmlns:d="http://schemas.openxmlformats.org/spreadsheetml/2006/main">
      <d:rPr>
        <d:sz val="9"/>
        <d:rFont val="Times New Roman"/>
      </d:rPr>
      <d:t xml:space="preserve">Peru / Promoting biodiversity and the indigenous way of life through intercultural and intergenerational learning in Peru</d:t>
    </d:r>
  </si>
  <si>
    <d:r xmlns:d="http://schemas.openxmlformats.org/spreadsheetml/2006/main">
      <d:rPr>
        <d:sz val="9"/>
        <d:rFont val="Times New Roman"/>
      </d:rPr>
      <d:t xml:space="preserve">118,202.77</d:t>
    </d:r>
  </si>
  <si>
    <d:r xmlns:d="http://schemas.openxmlformats.org/spreadsheetml/2006/main">
      <d:rPr>
        <d:sz val="9"/>
        <d:rFont val="Times New Roman"/>
      </d:rPr>
      <d:t xml:space="preserve">133,249.98</d:t>
    </d:r>
  </si>
  <si>
    <d:r xmlns:d="http://schemas.openxmlformats.org/spreadsheetml/2006/main">
      <d:rPr>
        <d:sz val="9"/>
        <d:rFont val="Times New Roman"/>
      </d:rPr>
      <d:t xml:space="preserve">BMZ (HelpAge Deutschland e.V.)</d:t>
    </d:r>
  </si>
  <si>
    <d:r xmlns:d="http://schemas.openxmlformats.org/spreadsheetml/2006/main">
      <d:rPr>
        <d:sz val="9"/>
        <d:rFont val="Times New Roman"/>
      </d:rPr>
      <d:t xml:space="preserve">Peru / Strengthening food security and civic participation in the diocese of Chulucanas, North Peru</d:t>
    </d:r>
  </si>
  <si>
    <d:r xmlns:d="http://schemas.openxmlformats.org/spreadsheetml/2006/main">
      <d:rPr>
        <d:sz val="9"/>
        <d:rFont val="Times New Roman"/>
      </d:rPr>
      <d:t xml:space="preserve">Peru / Sustainable rural development in the Amazon region of Yurimaguas, Peru</d:t>
    </d:r>
  </si>
  <si>
    <d:r xmlns:d="http://schemas.openxmlformats.org/spreadsheetml/2006/main">
      <d:rPr>
        <d:sz val="9"/>
        <d:rFont val="Times New Roman"/>
      </d:rPr>
      <d:t xml:space="preserve">Peru / Strengthening human rights and environmental protection in the archdiocese of Huancayo, Peru</d:t>
    </d:r>
  </si>
  <si>
    <d:r xmlns:d="http://schemas.openxmlformats.org/spreadsheetml/2006/main">
      <d:rPr>
        <d:sz val="9"/>
        <d:rFont val="Times New Roman"/>
      </d:rPr>
      <d:t xml:space="preserve">Peru / Strengthening civic participation of the youth and young adults in environmental affairs in Ayacucho and Lambayeque region</d:t>
    </d:r>
  </si>
  <si>
    <d:r xmlns:d="http://schemas.openxmlformats.org/spreadsheetml/2006/main">
      <d:rPr>
        <d:sz val="9"/>
        <d:rFont val="Times New Roman"/>
      </d:rPr>
      <d:t xml:space="preserve">Peru / Strengthening social organizations through small projects, comercial partnership and capacity building</d:t>
    </d:r>
  </si>
  <si>
    <d:r xmlns:d="http://schemas.openxmlformats.org/spreadsheetml/2006/main">
      <d:rPr>
        <d:sz val="9"/>
        <d:rFont val="Times New Roman"/>
      </d:rPr>
      <d:t xml:space="preserve">253,642.50</d:t>
    </d:r>
  </si>
  <si>
    <d:r xmlns:d="http://schemas.openxmlformats.org/spreadsheetml/2006/main">
      <d:rPr>
        <d:sz val="9"/>
        <d:rFont val="Times New Roman"/>
      </d:rPr>
      <d:t xml:space="preserve">Peru / Supporting small scale family farmers in sustainable agriculture und organisation building in districts of Espinar province, Peru</d:t>
    </d:r>
  </si>
  <si>
    <d:r xmlns:d="http://schemas.openxmlformats.org/spreadsheetml/2006/main">
      <d:rPr>
        <d:sz val="9"/>
        <d:rFont val="Times New Roman"/>
      </d:rPr>
      <d:t xml:space="preserve">Peru / Strengthening capacities of community organisations to defend environmental and civic rights in the mining area of Cusco</d:t>
    </d:r>
  </si>
  <si>
    <d:r xmlns:d="http://schemas.openxmlformats.org/spreadsheetml/2006/main">
      <d:rPr>
        <d:sz val="9"/>
        <d:rFont val="Times New Roman"/>
      </d:rPr>
      <d:t xml:space="preserve">89,620.35</d:t>
    </d:r>
  </si>
  <si>
    <d:r xmlns:d="http://schemas.openxmlformats.org/spreadsheetml/2006/main">
      <d:rPr>
        <d:sz val="9"/>
        <d:rFont val="Times New Roman"/>
      </d:rPr>
      <d:t xml:space="preserve">Peru / Conservation of Amazonian Moist Forests for an sustainable Developement</d:t>
    </d:r>
  </si>
  <si>
    <d:r xmlns:d="http://schemas.openxmlformats.org/spreadsheetml/2006/main">
      <d:rPr>
        <d:sz val="9"/>
        <d:rFont val="Times New Roman"/>
      </d:rPr>
      <d:t xml:space="preserve">BMZ (Freundeskreis Peru Amazonico e.V.)</d:t>
    </d:r>
  </si>
  <si>
    <d:r xmlns:d="http://schemas.openxmlformats.org/spreadsheetml/2006/main">
      <d:rPr>
        <d:sz val="9"/>
        <d:rFont val="Times New Roman"/>
      </d:rPr>
      <d:t xml:space="preserve">Peru / Civic participation and environmental protection in the Amazon region of Loreto, Peru</d:t>
    </d:r>
  </si>
  <si>
    <d:r xmlns:d="http://schemas.openxmlformats.org/spreadsheetml/2006/main">
      <d:rPr>
        <d:sz val="9"/>
        <d:rFont val="Times New Roman"/>
      </d:rPr>
      <d:t xml:space="preserve">Peru / Strengthening civic participation and protection of livelihoods of indigenous people and small scale farmers in the north-easter amazon region, Peru</d:t>
    </d:r>
  </si>
  <si>
    <d:r xmlns:d="http://schemas.openxmlformats.org/spreadsheetml/2006/main">
      <d:rPr>
        <d:sz val="9"/>
        <d:rFont val="Times New Roman"/>
      </d:rPr>
      <d:t xml:space="preserve">Peru / Co-management Amazon Peru</d:t>
    </d:r>
  </si>
  <si>
    <d:r xmlns:d="http://schemas.openxmlformats.org/spreadsheetml/2006/main">
      <d:rPr>
        <d:sz val="9"/>
        <d:rFont val="Times New Roman"/>
      </d:rPr>
      <d:t xml:space="preserve">98,000.00</d:t>
    </d:r>
  </si>
  <si>
    <d:r xmlns:d="http://schemas.openxmlformats.org/spreadsheetml/2006/main">
      <d:rPr>
        <d:sz val="9"/>
        <d:rFont val="Times New Roman"/>
      </d:rPr>
      <d:t xml:space="preserve">110,475.40</d:t>
    </d:r>
  </si>
  <si>
    <d:r xmlns:d="http://schemas.openxmlformats.org/spreadsheetml/2006/main">
      <d:rPr>
        <d:sz val="9"/>
        <d:rFont val="Times New Roman"/>
      </d:rPr>
      <d:t xml:space="preserve">Peru / Development of management tools and sustainable financing mechanisms in three representative ecoregions of Peru</d:t>
    </d:r>
  </si>
  <si>
    <d:r xmlns:d="http://schemas.openxmlformats.org/spreadsheetml/2006/main">
      <d:rPr>
        <d:sz val="9"/>
        <d:rFont val="Times New Roman"/>
      </d:rPr>
      <d:t xml:space="preserve">2,099,691.00</d:t>
    </d:r>
  </si>
  <si>
    <d:r xmlns:d="http://schemas.openxmlformats.org/spreadsheetml/2006/main">
      <d:rPr>
        <d:sz val="9"/>
        <d:rFont val="Times New Roman"/>
      </d:rPr>
      <d:t xml:space="preserve">2,366,981.66</d:t>
    </d:r>
  </si>
  <si>
    <d:r xmlns:d="http://schemas.openxmlformats.org/spreadsheetml/2006/main">
      <d:rPr>
        <d:sz val="9"/>
        <d:rFont val="Times New Roman"/>
      </d:rPr>
      <d:t xml:space="preserve">Peru / Impact Investments for the sustainable use of biodiversity in Peru</d:t>
    </d:r>
  </si>
  <si>
    <d:r xmlns:d="http://schemas.openxmlformats.org/spreadsheetml/2006/main">
      <d:rPr>
        <d:sz val="9"/>
        <d:rFont val="Times New Roman"/>
      </d:rPr>
      <d:t xml:space="preserve">Latin America and the Caribbean / Business &amp; Biodiversity in Central America and the Dominican Republic</d:t>
    </d:r>
  </si>
  <si>
    <d:r xmlns:d="http://schemas.openxmlformats.org/spreadsheetml/2006/main">
      <d:rPr>
        <d:sz val="9"/>
        <d:rFont val="Times New Roman"/>
      </d:rPr>
      <d:t xml:space="preserve">Latin America and the Caribbean /  Renewable Energy and Energy Efficiency in Central America (4E III)</d:t>
    </d:r>
  </si>
  <si>
    <d:r xmlns:d="http://schemas.openxmlformats.org/spreadsheetml/2006/main">
      <d:rPr>
        <d:sz val="9"/>
        <d:rFont val="Times New Roman"/>
      </d:rPr>
      <d:t xml:space="preserve">Latin America and the Caribbean / Protection of marine resources in Central America III</d:t>
    </d:r>
  </si>
  <si>
    <d:r xmlns:d="http://schemas.openxmlformats.org/spreadsheetml/2006/main">
      <d:rPr>
        <d:sz val="9"/>
        <d:rFont val="Times New Roman"/>
      </d:rPr>
      <d:t xml:space="preserve">Latin America and the Caribbean / Protection and sustainable use of Selva Maya in Belice, Guatemala and Mexico</d:t>
    </d:r>
  </si>
  <si>
    <d:r xmlns:d="http://schemas.openxmlformats.org/spreadsheetml/2006/main">
      <d:rPr>
        <d:sz val="9"/>
        <d:rFont val="Times New Roman"/>
      </d:rPr>
      <d:t xml:space="preserve">Latin America and the Caribbean / Reduction of greenhouse gases from deforestation and forest degradation in Central America and the Dominican Republic</d:t>
    </d:r>
  </si>
  <si>
    <d:r xmlns:d="http://schemas.openxmlformats.org/spreadsheetml/2006/main">
      <d:rPr>
        <d:sz val="9"/>
        <d:rFont val="Times New Roman"/>
      </d:rPr>
      <d:t xml:space="preserve">Latin America and the Caribbean / Reduction of poverty and encouragement of commitment for common welfare in Colombia and Peru.</d:t>
    </d:r>
  </si>
  <si>
    <d:r xmlns:d="http://schemas.openxmlformats.org/spreadsheetml/2006/main">
      <d:rPr>
        <d:sz val="9"/>
        <d:rFont val="Times New Roman"/>
      </d:rPr>
      <d:t xml:space="preserve">815,600.00</d:t>
    </d:r>
  </si>
  <si>
    <d:r xmlns:d="http://schemas.openxmlformats.org/spreadsheetml/2006/main">
      <d:rPr>
        <d:sz val="9"/>
        <d:rFont val="Times New Roman"/>
      </d:rPr>
      <d:t xml:space="preserve">919,425.88</d:t>
    </d:r>
  </si>
  <si>
    <d:r xmlns:d="http://schemas.openxmlformats.org/spreadsheetml/2006/main">
      <d:rPr>
        <d:sz val="9"/>
        <d:rFont val="Times New Roman"/>
      </d:rPr>
      <d:t xml:space="preserve">6,746,555.00</d:t>
    </d:r>
  </si>
  <si>
    <d:r xmlns:d="http://schemas.openxmlformats.org/spreadsheetml/2006/main">
      <d:rPr>
        <d:sz val="9"/>
        <d:rFont val="Times New Roman"/>
      </d:rPr>
      <d:t xml:space="preserve">7,605,391.45</d:t>
    </d:r>
  </si>
  <si>
    <d:r xmlns:d="http://schemas.openxmlformats.org/spreadsheetml/2006/main">
      <d:rPr>
        <d:sz val="9"/>
        <d:rFont val="Times New Roman"/>
      </d:rPr>
      <d:t xml:space="preserve">2,630,186.00</d:t>
    </d:r>
  </si>
  <si>
    <d:r xmlns:d="http://schemas.openxmlformats.org/spreadsheetml/2006/main">
      <d:rPr>
        <d:sz val="9"/>
        <d:rFont val="Times New Roman"/>
      </d:rPr>
      <d:t xml:space="preserve">2,965,008.68</d:t>
    </d:r>
  </si>
  <si>
    <d:r xmlns:d="http://schemas.openxmlformats.org/spreadsheetml/2006/main">
      <d:rPr>
        <d:sz val="9"/>
        <d:rFont val="Times New Roman"/>
      </d:rPr>
      <d:t xml:space="preserve">6,082,886.00</d:t>
    </d:r>
  </si>
  <si>
    <d:r xmlns:d="http://schemas.openxmlformats.org/spreadsheetml/2006/main">
      <d:rPr>
        <d:sz val="9"/>
        <d:rFont val="Times New Roman"/>
      </d:rPr>
      <d:t xml:space="preserve">6,857,237.39</d:t>
    </d:r>
  </si>
  <si>
    <d:r xmlns:d="http://schemas.openxmlformats.org/spreadsheetml/2006/main">
      <d:rPr>
        <d:sz val="9"/>
        <d:rFont val="Times New Roman"/>
      </d:rPr>
      <d:t xml:space="preserve">2,633,504.00</d:t>
    </d:r>
  </si>
  <si>
    <d:r xmlns:d="http://schemas.openxmlformats.org/spreadsheetml/2006/main">
      <d:rPr>
        <d:sz val="9"/>
        <d:rFont val="Times New Roman"/>
      </d:rPr>
      <d:t xml:space="preserve">2,968,749.06</d:t>
    </d:r>
  </si>
  <si>
    <d:r xmlns:d="http://schemas.openxmlformats.org/spreadsheetml/2006/main">
      <d:rPr>
        <d:sz val="9"/>
        <d:rFont val="Times New Roman"/>
      </d:rPr>
      <d:t xml:space="preserve">2,612,602.00</d:t>
    </d:r>
  </si>
  <si>
    <d:r xmlns:d="http://schemas.openxmlformats.org/spreadsheetml/2006/main">
      <d:rPr>
        <d:sz val="9"/>
        <d:rFont val="Times New Roman"/>
      </d:rPr>
      <d:t xml:space="preserve">2,945,186.23</d:t>
    </d:r>
  </si>
  <si>
    <d:r xmlns:d="http://schemas.openxmlformats.org/spreadsheetml/2006/main">
      <d:rPr>
        <d:sz val="9"/>
        <d:rFont val="Times New Roman"/>
      </d:rPr>
      <d:t xml:space="preserve">5,622,833.00</d:t>
    </d:r>
  </si>
  <si>
    <d:r xmlns:d="http://schemas.openxmlformats.org/spreadsheetml/2006/main">
      <d:rPr>
        <d:sz val="9"/>
        <d:rFont val="Times New Roman"/>
      </d:rPr>
      <d:t xml:space="preserve">6,338,619.64</d:t>
    </d:r>
  </si>
  <si>
    <d:r xmlns:d="http://schemas.openxmlformats.org/spreadsheetml/2006/main">
      <d:rPr>
        <d:sz val="9"/>
        <d:rFont val="Times New Roman"/>
      </d:rPr>
      <d:t xml:space="preserve">Other (Agrentina, India, Colombia) / EcoLogistics: Low carbon freight for sustainable cities</d:t>
    </d:r>
  </si>
  <si>
    <d:r xmlns:d="http://schemas.openxmlformats.org/spreadsheetml/2006/main">
      <d:rPr>
        <d:sz val="9"/>
        <d:rFont val="Times New Roman"/>
      </d:rPr>
      <d:t xml:space="preserve">3,499,626.53</d:t>
    </d:r>
  </si>
  <si>
    <d:r xmlns:d="http://schemas.openxmlformats.org/spreadsheetml/2006/main">
      <d:rPr>
        <d:sz val="9"/>
        <d:rFont val="Times New Roman"/>
      </d:rPr>
      <d:t xml:space="preserve">3,945,128.99</d:t>
    </d:r>
  </si>
  <si>
    <d:r xmlns:d="http://schemas.openxmlformats.org/spreadsheetml/2006/main">
      <d:rPr>
        <d:sz val="9"/>
        <d:rFont val="Times New Roman"/>
      </d:rPr>
      <d:t xml:space="preserve">3,050,000.00</d:t>
    </d:r>
  </si>
  <si>
    <d:r xmlns:d="http://schemas.openxmlformats.org/spreadsheetml/2006/main">
      <d:rPr>
        <d:sz val="9"/>
        <d:rFont val="Times New Roman"/>
      </d:rPr>
      <d:t xml:space="preserve">3,438,265.00</d:t>
    </d:r>
  </si>
  <si>
    <d:r xmlns:d="http://schemas.openxmlformats.org/spreadsheetml/2006/main">
      <d:rPr>
        <d:sz val="9"/>
        <d:rFont val="Times New Roman"/>
      </d:rPr>
      <d:t xml:space="preserve">34,500,000.00</d:t>
    </d:r>
  </si>
  <si>
    <d:r xmlns:d="http://schemas.openxmlformats.org/spreadsheetml/2006/main">
      <d:rPr>
        <d:sz val="9"/>
        <d:rFont val="Times New Roman"/>
      </d:rPr>
      <d:t xml:space="preserve">38,891,850.00</d:t>
    </d:r>
  </si>
  <si>
    <d:r xmlns:d="http://schemas.openxmlformats.org/spreadsheetml/2006/main">
      <d:rPr>
        <d:sz val="9"/>
        <d:rFont val="Times New Roman"/>
      </d:rPr>
      <d:t xml:space="preserve">12,398,500.00</d:t>
    </d:r>
  </si>
  <si>
    <d:r xmlns:d="http://schemas.openxmlformats.org/spreadsheetml/2006/main">
      <d:rPr>
        <d:sz val="9"/>
        <d:rFont val="Times New Roman"/>
      </d:rPr>
      <d:t xml:space="preserve">13,976,829.05</d:t>
    </d:r>
  </si>
  <si>
    <d:r xmlns:d="http://schemas.openxmlformats.org/spreadsheetml/2006/main">
      <d:rPr>
        <d:sz val="9"/>
        <d:rFont val="Times New Roman"/>
      </d:rPr>
      <d:t xml:space="preserve">51,452,000.00</d:t>
    </d:r>
  </si>
  <si>
    <d:r xmlns:d="http://schemas.openxmlformats.org/spreadsheetml/2006/main">
      <d:rPr>
        <d:sz val="9"/>
        <d:rFont val="Times New Roman"/>
      </d:rPr>
      <d:t xml:space="preserve">58,001,839.60</d:t>
    </d:r>
  </si>
  <si>
    <d:r xmlns:d="http://schemas.openxmlformats.org/spreadsheetml/2006/main">
      <d:rPr>
        <d:sz val="9"/>
        <d:rFont val="Times New Roman"/>
      </d:rPr>
      <d:t xml:space="preserve">Other "Global" / Blue Solutions - Implementing the CBD Strategic Plan in the field of marine and coastal biodiversity</d:t>
    </d:r>
  </si>
  <si>
    <d:r xmlns:d="http://schemas.openxmlformats.org/spreadsheetml/2006/main">
      <d:rPr>
        <d:sz val="9"/>
        <d:rFont val="Times New Roman"/>
      </d:rPr>
      <d:t xml:space="preserve">1,850,000.00</d:t>
    </d:r>
  </si>
  <si>
    <d:r xmlns:d="http://schemas.openxmlformats.org/spreadsheetml/2006/main">
      <d:rPr>
        <d:sz val="9"/>
        <d:rFont val="Times New Roman"/>
      </d:rPr>
      <d:t xml:space="preserve">2,085,505.00</d:t>
    </d:r>
  </si>
  <si>
    <d:r xmlns:d="http://schemas.openxmlformats.org/spreadsheetml/2006/main">
      <d:rPr>
        <d:sz val="9"/>
        <d:rFont val="Times New Roman"/>
      </d:rPr>
      <d:t xml:space="preserve">Other "Global" / Low Emission Capacity Buiding Programme Phase II</d:t>
    </d:r>
  </si>
  <si>
    <d:r xmlns:d="http://schemas.openxmlformats.org/spreadsheetml/2006/main">
      <d:rPr>
        <d:sz val="9"/>
        <d:rFont val="Times New Roman"/>
      </d:rPr>
      <d:t xml:space="preserve">BMUB (UNDP)</d:t>
    </d:r>
  </si>
  <si>
    <d:r xmlns:d="http://schemas.openxmlformats.org/spreadsheetml/2006/main">
      <d:rPr>
        <d:sz val="9"/>
        <d:rFont val="Times New Roman"/>
      </d:rPr>
      <d:t xml:space="preserve">Other "Global" / Scaling Up Mountain Ecosystem-based Adaptation: building evidence, replicating success, and informing policy</d:t>
    </d:r>
  </si>
  <si>
    <d:r xmlns:d="http://schemas.openxmlformats.org/spreadsheetml/2006/main">
      <d:rPr>
        <d:sz val="9"/>
        <d:rFont val="Times New Roman"/>
      </d:rPr>
      <d:t xml:space="preserve">2,999,718.00</d:t>
    </d:r>
  </si>
  <si>
    <d:r xmlns:d="http://schemas.openxmlformats.org/spreadsheetml/2006/main">
      <d:rPr>
        <d:sz val="9"/>
        <d:rFont val="Times New Roman"/>
      </d:rPr>
      <d:t xml:space="preserve">3,381,582.10</d:t>
    </d:r>
  </si>
  <si>
    <d:r xmlns:d="http://schemas.openxmlformats.org/spreadsheetml/2006/main">
      <d:rPr>
        <d:sz val="9"/>
        <d:rFont val="Times New Roman"/>
      </d:rPr>
      <d:t xml:space="preserve">BMUB ( The Mountain Institute)</d:t>
    </d:r>
  </si>
  <si>
    <d:r xmlns:d="http://schemas.openxmlformats.org/spreadsheetml/2006/main">
      <d:rPr>
        <d:sz val="9"/>
        <d:rFont val="Times New Roman"/>
      </d:rPr>
      <d:t xml:space="preserve">Other "Global" / Know-how - Inventory of methods to evaluate the mainstreaming of biodiversity in international cooperation</d:t>
    </d:r>
  </si>
  <si>
    <d:r xmlns:d="http://schemas.openxmlformats.org/spreadsheetml/2006/main">
      <d:rPr>
        <d:sz val="9"/>
        <d:rFont val="Times New Roman"/>
      </d:rPr>
      <d:t xml:space="preserve">Other "Global" / Strenghtening civil society for paving the way to a sustainable decarbonisation_preparation-mission</d:t>
    </d:r>
  </si>
  <si>
    <d:r xmlns:d="http://schemas.openxmlformats.org/spreadsheetml/2006/main">
      <d:rPr>
        <d:sz val="9"/>
        <d:rFont val="Times New Roman"/>
      </d:rPr>
      <d:t xml:space="preserve">124,644.71</d:t>
    </d:r>
  </si>
  <si>
    <d:r xmlns:d="http://schemas.openxmlformats.org/spreadsheetml/2006/main">
      <d:rPr>
        <d:sz val="9"/>
        <d:rFont val="Times New Roman"/>
      </d:rPr>
      <d:t xml:space="preserve">140,511.98</d:t>
    </d:r>
  </si>
  <si>
    <d:r xmlns:d="http://schemas.openxmlformats.org/spreadsheetml/2006/main">
      <d:rPr>
        <d:sz val="9"/>
        <d:rFont val="Times New Roman"/>
      </d:rPr>
      <d:t xml:space="preserve">BMUB (BUND)</d:t>
    </d:r>
  </si>
  <si>
    <d:r xmlns:d="http://schemas.openxmlformats.org/spreadsheetml/2006/main">
      <d:rPr>
        <d:sz val="9"/>
        <d:rFont val="Times New Roman"/>
      </d:rPr>
      <d:t xml:space="preserve">Other "Global" / RESTORE+: Addressing Landscape Restoration on Degraded Land in Indonesia and Brazil</d:t>
    </d:r>
  </si>
  <si>
    <d:r xmlns:d="http://schemas.openxmlformats.org/spreadsheetml/2006/main">
      <d:rPr>
        <d:sz val="9"/>
        <d:rFont val="Times New Roman"/>
      </d:rPr>
      <d:t xml:space="preserve">BMUB (International Institute for Applied Systems Analysis)</d:t>
    </d:r>
  </si>
  <si>
    <d:r xmlns:d="http://schemas.openxmlformats.org/spreadsheetml/2006/main">
      <d:rPr>
        <d:sz val="9"/>
        <d:rFont val="Times New Roman"/>
      </d:rPr>
      <d:t xml:space="preserve">Other "Global" / URBAN PATHWAYS: Supporting Low Carbon Plans for Urban Basic Services in the context of the New Urban Agenda</d:t>
    </d:r>
  </si>
  <si>
    <d:r xmlns:d="http://schemas.openxmlformats.org/spreadsheetml/2006/main">
      <d:rPr>
        <d:sz val="9"/>
        <d:rFont val="Times New Roman"/>
      </d:rPr>
      <d:t xml:space="preserve">3,499,544.00</d:t>
    </d:r>
  </si>
  <si>
    <d:r xmlns:d="http://schemas.openxmlformats.org/spreadsheetml/2006/main">
      <d:rPr>
        <d:sz val="9"/>
        <d:rFont val="Times New Roman"/>
      </d:rPr>
      <d:t xml:space="preserve">3,945,035.95</d:t>
    </d:r>
  </si>
  <si>
    <d:r xmlns:d="http://schemas.openxmlformats.org/spreadsheetml/2006/main">
      <d:rPr>
        <d:sz val="9"/>
        <d:rFont val="Times New Roman"/>
      </d:rPr>
      <d:t xml:space="preserve">Other "Global" / Energy Solutions for Cities of the Future</d:t>
    </d:r>
  </si>
  <si>
    <d:r xmlns:d="http://schemas.openxmlformats.org/spreadsheetml/2006/main">
      <d:rPr>
        <d:sz val="9"/>
        <d:rFont val="Times New Roman"/>
      </d:rPr>
      <d:t xml:space="preserve">2,974,600.00</d:t>
    </d:r>
  </si>
  <si>
    <d:r xmlns:d="http://schemas.openxmlformats.org/spreadsheetml/2006/main">
      <d:rPr>
        <d:sz val="9"/>
        <d:rFont val="Times New Roman"/>
      </d:rPr>
      <d:t xml:space="preserve">3,353,266.58</d:t>
    </d:r>
  </si>
  <si>
    <d:r xmlns:d="http://schemas.openxmlformats.org/spreadsheetml/2006/main">
      <d:rPr>
        <d:sz val="9"/>
        <d:rFont val="Times New Roman"/>
      </d:rPr>
      <d:t xml:space="preserve">BMUB (IRENA)</d:t>
    </d:r>
  </si>
  <si>
    <d:r xmlns:d="http://schemas.openxmlformats.org/spreadsheetml/2006/main">
      <d:rPr>
        <d:sz val="9"/>
        <d:rFont val="Times New Roman"/>
      </d:rPr>
      <d:t xml:space="preserve">Other "Global" / Support a monitoring, reporting, verification (MRV) system for National and Sub-National Climate Change Policies and Actions under the MRV Trust Fund</d:t>
    </d:r>
  </si>
  <si>
    <d:r xmlns:d="http://schemas.openxmlformats.org/spreadsheetml/2006/main">
      <d:rPr>
        <d:sz val="9"/>
        <d:rFont val="Times New Roman"/>
      </d:rPr>
      <d:t xml:space="preserve">9,877,337.46</d:t>
    </d:r>
  </si>
  <si>
    <d:r xmlns:d="http://schemas.openxmlformats.org/spreadsheetml/2006/main">
      <d:rPr>
        <d:sz val="9"/>
        <d:rFont val="Times New Roman"/>
      </d:rPr>
      <d:t xml:space="preserve">11,134,722.52</d:t>
    </d:r>
  </si>
  <si>
    <d:r xmlns:d="http://schemas.openxmlformats.org/spreadsheetml/2006/main">
      <d:rPr>
        <d:sz val="9"/>
        <d:rFont val="Times New Roman"/>
      </d:rPr>
      <d:t xml:space="preserve">BMUB (UNOPS)</d:t>
    </d:r>
  </si>
  <si>
    <d:r xmlns:d="http://schemas.openxmlformats.org/spreadsheetml/2006/main">
      <d:rPr>
        <d:sz val="9"/>
        <d:rFont val="Times New Roman"/>
      </d:rPr>
      <d:t xml:space="preserve">Other "Global" / Addressing REDD+ through Landscape-Scale Sustainable Commodity Production Models</d:t>
    </d:r>
  </si>
  <si>
    <d:r xmlns:d="http://schemas.openxmlformats.org/spreadsheetml/2006/main">
      <d:rPr>
        <d:sz val="9"/>
        <d:rFont val="Times New Roman"/>
      </d:rPr>
      <d:t xml:space="preserve">4,169,399.00</d:t>
    </d:r>
  </si>
  <si>
    <d:r xmlns:d="http://schemas.openxmlformats.org/spreadsheetml/2006/main">
      <d:rPr>
        <d:sz val="9"/>
        <d:rFont val="Times New Roman"/>
      </d:rPr>
      <d:t xml:space="preserve">4,700,163.49</d:t>
    </d:r>
  </si>
  <si>
    <d:r xmlns:d="http://schemas.openxmlformats.org/spreadsheetml/2006/main">
      <d:rPr>
        <d:sz val="9"/>
        <d:rFont val="Times New Roman"/>
      </d:rPr>
      <d:t xml:space="preserve">BMUB (Verified Carbon Standard Association)</d:t>
    </d:r>
  </si>
  <si>
    <d:r xmlns:d="http://schemas.openxmlformats.org/spreadsheetml/2006/main">
      <d:rPr>
        <d:sz val="9"/>
        <d:rFont val="Times New Roman"/>
      </d:rPr>
      <d:t xml:space="preserve">Other "Developing countries, unspecified" / Alliance for Global Water Adaption (AGWA)</d:t>
    </d:r>
  </si>
  <si>
    <d:r xmlns:d="http://schemas.openxmlformats.org/spreadsheetml/2006/main">
      <d:rPr>
        <d:sz val="9"/>
        <d:rFont val="Times New Roman"/>
      </d:rPr>
      <d:t xml:space="preserve">BMZ (Stiftelsen Stockholm International Water Institute)</d:t>
    </d:r>
  </si>
  <si>
    <d:r xmlns:d="http://schemas.openxmlformats.org/spreadsheetml/2006/main">
      <d:rPr>
        <d:sz val="9"/>
        <d:rFont val="Times New Roman"/>
      </d:rPr>
      <d:t xml:space="preserve">Other "Developing countries, unspecified" / Learning from Koyoto Markets to optimize the Paris Climate Change Agreements Market Provisions</d:t>
    </d:r>
  </si>
  <si>
    <d:r xmlns:d="http://schemas.openxmlformats.org/spreadsheetml/2006/main">
      <d:rPr>
        <d:sz val="9"/>
        <d:rFont val="Times New Roman"/>
      </d:rPr>
      <d:t xml:space="preserve">349,463.00</d:t>
    </d:r>
  </si>
  <si>
    <d:r xmlns:d="http://schemas.openxmlformats.org/spreadsheetml/2006/main">
      <d:rPr>
        <d:sz val="9"/>
        <d:rFont val="Times New Roman"/>
      </d:rPr>
      <d:t xml:space="preserve">Other "Developing countries, unspecified" / Approaches for the spreading of pollution-control technologies in the production countries of the textile industry</d:t>
    </d:r>
  </si>
  <si>
    <d:r xmlns:d="http://schemas.openxmlformats.org/spreadsheetml/2006/main">
      <d:rPr>
        <d:sz val="9"/>
        <d:rFont val="Times New Roman"/>
      </d:rPr>
      <d:t xml:space="preserve">30,228.00</d:t>
    </d:r>
  </si>
  <si>
    <d:r xmlns:d="http://schemas.openxmlformats.org/spreadsheetml/2006/main">
      <d:rPr>
        <d:sz val="9"/>
        <d:rFont val="Times New Roman"/>
      </d:rPr>
      <d:t xml:space="preserve">34,076.02</d:t>
    </d:r>
  </si>
  <si>
    <d:r xmlns:d="http://schemas.openxmlformats.org/spreadsheetml/2006/main">
      <d:rPr>
        <d:sz val="9"/>
        <d:rFont val="Times New Roman"/>
      </d:rPr>
      <d:t xml:space="preserve">BMZ (ttz Bremerhaven - Forschung für mehr Lebensqualität)</d:t>
    </d:r>
  </si>
  <si>
    <d:r xmlns:d="http://schemas.openxmlformats.org/spreadsheetml/2006/main">
      <d:rPr>
        <d:sz val="9"/>
        <d:rFont val="Times New Roman"/>
      </d:rPr>
      <d:t xml:space="preserve">Other "Developing countries, unspecified" / Projects of German non-governmental organisations within the scope of the special initiative OneWorld - no hunger</d:t>
    </d:r>
  </si>
  <si>
    <d:r xmlns:d="http://schemas.openxmlformats.org/spreadsheetml/2006/main">
      <d:rPr>
        <d:sz val="9"/>
        <d:rFont val="Times New Roman"/>
      </d:rPr>
      <d:t xml:space="preserve">BMZ (UN Office for Project Services)</d:t>
    </d:r>
  </si>
  <si>
    <d:r xmlns:d="http://schemas.openxmlformats.org/spreadsheetml/2006/main">
      <d:rPr>
        <d:sz val="9"/>
        <d:rFont val="Times New Roman"/>
      </d:rPr>
      <d:t xml:space="preserve">Other "Developing countries, unspecified" / Capacity building in church related development initiatives through qualified personnel</d:t>
    </d:r>
  </si>
  <si>
    <d:r xmlns:d="http://schemas.openxmlformats.org/spreadsheetml/2006/main">
      <d:rPr>
        <d:sz val="9"/>
        <d:rFont val="Times New Roman"/>
      </d:rPr>
      <d:t xml:space="preserve">Other "Developing countries, unspecified" / Ending hunger sustainably</d:t>
    </d:r>
  </si>
  <si>
    <d:r xmlns:d="http://schemas.openxmlformats.org/spreadsheetml/2006/main">
      <d:rPr>
        <d:sz val="9"/>
        <d:rFont val="Times New Roman"/>
      </d:rPr>
      <d:t xml:space="preserve">1,115,720.50</d:t>
    </d:r>
  </si>
  <si>
    <d:r xmlns:d="http://schemas.openxmlformats.org/spreadsheetml/2006/main">
      <d:rPr>
        <d:sz val="9"/>
        <d:rFont val="Times New Roman"/>
      </d:rPr>
      <d:t xml:space="preserve">1,257,751.72</d:t>
    </d:r>
  </si>
  <si>
    <d:r xmlns:d="http://schemas.openxmlformats.org/spreadsheetml/2006/main">
      <d:rPr>
        <d:sz val="9"/>
        <d:rFont val="Times New Roman"/>
      </d:rPr>
      <d:t xml:space="preserve">BMZ (International Food Policy and Research Institute (IFPRI))</d:t>
    </d:r>
  </si>
  <si>
    <d:r xmlns:d="http://schemas.openxmlformats.org/spreadsheetml/2006/main">
      <d:rPr>
        <d:sz val="9"/>
        <d:rFont val="Times New Roman"/>
      </d:rPr>
      <d:t xml:space="preserve">Other "Developing countries, unspecified" / International stakeholder forums (Africa, Asia, Latin America) on promoting the member based cooperative approach in the field of renewalbe energy</d:t>
    </d:r>
  </si>
  <si>
    <d:r xmlns:d="http://schemas.openxmlformats.org/spreadsheetml/2006/main">
      <d:rPr>
        <d:sz val="9"/>
        <d:rFont val="Times New Roman"/>
      </d:rPr>
      <d:t xml:space="preserve">BMZ (Deutscher Genossenschafts- und Raiffeisenverband e.V. (DGRV))</d:t>
    </d:r>
  </si>
  <si>
    <d:r xmlns:d="http://schemas.openxmlformats.org/spreadsheetml/2006/main">
      <d:rPr>
        <d:sz val="9"/>
        <d:rFont val="Times New Roman"/>
      </d:rPr>
      <d:t xml:space="preserve">Other "Developing countries, unspecified" / Photovoltaic system to ensure energy supply for a technical college in Juja, Kenya</d:t>
    </d:r>
  </si>
  <si>
    <d:r xmlns:d="http://schemas.openxmlformats.org/spreadsheetml/2006/main">
      <d:rPr>
        <d:sz val="9"/>
        <d:rFont val="Times New Roman"/>
      </d:rPr>
      <d:t xml:space="preserve">BMZ (ICLEI - Local Governments for Sustainability)</d:t>
    </d:r>
  </si>
  <si>
    <d:r xmlns:d="http://schemas.openxmlformats.org/spreadsheetml/2006/main">
      <d:rPr>
        <d:sz val="9"/>
        <d:rFont val="Times New Roman"/>
      </d:rPr>
      <d:t xml:space="preserve">Other "Developing countries, unspecified" / Towards an Ambitious Implementation of the Paris Agreement in the Light of Sustainable Development and Stakeholder Participation</d:t>
    </d:r>
  </si>
  <si>
    <d:r xmlns:d="http://schemas.openxmlformats.org/spreadsheetml/2006/main">
      <d:rPr>
        <d:sz val="9"/>
        <d:rFont val="Times New Roman"/>
      </d:rPr>
      <d:t xml:space="preserve">355,099.50</d:t>
    </d:r>
  </si>
  <si>
    <d:r xmlns:d="http://schemas.openxmlformats.org/spreadsheetml/2006/main">
      <d:rPr>
        <d:sz val="9"/>
        <d:rFont val="Times New Roman"/>
      </d:rPr>
      <d:t xml:space="preserve">Other "Developing countries, unspecified" / Research group for the meaning of development policy of afforestation projects</d:t>
    </d:r>
  </si>
  <si>
    <d:r xmlns:d="http://schemas.openxmlformats.org/spreadsheetml/2006/main">
      <d:rPr>
        <d:sz val="9"/>
        <d:rFont val="Times New Roman"/>
      </d:rPr>
      <d:t xml:space="preserve">1,199,166.00</d:t>
    </d:r>
  </si>
  <si>
    <d:r xmlns:d="http://schemas.openxmlformats.org/spreadsheetml/2006/main">
      <d:rPr>
        <d:sz val="9"/>
        <d:rFont val="Times New Roman"/>
      </d:rPr>
      <d:t xml:space="preserve">1,351,819.83</d:t>
    </d:r>
  </si>
  <si>
    <d:r xmlns:d="http://schemas.openxmlformats.org/spreadsheetml/2006/main">
      <d:rPr>
        <d:sz val="9"/>
        <d:rFont val="Times New Roman"/>
      </d:rPr>
      <d:t xml:space="preserve">BMZ (Plant-for-the-Planet Foundation)</d:t>
    </d:r>
  </si>
  <si>
    <d:r xmlns:d="http://schemas.openxmlformats.org/spreadsheetml/2006/main">
      <d:rPr>
        <d:sz val="9"/>
        <d:rFont val="Times New Roman"/>
      </d:rPr>
      <d:t xml:space="preserve">Other "Developing countries, unspecified" / Global plans soil conservation and ground rehabilitation </d:t>
    </d:r>
  </si>
  <si>
    <d:r xmlns:d="http://schemas.openxmlformats.org/spreadsheetml/2006/main">
      <d:rPr>
        <d:sz val="9"/>
        <d:rFont val="Times New Roman"/>
      </d:rPr>
      <d:t xml:space="preserve">36,167,812.00</d:t>
    </d:r>
  </si>
  <si>
    <d:r xmlns:d="http://schemas.openxmlformats.org/spreadsheetml/2006/main">
      <d:rPr>
        <d:sz val="9"/>
        <d:rFont val="Times New Roman"/>
      </d:rPr>
      <d:t xml:space="preserve">40,771,974.47</d:t>
    </d:r>
  </si>
  <si>
    <d:r xmlns:d="http://schemas.openxmlformats.org/spreadsheetml/2006/main">
      <d:rPr>
        <d:sz val="9"/>
        <d:rFont val="Times New Roman"/>
      </d:rPr>
      <d:t xml:space="preserve">Other "Developing countries, unspecified" / Global plans lasting fishing and aquaculture </d:t>
    </d:r>
  </si>
  <si>
    <d:r xmlns:d="http://schemas.openxmlformats.org/spreadsheetml/2006/main">
      <d:rPr>
        <d:sz val="9"/>
        <d:rFont val="Times New Roman"/>
      </d:rPr>
      <d:t xml:space="preserve">Other "Developing countries, unspecified" / Green innovation centres in the farming and food economy </d:t>
    </d:r>
  </si>
  <si>
    <d:r xmlns:d="http://schemas.openxmlformats.org/spreadsheetml/2006/main">
      <d:rPr>
        <d:sz val="9"/>
        <d:rFont val="Times New Roman"/>
      </d:rPr>
      <d:t xml:space="preserve">36,000,000.00</d:t>
    </d:r>
  </si>
  <si>
    <d:r xmlns:d="http://schemas.openxmlformats.org/spreadsheetml/2006/main">
      <d:rPr>
        <d:sz val="9"/>
        <d:rFont val="Times New Roman"/>
      </d:rPr>
      <d:t xml:space="preserve">40,582,800.00</d:t>
    </d:r>
  </si>
  <si>
    <d:r xmlns:d="http://schemas.openxmlformats.org/spreadsheetml/2006/main">
      <d:rPr>
        <d:sz val="9"/>
        <d:rFont val="Times New Roman"/>
      </d:rPr>
      <d:t xml:space="preserve">743,014.00</d:t>
    </d:r>
  </si>
  <si>
    <d:r xmlns:d="http://schemas.openxmlformats.org/spreadsheetml/2006/main">
      <d:rPr>
        <d:sz val="9"/>
        <d:rFont val="Times New Roman"/>
      </d:rPr>
      <d:t xml:space="preserve">837,599.68</d:t>
    </d:r>
  </si>
  <si>
    <d:r xmlns:d="http://schemas.openxmlformats.org/spreadsheetml/2006/main">
      <d:rPr>
        <d:sz val="9"/>
        <d:rFont val="Times New Roman"/>
      </d:rPr>
      <d:t xml:space="preserve">Other "Developing countries, unspecified" / Service Agency Communities in One World 2014-2017</d:t>
    </d:r>
  </si>
  <si>
    <d:r xmlns:d="http://schemas.openxmlformats.org/spreadsheetml/2006/main">
      <d:rPr>
        <d:sz val="9"/>
        <d:rFont val="Times New Roman"/>
      </d:rPr>
      <d:t xml:space="preserve">1,541,500.00</d:t>
    </d:r>
  </si>
  <si>
    <d:r xmlns:d="http://schemas.openxmlformats.org/spreadsheetml/2006/main">
      <d:rPr>
        <d:sz val="9"/>
        <d:rFont val="Times New Roman"/>
      </d:rPr>
      <d:t xml:space="preserve">1,737,732.95</d:t>
    </d:r>
  </si>
  <si>
    <d:r xmlns:d="http://schemas.openxmlformats.org/spreadsheetml/2006/main">
      <d:rPr>
        <d:sz val="9"/>
        <d:rFont val="Times New Roman"/>
      </d:rPr>
      <d:t xml:space="preserve">7,317,000.00</d:t>
    </d:r>
  </si>
  <si>
    <d:r xmlns:d="http://schemas.openxmlformats.org/spreadsheetml/2006/main">
      <d:rPr>
        <d:sz val="9"/>
        <d:rFont val="Times New Roman"/>
      </d:rPr>
      <d:t xml:space="preserve">8,248,454.10</d:t>
    </d:r>
  </si>
  <si>
    <d:r xmlns:d="http://schemas.openxmlformats.org/spreadsheetml/2006/main">
      <d:rPr>
        <d:sz val="9"/>
        <d:rFont val="Times New Roman"/>
      </d:rPr>
      <d:t xml:space="preserve">Other "Developing countries, unspecified" / Projects of German non-governmental organisations within the scope of the special initiative OneWorld - no hunger </d:t>
    </d:r>
  </si>
  <si>
    <d:r xmlns:d="http://schemas.openxmlformats.org/spreadsheetml/2006/main">
      <d:rPr>
        <d:sz val="9"/>
        <d:rFont val="Times New Roman"/>
      </d:rPr>
      <d:t xml:space="preserve">121,500.00</d:t>
    </d:r>
  </si>
  <si>
    <d:r xmlns:d="http://schemas.openxmlformats.org/spreadsheetml/2006/main">
      <d:rPr>
        <d:sz val="9"/>
        <d:rFont val="Times New Roman"/>
      </d:rPr>
      <d:t xml:space="preserve">136,966.95</d:t>
    </d:r>
  </si>
  <si>
    <d:r xmlns:d="http://schemas.openxmlformats.org/spreadsheetml/2006/main">
      <d:rPr>
        <d:sz val="9"/>
        <d:rFont val="Times New Roman"/>
      </d:rPr>
      <d:t xml:space="preserve">87,425.00</d:t>
    </d:r>
  </si>
  <si>
    <d:r xmlns:d="http://schemas.openxmlformats.org/spreadsheetml/2006/main">
      <d:rPr>
        <d:sz val="9"/>
        <d:rFont val="Times New Roman"/>
      </d:rPr>
      <d:t xml:space="preserve">98,554.20</d:t>
    </d:r>
  </si>
  <si>
    <d:r xmlns:d="http://schemas.openxmlformats.org/spreadsheetml/2006/main">
      <d:rPr>
        <d:sz val="9"/>
        <d:rFont val="Times New Roman"/>
      </d:rPr>
      <d:t xml:space="preserve">Other "Developing countries, unspecified" / Project Monitoring and Partner Visits to safeguard qualified Collaboration and Working Relationship</d:t>
    </d:r>
  </si>
  <si>
    <d:r xmlns:d="http://schemas.openxmlformats.org/spreadsheetml/2006/main">
      <d:rPr>
        <d:sz val="9"/>
        <d:rFont val="Times New Roman"/>
      </d:rPr>
      <d:t xml:space="preserve">507,285.00</d:t>
    </d:r>
  </si>
  <si>
    <d:r xmlns:d="http://schemas.openxmlformats.org/spreadsheetml/2006/main">
      <d:rPr>
        <d:sz val="9"/>
        <d:rFont val="Times New Roman"/>
      </d:rPr>
      <d:t xml:space="preserve">Other "Developing countries, unspecified" / Role and effectiveness of the development cooperation for the conversion of the agenda 2030</d:t>
    </d:r>
  </si>
  <si>
    <d:r xmlns:d="http://schemas.openxmlformats.org/spreadsheetml/2006/main">
      <d:rPr>
        <d:sz val="9"/>
        <d:rFont val="Times New Roman"/>
      </d:rPr>
      <d:t xml:space="preserve">570,350.00</d:t>
    </d:r>
  </si>
  <si>
    <d:r xmlns:d="http://schemas.openxmlformats.org/spreadsheetml/2006/main">
      <d:rPr>
        <d:sz val="9"/>
        <d:rFont val="Times New Roman"/>
      </d:rPr>
      <d:t xml:space="preserve">642,955.56</d:t>
    </d:r>
  </si>
  <si>
    <d:r xmlns:d="http://schemas.openxmlformats.org/spreadsheetml/2006/main">
      <d:rPr>
        <d:sz val="9"/>
        <d:rFont val="Times New Roman"/>
      </d:rPr>
      <d:t xml:space="preserve">BMZ (Deutsches Institut für Entwicklungspolitik  gGmbH (DIE))</d:t>
    </d:r>
  </si>
  <si>
    <d:r xmlns:d="http://schemas.openxmlformats.org/spreadsheetml/2006/main">
      <d:rPr>
        <d:sz val="9"/>
        <d:rFont val="Times New Roman"/>
      </d:rPr>
      <d:t xml:space="preserve">Other "Developing countries, unspecified" / Improved livelihood through food security, resilience, innovation and access to land</d:t>
    </d:r>
  </si>
  <si>
    <d:r xmlns:d="http://schemas.openxmlformats.org/spreadsheetml/2006/main">
      <d:rPr>
        <d:sz val="9"/>
        <d:rFont val="Times New Roman"/>
      </d:rPr>
      <d:t xml:space="preserve">Other "Developing countries, unspecified" / Special Programme for the Research and Training in Tropical Diseases (TDR)</d:t>
    </d:r>
  </si>
  <si>
    <d:r xmlns:d="http://schemas.openxmlformats.org/spreadsheetml/2006/main">
      <d:rPr>
        <d:sz val="9"/>
        <d:rFont val="Times New Roman"/>
      </d:rPr>
      <d:t xml:space="preserve">BMZ (World Health Organization)</d:t>
    </d:r>
  </si>
  <si>
    <d:r xmlns:d="http://schemas.openxmlformats.org/spreadsheetml/2006/main">
      <d:rPr>
        <d:sz val="9"/>
        <d:rFont val="Times New Roman"/>
      </d:rPr>
      <d:t xml:space="preserve">Other "Developing countries, unspecified" / Global Crop Diversity Trust - development loan</d:t>
    </d:r>
  </si>
  <si>
    <d:r xmlns:d="http://schemas.openxmlformats.org/spreadsheetml/2006/main">
      <d:rPr>
        <d:sz val="9"/>
        <d:rFont val="Times New Roman"/>
      </d:rPr>
      <d:t xml:space="preserve">Other "Developing countries, unspecified" / Sustainable Energy for All - Global Facilitation Team</d:t>
    </d:r>
  </si>
  <si>
    <d:r xmlns:d="http://schemas.openxmlformats.org/spreadsheetml/2006/main">
      <d:rPr>
        <d:sz val="9"/>
        <d:rFont val="Times New Roman"/>
      </d:rPr>
      <d:t xml:space="preserve">Other "Developing countries, unspecified" / Transformation to low-carbon and klimaresilienten society: Reform needs of global governance and national transformation Processes</d:t>
    </d:r>
  </si>
  <si>
    <d:r xmlns:d="http://schemas.openxmlformats.org/spreadsheetml/2006/main">
      <d:rPr>
        <d:sz val="9"/>
        <d:rFont val="Times New Roman"/>
      </d:rPr>
      <d:t xml:space="preserve">182,324.43</d:t>
    </d:r>
  </si>
  <si>
    <d:r xmlns:d="http://schemas.openxmlformats.org/spreadsheetml/2006/main">
      <d:rPr>
        <d:sz val="9"/>
        <d:rFont val="Times New Roman"/>
      </d:rPr>
      <d:t xml:space="preserve">205,534.33</d:t>
    </d:r>
  </si>
  <si>
    <d:r xmlns:d="http://schemas.openxmlformats.org/spreadsheetml/2006/main">
      <d:rPr>
        <d:sz val="9"/>
        <d:rFont val="Times New Roman"/>
      </d:rPr>
      <d:t xml:space="preserve">Other "Developing countries, unspecified" / Increase resilience of vulnerable communities through a comprehensive health, WASH, DRR and livelihood measures </d:t>
    </d:r>
  </si>
  <si>
    <d:r xmlns:d="http://schemas.openxmlformats.org/spreadsheetml/2006/main">
      <d:rPr>
        <d:sz val="9"/>
        <d:rFont val="Times New Roman"/>
      </d:rPr>
      <d:t xml:space="preserve">Other "Developing countries, unspecified" / Enhancing capacities of civil society groups to secure the human right to nutrition in the global south</d:t>
    </d:r>
  </si>
  <si>
    <d:r xmlns:d="http://schemas.openxmlformats.org/spreadsheetml/2006/main">
      <d:rPr>
        <d:sz val="9"/>
        <d:rFont val="Times New Roman"/>
      </d:rPr>
      <d:t xml:space="preserve">360,000.00</d:t>
    </d:r>
  </si>
  <si>
    <d:r xmlns:d="http://schemas.openxmlformats.org/spreadsheetml/2006/main">
      <d:rPr>
        <d:sz val="9"/>
        <d:rFont val="Times New Roman"/>
      </d:rPr>
      <d:t xml:space="preserve">405,828.00</d:t>
    </d:r>
  </si>
  <si>
    <d:r xmlns:d="http://schemas.openxmlformats.org/spreadsheetml/2006/main">
      <d:rPr>
        <d:sz val="9"/>
        <d:rFont val="Times New Roman"/>
      </d:rPr>
      <d:t xml:space="preserve">Other "Developing countries, unspecified" / UNDP Equator Initiative: Showcasing local action in contributing to the achievement of nature-based SDGs</d:t>
    </d:r>
  </si>
  <si>
    <d:r xmlns:d="http://schemas.openxmlformats.org/spreadsheetml/2006/main">
      <d:rPr>
        <d:sz val="9"/>
        <d:rFont val="Times New Roman"/>
      </d:rPr>
      <d:t xml:space="preserve">BMZ (United Nations Development Programme)</d:t>
    </d:r>
  </si>
  <si>
    <d:r xmlns:d="http://schemas.openxmlformats.org/spreadsheetml/2006/main">
      <d:rPr>
        <d:sz val="9"/>
        <d:rFont val="Times New Roman"/>
      </d:rPr>
      <d:t xml:space="preserve">Other "Developing countries, unspecified" / Biodiversity Finance Initiative (BIOFIN II)</d:t>
    </d:r>
  </si>
  <si>
    <d:r xmlns:d="http://schemas.openxmlformats.org/spreadsheetml/2006/main">
      <d:rPr>
        <d:sz val="9"/>
        <d:rFont val="Times New Roman"/>
      </d:rPr>
      <d:t xml:space="preserve">Other "Developing countries, unspecified" / Building a Strategy for Financing the 2030 Agenda</d:t>
    </d:r>
  </si>
  <si>
    <d:r xmlns:d="http://schemas.openxmlformats.org/spreadsheetml/2006/main">
      <d:rPr>
        <d:sz val="9"/>
        <d:rFont val="Times New Roman"/>
      </d:rPr>
      <d:t xml:space="preserve">2,084,549.32</d:t>
    </d:r>
  </si>
  <si>
    <d:r xmlns:d="http://schemas.openxmlformats.org/spreadsheetml/2006/main">
      <d:rPr>
        <d:sz val="9"/>
        <d:rFont val="Times New Roman"/>
      </d:rPr>
      <d:t xml:space="preserve">2,349,912.45</d:t>
    </d:r>
  </si>
  <si>
    <d:r xmlns:d="http://schemas.openxmlformats.org/spreadsheetml/2006/main">
      <d:rPr>
        <d:sz val="9"/>
        <d:rFont val="Times New Roman"/>
      </d:rPr>
      <d:t xml:space="preserve">3,948,895.49</d:t>
    </d:r>
  </si>
  <si>
    <d:r xmlns:d="http://schemas.openxmlformats.org/spreadsheetml/2006/main">
      <d:rPr>
        <d:sz val="9"/>
        <d:rFont val="Times New Roman"/>
      </d:rPr>
      <d:t xml:space="preserve">4,451,589.89</d:t>
    </d:r>
  </si>
  <si>
    <d:r xmlns:d="http://schemas.openxmlformats.org/spreadsheetml/2006/main">
      <d:rPr>
        <d:sz val="9"/>
        <d:rFont val="Times New Roman"/>
      </d:rPr>
      <d:t xml:space="preserve">709,141.01</d:t>
    </d:r>
  </si>
  <si>
    <d:r xmlns:d="http://schemas.openxmlformats.org/spreadsheetml/2006/main">
      <d:rPr>
        <d:sz val="9"/>
        <d:rFont val="Times New Roman"/>
      </d:rPr>
      <d:t xml:space="preserve">799,414.66</d:t>
    </d:r>
  </si>
  <si>
    <d:r xmlns:d="http://schemas.openxmlformats.org/spreadsheetml/2006/main">
      <d:rPr>
        <d:sz val="9"/>
        <d:rFont val="Times New Roman"/>
      </d:rPr>
      <d:t xml:space="preserve">1,383,720.35</d:t>
    </d:r>
  </si>
  <si>
    <d:r xmlns:d="http://schemas.openxmlformats.org/spreadsheetml/2006/main">
      <d:rPr>
        <d:sz val="9"/>
        <d:rFont val="Times New Roman"/>
      </d:rPr>
      <d:t xml:space="preserve">1,559,867.95</d:t>
    </d:r>
  </si>
  <si>
    <d:r xmlns:d="http://schemas.openxmlformats.org/spreadsheetml/2006/main">
      <d:rPr>
        <d:sz val="9"/>
        <d:rFont val="Times New Roman"/>
      </d:rPr>
      <d:t xml:space="preserve">Other "Developing countries, unspecified" / Financing Energy for Low-carbon Investment - Cities Advisory Facility (FELICITY)</d:t>
    </d:r>
  </si>
  <si>
    <d:r xmlns:d="http://schemas.openxmlformats.org/spreadsheetml/2006/main">
      <d:rPr>
        <d:sz val="9"/>
        <d:rFont val="Times New Roman"/>
      </d:rPr>
      <d:t xml:space="preserve">5,600,000.00</d:t>
    </d:r>
  </si>
  <si>
    <d:r xmlns:d="http://schemas.openxmlformats.org/spreadsheetml/2006/main">
      <d:rPr>
        <d:sz val="9"/>
        <d:rFont val="Times New Roman"/>
      </d:rPr>
      <d:t xml:space="preserve">6,312,880.00</d:t>
    </d:r>
  </si>
  <si>
    <d:r xmlns:d="http://schemas.openxmlformats.org/spreadsheetml/2006/main">
      <d:rPr>
        <d:sz val="9"/>
        <d:rFont val="Times New Roman"/>
      </d:rPr>
      <d:t xml:space="preserve">Other "Developing countries, unspecified" / Global Landscapes Forum</d:t>
    </d:r>
  </si>
  <si>
    <d:r xmlns:d="http://schemas.openxmlformats.org/spreadsheetml/2006/main">
      <d:rPr>
        <d:sz val="9"/>
        <d:rFont val="Times New Roman"/>
      </d:rPr>
      <d:t xml:space="preserve">BMUB (Center for International Forestry Research)</d:t>
    </d:r>
  </si>
  <si>
    <d:r xmlns:d="http://schemas.openxmlformats.org/spreadsheetml/2006/main">
      <d:rPr>
        <d:sz val="9"/>
        <d:rFont val="Times New Roman"/>
      </d:rPr>
      <d:t xml:space="preserve">Other "Developing countries, unspecified" / Global PPP Programme III</d:t>
    </d:r>
  </si>
  <si>
    <d:r xmlns:d="http://schemas.openxmlformats.org/spreadsheetml/2006/main">
      <d:rPr>
        <d:sz val="9"/>
        <d:rFont val="Times New Roman"/>
      </d:rPr>
      <d:t xml:space="preserve">4,981,272.48</d:t>
    </d:r>
  </si>
  <si>
    <d:r xmlns:d="http://schemas.openxmlformats.org/spreadsheetml/2006/main">
      <d:rPr>
        <d:sz val="9"/>
        <d:rFont val="Times New Roman"/>
      </d:rPr>
      <d:t xml:space="preserve">5,615,388.47</d:t>
    </d:r>
  </si>
  <si>
    <d:r xmlns:d="http://schemas.openxmlformats.org/spreadsheetml/2006/main">
      <d:rPr>
        <d:sz val="9"/>
        <d:rFont val="Times New Roman"/>
      </d:rPr>
      <d:t xml:space="preserve">BMUB (DEG)</d:t>
    </d:r>
  </si>
  <si>
    <d:r xmlns:d="http://schemas.openxmlformats.org/spreadsheetml/2006/main">
      <d:rPr>
        <d:sz val="9"/>
        <d:rFont val="Times New Roman"/>
      </d:rPr>
      <d:t xml:space="preserve">Other "Developing countries, unspecified" / Global Solutions – The Road from Paris</d:t>
    </d:r>
  </si>
  <si>
    <d:r xmlns:d="http://schemas.openxmlformats.org/spreadsheetml/2006/main">
      <d:rPr>
        <d:sz val="9"/>
        <d:rFont val="Times New Roman"/>
      </d:rPr>
      <d:t xml:space="preserve">8,399,840.14</d:t>
    </d:r>
  </si>
  <si>
    <d:r xmlns:d="http://schemas.openxmlformats.org/spreadsheetml/2006/main">
      <d:rPr>
        <d:sz val="9"/>
        <d:rFont val="Times New Roman"/>
      </d:rPr>
      <d:t xml:space="preserve">9,469,139.79</d:t>
    </d:r>
  </si>
  <si>
    <d:r xmlns:d="http://schemas.openxmlformats.org/spreadsheetml/2006/main">
      <d:rPr>
        <d:sz val="9"/>
        <d:rFont val="Times New Roman"/>
      </d:rPr>
      <d:t xml:space="preserve">Other (Communication)</d:t>
    </d:r>
  </si>
  <si>
    <d:r xmlns:d="http://schemas.openxmlformats.org/spreadsheetml/2006/main">
      <d:rPr>
        <d:sz val="9"/>
        <d:rFont val="Times New Roman"/>
      </d:rPr>
      <d:t xml:space="preserve">BMUB (Deutsche Welle)</d:t>
    </d:r>
  </si>
  <si>
    <d:r xmlns:d="http://schemas.openxmlformats.org/spreadsheetml/2006/main">
      <d:rPr>
        <d:sz val="9"/>
        <d:rFont val="Times New Roman"/>
      </d:rPr>
      <d:t xml:space="preserve">Other "Developing countries, unspecified" / Green Economy Transformation in Cooperation with the Partnership for Action on Green Economy (PAGE) – Synergies between Low-carbon Pathways and SDGs</d:t>
    </d:r>
  </si>
  <si>
    <d:r xmlns:d="http://schemas.openxmlformats.org/spreadsheetml/2006/main">
      <d:rPr>
        <d:sz val="9"/>
        <d:rFont val="Times New Roman"/>
      </d:rPr>
      <d:t xml:space="preserve">Other "Developing countries, unspecified" / IKI evaluation management</d:t>
    </d:r>
  </si>
  <si>
    <d:r xmlns:d="http://schemas.openxmlformats.org/spreadsheetml/2006/main">
      <d:rPr>
        <d:sz val="9"/>
        <d:rFont val="Times New Roman"/>
      </d:rPr>
      <d:t xml:space="preserve">1,742,359.92</d:t>
    </d:r>
  </si>
  <si>
    <d:r xmlns:d="http://schemas.openxmlformats.org/spreadsheetml/2006/main">
      <d:rPr>
        <d:sz val="9"/>
        <d:rFont val="Times New Roman"/>
      </d:rPr>
      <d:t xml:space="preserve">1,964,162.34</d:t>
    </d:r>
  </si>
  <si>
    <d:r xmlns:d="http://schemas.openxmlformats.org/spreadsheetml/2006/main">
      <d:rPr>
        <d:sz val="9"/>
        <d:rFont val="Times New Roman"/>
      </d:rPr>
      <d:t xml:space="preserve">BMUB (GFA Consulting Group)</d:t>
    </d:r>
  </si>
  <si>
    <d:r xmlns:d="http://schemas.openxmlformats.org/spreadsheetml/2006/main">
      <d:rPr>
        <d:sz val="9"/>
        <d:rFont val="Times New Roman"/>
      </d:rPr>
      <d:t xml:space="preserve">Other "Developing countries, unspecified" / Initiative Resource Efficiency and Climate Protection</d:t>
    </d:r>
  </si>
  <si>
    <d:r xmlns:d="http://schemas.openxmlformats.org/spreadsheetml/2006/main">
      <d:rPr>
        <d:sz val="9"/>
        <d:rFont val="Times New Roman"/>
      </d:rPr>
      <d:t xml:space="preserve">Other "Developing countries, unspecified" / MRV in states and regions of developing and newly industrializing countries_preparation-mission</d:t>
    </d:r>
  </si>
  <si>
    <d:r xmlns:d="http://schemas.openxmlformats.org/spreadsheetml/2006/main">
      <d:rPr>
        <d:sz val="9"/>
        <d:rFont val="Times New Roman"/>
      </d:rPr>
      <d:t xml:space="preserve">99,402.00</d:t>
    </d:r>
  </si>
  <si>
    <d:r xmlns:d="http://schemas.openxmlformats.org/spreadsheetml/2006/main">
      <d:rPr>
        <d:sz val="9"/>
        <d:rFont val="Times New Roman"/>
      </d:rPr>
      <d:t xml:space="preserve">112,055.87</d:t>
    </d:r>
  </si>
  <si>
    <d:r xmlns:d="http://schemas.openxmlformats.org/spreadsheetml/2006/main">
      <d:rPr>
        <d:sz val="9"/>
        <d:rFont val="Times New Roman"/>
      </d:rPr>
      <d:t xml:space="preserve">BMUB (The Climate Group)</d:t>
    </d:r>
  </si>
  <si>
    <d:r xmlns:d="http://schemas.openxmlformats.org/spreadsheetml/2006/main">
      <d:rPr>
        <d:sz val="9"/>
        <d:rFont val="Times New Roman"/>
      </d:rPr>
      <d:t xml:space="preserve">7,732,071.74</d:t>
    </d:r>
  </si>
  <si>
    <d:r xmlns:d="http://schemas.openxmlformats.org/spreadsheetml/2006/main">
      <d:rPr>
        <d:sz val="9"/>
        <d:rFont val="Times New Roman"/>
      </d:rPr>
      <d:t xml:space="preserve">8,716,364.47</d:t>
    </d:r>
  </si>
  <si>
    <d:r xmlns:d="http://schemas.openxmlformats.org/spreadsheetml/2006/main">
      <d:rPr>
        <d:sz val="9"/>
        <d:rFont val="Times New Roman"/>
      </d:rPr>
      <d:t xml:space="preserve">Other "Developing countries, unspecified" / Nitric Acid Climate Action Group (NACAG)</d:t>
    </d:r>
  </si>
  <si>
    <d:r xmlns:d="http://schemas.openxmlformats.org/spreadsheetml/2006/main">
      <d:rPr>
        <d:sz val="9"/>
        <d:rFont val="Times New Roman"/>
      </d:rPr>
      <d:t xml:space="preserve">44,000,000.00</d:t>
    </d:r>
  </si>
  <si>
    <d:r xmlns:d="http://schemas.openxmlformats.org/spreadsheetml/2006/main">
      <d:rPr>
        <d:sz val="9"/>
        <d:rFont val="Times New Roman"/>
      </d:rPr>
      <d:t xml:space="preserve">49,601,200.00</d:t>
    </d:r>
  </si>
  <si>
    <d:r xmlns:d="http://schemas.openxmlformats.org/spreadsheetml/2006/main">
      <d:rPr>
        <d:sz val="9"/>
        <d:rFont val="Times New Roman"/>
      </d:rPr>
      <d:t xml:space="preserve">BMUB (Weltbank)</d:t>
    </d:r>
  </si>
  <si>
    <d:r xmlns:d="http://schemas.openxmlformats.org/spreadsheetml/2006/main">
      <d:rPr>
        <d:sz val="9"/>
        <d:rFont val="Times New Roman"/>
      </d:rPr>
      <d:t xml:space="preserve">Other "Developing countries, unspecified" / OECD report on Growth, Investment and the Low Carbon Transition</d:t>
    </d:r>
  </si>
  <si>
    <d:r xmlns:d="http://schemas.openxmlformats.org/spreadsheetml/2006/main">
      <d:rPr>
        <d:sz val="9"/>
        <d:rFont val="Times New Roman"/>
      </d:rPr>
      <d:t xml:space="preserve">96,587.00</d:t>
    </d:r>
  </si>
  <si>
    <d:r xmlns:d="http://schemas.openxmlformats.org/spreadsheetml/2006/main">
      <d:rPr>
        <d:sz val="9"/>
        <d:rFont val="Times New Roman"/>
      </d:rPr>
      <d:t xml:space="preserve">108,882.53</d:t>
    </d:r>
  </si>
  <si>
    <d:r xmlns:d="http://schemas.openxmlformats.org/spreadsheetml/2006/main">
      <d:rPr>
        <d:sz val="9"/>
        <d:rFont val="Times New Roman"/>
      </d:rPr>
      <d:t xml:space="preserve">BMUB (OECD)</d:t>
    </d:r>
  </si>
  <si>
    <d:r xmlns:d="http://schemas.openxmlformats.org/spreadsheetml/2006/main">
      <d:rPr>
        <d:sz val="9"/>
        <d:rFont val="Times New Roman"/>
      </d:rPr>
      <d:t xml:space="preserve">Other "Developing countries, unspecified" / Scaling-up Biodiversity Communication for Achieving Aichi Target 1 </d:t>
    </d:r>
  </si>
  <si>
    <d:r xmlns:d="http://schemas.openxmlformats.org/spreadsheetml/2006/main">
      <d:rPr>
        <d:sz val="9"/>
        <d:rFont val="Times New Roman"/>
      </d:rPr>
      <d:t xml:space="preserve">2,699,960.00</d:t>
    </d:r>
  </si>
  <si>
    <d:r xmlns:d="http://schemas.openxmlformats.org/spreadsheetml/2006/main">
      <d:rPr>
        <d:sz val="9"/>
        <d:rFont val="Times New Roman"/>
      </d:rPr>
      <d:t xml:space="preserve">3,043,664.91</d:t>
    </d:r>
  </si>
  <si>
    <d:r xmlns:d="http://schemas.openxmlformats.org/spreadsheetml/2006/main">
      <d:rPr>
        <d:sz val="9"/>
        <d:rFont val="Times New Roman"/>
      </d:rPr>
      <d:t xml:space="preserve">Other "Developing countries, unspecified" / STRONG High Seas – Strengthening Regional Ocean Governance for the High Seas </d:t>
    </d:r>
  </si>
  <si>
    <d:r xmlns:d="http://schemas.openxmlformats.org/spreadsheetml/2006/main">
      <d:rPr>
        <d:sz val="9"/>
        <d:rFont val="Times New Roman"/>
      </d:rPr>
      <d:t xml:space="preserve">3,771,445.96</d:t>
    </d:r>
  </si>
  <si>
    <d:r xmlns:d="http://schemas.openxmlformats.org/spreadsheetml/2006/main">
      <d:rPr>
        <d:sz val="9"/>
        <d:rFont val="Times New Roman"/>
      </d:rPr>
      <d:t xml:space="preserve">4,251,551.03</d:t>
    </d:r>
  </si>
  <si>
    <d:r xmlns:d="http://schemas.openxmlformats.org/spreadsheetml/2006/main">
      <d:rPr>
        <d:sz val="9"/>
        <d:rFont val="Times New Roman"/>
      </d:rPr>
      <d:t xml:space="preserve">BMUB (Institute for Advanced Sustainability Studies)</d:t>
    </d:r>
  </si>
  <si>
    <d:r xmlns:d="http://schemas.openxmlformats.org/spreadsheetml/2006/main">
      <d:rPr>
        <d:sz val="9"/>
        <d:rFont val="Times New Roman"/>
      </d:rPr>
      <d:t xml:space="preserve">27,500.00</d:t>
    </d:r>
  </si>
  <si>
    <d:r xmlns:d="http://schemas.openxmlformats.org/spreadsheetml/2006/main">
      <d:rPr>
        <d:sz val="9"/>
        <d:rFont val="Times New Roman"/>
      </d:rPr>
      <d:t xml:space="preserve">31,000.75</d:t>
    </d:r>
  </si>
  <si>
    <d:r xmlns:d="http://schemas.openxmlformats.org/spreadsheetml/2006/main">
      <d:rPr>
        <d:sz val="9"/>
        <d:rFont val="Times New Roman"/>
      </d:rPr>
      <d:t xml:space="preserve">BMUB (Zukunft - Umwelt - Gesellschaft)</d:t>
    </d:r>
  </si>
  <si>
    <d:r xmlns:d="http://schemas.openxmlformats.org/spreadsheetml/2006/main">
      <d:rPr>
        <d:sz val="9"/>
        <d:rFont val="Times New Roman"/>
      </d:rPr>
      <d:t xml:space="preserve">2,606.10</d:t>
    </d:r>
  </si>
  <si>
    <d:r xmlns:d="http://schemas.openxmlformats.org/spreadsheetml/2006/main">
      <d:rPr>
        <d:sz val="9"/>
        <d:rFont val="Times New Roman"/>
      </d:rPr>
      <d:t xml:space="preserve">2,937.86</d:t>
    </d:r>
  </si>
  <si>
    <d:r xmlns:d="http://schemas.openxmlformats.org/spreadsheetml/2006/main">
      <d:rPr>
        <d:sz val="9"/>
        <d:rFont val="Times New Roman"/>
      </d:rPr>
      <d:t xml:space="preserve">Other "Developing countries, unspecified" / Support of the Partnership for Action on Green Economy (PAGE)</d:t>
    </d:r>
  </si>
  <si>
    <d:r xmlns:d="http://schemas.openxmlformats.org/spreadsheetml/2006/main">
      <d:rPr>
        <d:sz val="9"/>
        <d:rFont val="Times New Roman"/>
      </d:rPr>
      <d:t xml:space="preserve">Other "Developing countries, unspecified" / Support of transformative strategies towards renewable energy for climate action in development countries </d:t>
    </d:r>
  </si>
  <si>
    <d:r xmlns:d="http://schemas.openxmlformats.org/spreadsheetml/2006/main">
      <d:rPr>
        <d:sz val="9"/>
        <d:rFont val="Times New Roman"/>
      </d:rPr>
      <d:t xml:space="preserve">1,620,000.00</d:t>
    </d:r>
  </si>
  <si>
    <d:r xmlns:d="http://schemas.openxmlformats.org/spreadsheetml/2006/main">
      <d:rPr>
        <d:sz val="9"/>
        <d:rFont val="Times New Roman"/>
      </d:rPr>
      <d:t xml:space="preserve">1,826,226.00</d:t>
    </d:r>
  </si>
  <si>
    <d:r xmlns:d="http://schemas.openxmlformats.org/spreadsheetml/2006/main">
      <d:rPr>
        <d:sz val="9"/>
        <d:rFont val="Times New Roman"/>
      </d:rPr>
      <d:t xml:space="preserve">Other "Developing countries, unspecified" / Support Project for the Implementation of the Paris Agreement</d:t>
    </d:r>
  </si>
  <si>
    <d:r xmlns:d="http://schemas.openxmlformats.org/spreadsheetml/2006/main">
      <d:rPr>
        <d:sz val="9"/>
        <d:rFont val="Times New Roman"/>
      </d:rPr>
      <d:t xml:space="preserve">3,800,000.00</d:t>
    </d:r>
  </si>
  <si>
    <d:r xmlns:d="http://schemas.openxmlformats.org/spreadsheetml/2006/main">
      <d:rPr>
        <d:sz val="9"/>
        <d:rFont val="Times New Roman"/>
      </d:rPr>
      <d:t xml:space="preserve">4,283,740.00</d:t>
    </d:r>
  </si>
  <si>
    <d:r xmlns:d="http://schemas.openxmlformats.org/spreadsheetml/2006/main">
      <d:rPr>
        <d:sz val="9"/>
        <d:rFont val="Times New Roman"/>
      </d:rPr>
      <d:t xml:space="preserve">Other "Developing countries, unspecified" / Support Project on SDG Implementation and Review Processes</d:t>
    </d:r>
  </si>
  <si>
    <d:r xmlns:d="http://schemas.openxmlformats.org/spreadsheetml/2006/main">
      <d:rPr>
        <d:sz val="9"/>
        <d:rFont val="Times New Roman"/>
      </d:rPr>
      <d:t xml:space="preserve">Other "Global" / Capacity Development on Renewable Energy and Grid Integration (CapREG)</d:t>
    </d:r>
  </si>
  <si>
    <d:r xmlns:d="http://schemas.openxmlformats.org/spreadsheetml/2006/main">
      <d:rPr>
        <d:sz val="9"/>
        <d:rFont val="Times New Roman"/>
      </d:rPr>
      <d:t xml:space="preserve">359,232.00</d:t>
    </d:r>
  </si>
  <si>
    <d:r xmlns:d="http://schemas.openxmlformats.org/spreadsheetml/2006/main">
      <d:rPr>
        <d:sz val="9"/>
        <d:rFont val="Times New Roman"/>
      </d:rPr>
      <d:t xml:space="preserve">404,962.23</d:t>
    </d:r>
  </si>
  <si>
    <d:r xmlns:d="http://schemas.openxmlformats.org/spreadsheetml/2006/main">
      <d:rPr>
        <d:sz val="9"/>
        <d:rFont val="Times New Roman"/>
      </d:rPr>
      <d:t xml:space="preserve">BMUB (Renewables Academy)</d:t>
    </d:r>
  </si>
  <si>
    <d:r xmlns:d="http://schemas.openxmlformats.org/spreadsheetml/2006/main">
      <d:rPr>
        <d:sz val="9"/>
        <d:rFont val="Times New Roman"/>
      </d:rPr>
      <d:t xml:space="preserve">Other "Global" / Monitoring of forest and landscape restoration at the national and local levels</d:t>
    </d:r>
  </si>
  <si>
    <d:r xmlns:d="http://schemas.openxmlformats.org/spreadsheetml/2006/main">
      <d:rPr>
        <d:sz val="9"/>
        <d:rFont val="Times New Roman"/>
      </d:rPr>
      <d:t xml:space="preserve">4,482,648.00</d:t>
    </d:r>
  </si>
  <si>
    <d:r xmlns:d="http://schemas.openxmlformats.org/spreadsheetml/2006/main">
      <d:rPr>
        <d:sz val="9"/>
        <d:rFont val="Times New Roman"/>
      </d:rPr>
      <d:t xml:space="preserve">5,053,289.09</d:t>
    </d:r>
  </si>
  <si>
    <d:r xmlns:d="http://schemas.openxmlformats.org/spreadsheetml/2006/main">
      <d:rPr>
        <d:sz val="9"/>
        <d:rFont val="Times New Roman"/>
      </d:rPr>
      <d:t xml:space="preserve">Other "Global" / Implementing Intended Nationally Determined Contributions (INDCs) and Low Emission Development Strategies (LEDS) through Mobilising Private Investments</d:t>
    </d:r>
  </si>
  <si>
    <d:r xmlns:d="http://schemas.openxmlformats.org/spreadsheetml/2006/main">
      <d:rPr>
        <d:sz val="9"/>
        <d:rFont val="Times New Roman"/>
      </d:rPr>
      <d:t xml:space="preserve">4,992,648.00</d:t>
    </d:r>
  </si>
  <si>
    <d:r xmlns:d="http://schemas.openxmlformats.org/spreadsheetml/2006/main">
      <d:rPr>
        <d:sz val="9"/>
        <d:rFont val="Times New Roman"/>
      </d:rPr>
      <d:t xml:space="preserve">5,628,212.09</d:t>
    </d:r>
  </si>
  <si>
    <d:r xmlns:d="http://schemas.openxmlformats.org/spreadsheetml/2006/main">
      <d:rPr>
        <d:sz val="9"/>
        <d:rFont val="Times New Roman"/>
      </d:rPr>
      <d:t xml:space="preserve">BMUB (SouthSouthNorth)</d:t>
    </d:r>
  </si>
  <si>
    <d:r xmlns:d="http://schemas.openxmlformats.org/spreadsheetml/2006/main">
      <d:rPr>
        <d:sz val="9"/>
        <d:rFont val="Times New Roman"/>
      </d:rPr>
      <d:t xml:space="preserve">Other "Global" / Enhancing Climate Services for Infrastructure (CSI) </d:t>
    </d:r>
  </si>
  <si>
    <d:r xmlns:d="http://schemas.openxmlformats.org/spreadsheetml/2006/main">
      <d:rPr>
        <d:sz val="9"/>
        <d:rFont val="Times New Roman"/>
      </d:rPr>
      <d:t xml:space="preserve">5,300,000.00</d:t>
    </d:r>
  </si>
  <si>
    <d:r xmlns:d="http://schemas.openxmlformats.org/spreadsheetml/2006/main">
      <d:rPr>
        <d:sz val="9"/>
        <d:rFont val="Times New Roman"/>
      </d:rPr>
      <d:t xml:space="preserve">5,974,690.00</d:t>
    </d:r>
  </si>
  <si>
    <d:r xmlns:d="http://schemas.openxmlformats.org/spreadsheetml/2006/main">
      <d:rPr>
        <d:sz val="9"/>
        <d:rFont val="Times New Roman"/>
      </d:rPr>
      <d:t xml:space="preserve">Other (Egypt, Vietnam) / Integrated Air Quality Management (AQM) and Climate Change Mitigation in the framework of the PMEH Programme</d:t>
    </d:r>
  </si>
  <si>
    <d:r xmlns:d="http://schemas.openxmlformats.org/spreadsheetml/2006/main">
      <d:rPr>
        <d:sz val="9"/>
        <d:rFont val="Times New Roman"/>
      </d:rPr>
      <d:t xml:space="preserve">Other "Global" / Development of business models to address drivers of deforestation</d:t>
    </d:r>
  </si>
  <si>
    <d:r xmlns:d="http://schemas.openxmlformats.org/spreadsheetml/2006/main">
      <d:rPr>
        <d:sz val="9"/>
        <d:rFont val="Times New Roman"/>
      </d:rPr>
      <d:t xml:space="preserve">363,706.15</d:t>
    </d:r>
  </si>
  <si>
    <d:r xmlns:d="http://schemas.openxmlformats.org/spreadsheetml/2006/main">
      <d:rPr>
        <d:sz val="9"/>
        <d:rFont val="Times New Roman"/>
      </d:rPr>
      <d:t xml:space="preserve">410,005.94</d:t>
    </d:r>
  </si>
  <si>
    <d:r xmlns:d="http://schemas.openxmlformats.org/spreadsheetml/2006/main">
      <d:rPr>
        <d:sz val="9"/>
        <d:rFont val="Times New Roman"/>
      </d:rPr>
      <d:t xml:space="preserve">BMUB (UNIQUE forestry and land use)</d:t>
    </d:r>
  </si>
  <si>
    <d:r xmlns:d="http://schemas.openxmlformats.org/spreadsheetml/2006/main">
      <d:rPr>
        <d:sz val="9"/>
        <d:rFont val="Times New Roman"/>
      </d:rPr>
      <d:t xml:space="preserve">Other "Global" / Integrating Electric 2&amp;3 Wheelers into Existing Urban Transport Modes in Developing and Transitional Countries</d:t>
    </d:r>
  </si>
  <si>
    <d:r xmlns:d="http://schemas.openxmlformats.org/spreadsheetml/2006/main">
      <d:rPr>
        <d:sz val="9"/>
        <d:rFont val="Times New Roman"/>
      </d:rPr>
      <d:t xml:space="preserve">3,333,500.00</d:t>
    </d:r>
  </si>
  <si>
    <d:r xmlns:d="http://schemas.openxmlformats.org/spreadsheetml/2006/main">
      <d:rPr>
        <d:sz val="9"/>
        <d:rFont val="Times New Roman"/>
      </d:rPr>
      <d:t xml:space="preserve">3,757,854.55</d:t>
    </d:r>
  </si>
  <si>
    <d:r xmlns:d="http://schemas.openxmlformats.org/spreadsheetml/2006/main">
      <d:rPr>
        <d:sz val="9"/>
        <d:rFont val="Times New Roman"/>
      </d:rPr>
      <d:t xml:space="preserve">Other "Global" / SEED Financing for Missing Middle Climate-Smart Enterprises</d:t>
    </d:r>
  </si>
  <si>
    <d:r xmlns:d="http://schemas.openxmlformats.org/spreadsheetml/2006/main">
      <d:rPr>
        <d:sz val="9"/>
        <d:rFont val="Times New Roman"/>
      </d:rPr>
      <d:t xml:space="preserve">375,745.34</d:t>
    </d:r>
  </si>
  <si>
    <d:r xmlns:d="http://schemas.openxmlformats.org/spreadsheetml/2006/main">
      <d:rPr>
        <d:sz val="9"/>
        <d:rFont val="Times New Roman"/>
      </d:rPr>
      <d:t xml:space="preserve">423,577.72</d:t>
    </d:r>
  </si>
  <si>
    <d:r xmlns:d="http://schemas.openxmlformats.org/spreadsheetml/2006/main">
      <d:rPr>
        <d:sz val="9"/>
        <d:rFont val="Times New Roman"/>
      </d:rPr>
      <d:t xml:space="preserve">BMUB (adelphi)</d:t>
    </d:r>
  </si>
  <si>
    <d:r xmlns:d="http://schemas.openxmlformats.org/spreadsheetml/2006/main">
      <d:rPr>
        <d:sz val="9"/>
        <d:rFont val="Times New Roman"/>
      </d:rPr>
      <d:t xml:space="preserve">Other "Global" / Mobilizing the Co-Benefits of Climate Change Mitigation through Capacity Building among Public Policy Institutions </d:t>
    </d:r>
  </si>
  <si>
    <d:r xmlns:d="http://schemas.openxmlformats.org/spreadsheetml/2006/main">
      <d:rPr>
        <d:sz val="9"/>
        <d:rFont val="Times New Roman"/>
      </d:rPr>
      <d:t xml:space="preserve">3,765,000.00</d:t>
    </d:r>
  </si>
  <si>
    <d:r xmlns:d="http://schemas.openxmlformats.org/spreadsheetml/2006/main">
      <d:rPr>
        <d:sz val="9"/>
        <d:rFont val="Times New Roman"/>
      </d:rPr>
      <d:t xml:space="preserve">4,244,284.50</d:t>
    </d:r>
  </si>
  <si>
    <d:r xmlns:d="http://schemas.openxmlformats.org/spreadsheetml/2006/main">
      <d:rPr>
        <d:sz val="9"/>
        <d:rFont val="Times New Roman"/>
      </d:rPr>
      <d:t xml:space="preserve">Other "Global" / Facility for Environmentally-Friendly Transport Technology and Measures (TRANSfer)</d:t>
    </d:r>
  </si>
  <si>
    <d:r xmlns:d="http://schemas.openxmlformats.org/spreadsheetml/2006/main">
      <d:rPr>
        <d:sz val="9"/>
        <d:rFont val="Times New Roman"/>
      </d:rPr>
      <d:t xml:space="preserve">Other "Global" / Ozone Fund (German Ozone Protection Advisory and Investment Fund)
</d:t>
    </d:r>
  </si>
  <si>
    <d:r xmlns:d="http://schemas.openxmlformats.org/spreadsheetml/2006/main">
      <d:rPr>
        <d:sz val="9"/>
        <d:rFont val="Times New Roman"/>
      </d:rPr>
      <d:t xml:space="preserve">2,424,000.00</d:t>
    </d:r>
  </si>
  <si>
    <d:r xmlns:d="http://schemas.openxmlformats.org/spreadsheetml/2006/main">
      <d:rPr>
        <d:sz val="9"/>
        <d:rFont val="Times New Roman"/>
      </d:rPr>
      <d:t xml:space="preserve">2,732,575.20</d:t>
    </d:r>
  </si>
  <si>
    <d:r xmlns:d="http://schemas.openxmlformats.org/spreadsheetml/2006/main">
      <d:rPr>
        <d:sz val="9"/>
        <d:rFont val="Times New Roman"/>
      </d:rPr>
      <d:t xml:space="preserve">Other "Global" / Förderung der internationalen Agrarforschung </d:t>
    </d:r>
  </si>
  <si>
    <d:r xmlns:d="http://schemas.openxmlformats.org/spreadsheetml/2006/main">
      <d:rPr>
        <d:sz val="9"/>
        <d:rFont val="Times New Roman"/>
      </d:rPr>
      <d:t xml:space="preserve">Other "Global" / Sustainable fisheries und aquaculture</d:t>
    </d:r>
  </si>
  <si>
    <d:r xmlns:d="http://schemas.openxmlformats.org/spreadsheetml/2006/main">
      <d:rPr>
        <d:sz val="9"/>
        <d:rFont val="Times New Roman"/>
      </d:rPr>
      <d:t xml:space="preserve">4,831,208.00</d:t>
    </d:r>
  </si>
  <si>
    <d:r xmlns:d="http://schemas.openxmlformats.org/spreadsheetml/2006/main">
      <d:rPr>
        <d:sz val="9"/>
        <d:rFont val="Times New Roman"/>
      </d:rPr>
      <d:t xml:space="preserve">5,446,220.78</d:t>
    </d:r>
  </si>
  <si>
    <d:r xmlns:d="http://schemas.openxmlformats.org/spreadsheetml/2006/main">
      <d:rPr>
        <d:sz val="9"/>
        <d:rFont val="Times New Roman"/>
      </d:rPr>
      <d:t xml:space="preserve">Other "Global" / Corporate Sourcing of Renewables</d:t>
    </d:r>
  </si>
  <si>
    <d:r xmlns:d="http://schemas.openxmlformats.org/spreadsheetml/2006/main">
      <d:rPr>
        <d:sz val="9"/>
        <d:rFont val="Times New Roman"/>
      </d:rPr>
      <d:t xml:space="preserve">255,253.98</d:t>
    </d:r>
  </si>
  <si>
    <d:r xmlns:d="http://schemas.openxmlformats.org/spreadsheetml/2006/main">
      <d:rPr>
        <d:sz val="9"/>
        <d:rFont val="Times New Roman"/>
      </d:rPr>
      <d:t xml:space="preserve">287,747.81</d:t>
    </d:r>
  </si>
  <si>
    <d:r xmlns:d="http://schemas.openxmlformats.org/spreadsheetml/2006/main">
      <d:rPr>
        <d:sz val="9"/>
        <d:rFont val="Times New Roman"/>
      </d:rPr>
      <d:t xml:space="preserve">Other "Global" / Role of Investment and Innovation</d:t>
    </d:r>
  </si>
  <si>
    <d:r xmlns:d="http://schemas.openxmlformats.org/spreadsheetml/2006/main">
      <d:rPr>
        <d:sz val="9"/>
        <d:rFont val="Times New Roman"/>
      </d:rPr>
      <d:t xml:space="preserve">216,965.88</d:t>
    </d:r>
  </si>
  <si>
    <d:r xmlns:d="http://schemas.openxmlformats.org/spreadsheetml/2006/main">
      <d:rPr>
        <d:sz val="9"/>
        <d:rFont val="Times New Roman"/>
      </d:rPr>
      <d:t xml:space="preserve">244,585.64</d:t>
    </d:r>
  </si>
  <si>
    <d:r xmlns:d="http://schemas.openxmlformats.org/spreadsheetml/2006/main">
      <d:rPr>
        <d:sz val="9"/>
        <d:rFont val="Times New Roman"/>
      </d:rPr>
      <d:t xml:space="preserve">Other "Global" / Food Forever Initiative</d:t>
    </d:r>
  </si>
  <si>
    <d:r xmlns:d="http://schemas.openxmlformats.org/spreadsheetml/2006/main">
      <d:rPr>
        <d:sz val="9"/>
        <d:rFont val="Times New Roman"/>
      </d:rPr>
      <d:t xml:space="preserve">BMZ (Global Crop Diversity Trust)</d:t>
    </d:r>
  </si>
  <si>
    <d:r xmlns:d="http://schemas.openxmlformats.org/spreadsheetml/2006/main">
      <d:rPr>
        <d:sz val="9"/>
        <d:rFont val="Times New Roman"/>
      </d:rPr>
      <d:t xml:space="preserve">Other "Global" / Concepts for sustainable Solid Waste Management</d:t>
    </d:r>
  </si>
  <si>
    <d:r xmlns:d="http://schemas.openxmlformats.org/spreadsheetml/2006/main">
      <d:rPr>
        <d:sz val="9"/>
        <d:rFont val="Times New Roman"/>
      </d:rPr>
      <d:t xml:space="preserve">Other "Global" / Sustainable Mobility</d:t>
    </d:r>
  </si>
  <si>
    <d:r xmlns:d="http://schemas.openxmlformats.org/spreadsheetml/2006/main">
      <d:rPr>
        <d:sz val="9"/>
        <d:rFont val="Times New Roman"/>
      </d:rPr>
      <d:t xml:space="preserve">Other "Global" / International Water Policy Sector Programme</d:t>
    </d:r>
  </si>
  <si>
    <d:r xmlns:d="http://schemas.openxmlformats.org/spreadsheetml/2006/main">
      <d:rPr>
        <d:sz val="9"/>
        <d:rFont val="Times New Roman"/>
      </d:rPr>
      <d:t xml:space="preserve">2,350,000.00</d:t>
    </d:r>
  </si>
  <si>
    <d:r xmlns:d="http://schemas.openxmlformats.org/spreadsheetml/2006/main">
      <d:rPr>
        <d:sz val="9"/>
        <d:rFont val="Times New Roman"/>
      </d:rPr>
      <d:t xml:space="preserve">2,649,155.00</d:t>
    </d:r>
  </si>
  <si>
    <d:r xmlns:d="http://schemas.openxmlformats.org/spreadsheetml/2006/main">
      <d:rPr>
        <d:sz val="9"/>
        <d:rFont val="Times New Roman"/>
      </d:rPr>
      <d:t xml:space="preserve">Other "Global" / Sustainable Economic Policy and Private Sector Promotion</d:t>
    </d:r>
  </si>
  <si>
    <d:r xmlns:d="http://schemas.openxmlformats.org/spreadsheetml/2006/main">
      <d:rPr>
        <d:sz val="9"/>
        <d:rFont val="Times New Roman"/>
      </d:rPr>
      <d:t xml:space="preserve">Other "Global" / Sustainable aprroaches to human mobility in the context of climate change</d:t>
    </d:r>
  </si>
  <si>
    <d:r xmlns:d="http://schemas.openxmlformats.org/spreadsheetml/2006/main">
      <d:rPr>
        <d:sz val="9"/>
        <d:rFont val="Times New Roman"/>
      </d:rPr>
      <d:t xml:space="preserve">Other "Global" / Global Alliance for Building and Construction (BABC) mit Workshop</d:t>
    </d:r>
  </si>
  <si>
    <d:r xmlns:d="http://schemas.openxmlformats.org/spreadsheetml/2006/main">
      <d:rPr>
        <d:sz val="9"/>
        <d:rFont val="Times New Roman"/>
      </d:rPr>
      <d:t xml:space="preserve">191,724.00</d:t>
    </d:r>
  </si>
  <si>
    <d:r xmlns:d="http://schemas.openxmlformats.org/spreadsheetml/2006/main">
      <d:rPr>
        <d:sz val="9"/>
        <d:rFont val="Times New Roman"/>
      </d:rPr>
      <d:t xml:space="preserve">216,130.47</d:t>
    </d:r>
  </si>
  <si>
    <d:r xmlns:d="http://schemas.openxmlformats.org/spreadsheetml/2006/main">
      <d:rPr>
        <d:sz val="9"/>
        <d:rFont val="Times New Roman"/>
      </d:rPr>
      <d:t xml:space="preserve">Other "Global" / Political advice groundwater</d:t>
    </d:r>
  </si>
  <si>
    <d:r xmlns:d="http://schemas.openxmlformats.org/spreadsheetml/2006/main">
      <d:rPr>
        <d:sz val="9"/>
        <d:rFont val="Times New Roman"/>
      </d:rPr>
      <d:t xml:space="preserve">Other "Global" / Policy advice urban developement</d:t>
    </d:r>
  </si>
  <si>
    <d:r xmlns:d="http://schemas.openxmlformats.org/spreadsheetml/2006/main">
      <d:rPr>
        <d:sz val="9"/>
        <d:rFont val="Times New Roman"/>
      </d:rPr>
      <d:t xml:space="preserve">Other "Global" / Programm for sustainable value chains and standards</d:t>
    </d:r>
  </si>
  <si>
    <d:r xmlns:d="http://schemas.openxmlformats.org/spreadsheetml/2006/main">
      <d:rPr>
        <d:sz val="9"/>
        <d:rFont val="Times New Roman"/>
      </d:rPr>
      <d:t xml:space="preserve">3,375,000.00</d:t>
    </d:r>
  </si>
  <si>
    <d:r xmlns:d="http://schemas.openxmlformats.org/spreadsheetml/2006/main">
      <d:rPr>
        <d:sz val="9"/>
        <d:rFont val="Times New Roman"/>
      </d:rPr>
      <d:t xml:space="preserve">3,804,637.50</d:t>
    </d:r>
  </si>
  <si>
    <d:r xmlns:d="http://schemas.openxmlformats.org/spreadsheetml/2006/main">
      <d:rPr>
        <d:sz val="9"/>
        <d:rFont val="Times New Roman"/>
      </d:rPr>
      <d:t xml:space="preserve">Other "Global" / Journalists trips "Energy transition" 2017</d:t>
    </d:r>
  </si>
  <si>
    <d:r xmlns:d="http://schemas.openxmlformats.org/spreadsheetml/2006/main">
      <d:rPr>
        <d:sz val="9"/>
        <d:rFont val="Times New Roman"/>
      </d:rPr>
      <d:t xml:space="preserve">199,638.00</d:t>
    </d:r>
  </si>
  <si>
    <d:r xmlns:d="http://schemas.openxmlformats.org/spreadsheetml/2006/main">
      <d:rPr>
        <d:sz val="9"/>
        <d:rFont val="Times New Roman"/>
      </d:rPr>
      <d:t xml:space="preserve">225,051.92</d:t>
    </d:r>
  </si>
  <si>
    <d:r xmlns:d="http://schemas.openxmlformats.org/spreadsheetml/2006/main">
      <d:rPr>
        <d:sz val="9"/>
        <d:rFont val="Times New Roman"/>
      </d:rPr>
      <d:t xml:space="preserve">BMWi (IJP)</d:t>
    </d:r>
  </si>
  <si>
    <d:r xmlns:d="http://schemas.openxmlformats.org/spreadsheetml/2006/main">
      <d:rPr>
        <d:sz val="9"/>
        <d:rFont val="Times New Roman"/>
      </d:rPr>
      <d:t xml:space="preserve">4,088,000.00</d:t>
    </d:r>
  </si>
  <si>
    <d:r xmlns:d="http://schemas.openxmlformats.org/spreadsheetml/2006/main">
      <d:rPr>
        <d:sz val="9"/>
        <d:rFont val="Times New Roman"/>
      </d:rPr>
      <d:t xml:space="preserve">4,608,402.40</d:t>
    </d:r>
  </si>
  <si>
    <d:r xmlns:d="http://schemas.openxmlformats.org/spreadsheetml/2006/main">
      <d:rPr>
        <d:sz val="9"/>
        <d:rFont val="Times New Roman"/>
      </d:rPr>
      <d:t xml:space="preserve">Other "Global" / Sektorvorhaben Bodenschutz, Desertifikation, Nachhaltiges Landmanagement</d:t>
    </d:r>
  </si>
  <si>
    <d:r xmlns:d="http://schemas.openxmlformats.org/spreadsheetml/2006/main">
      <d:rPr>
        <d:sz val="9"/>
        <d:rFont val="Times New Roman"/>
      </d:rPr>
      <d:t xml:space="preserve">Other "Global" / Innovative appraoches in financial systems development</d:t>
    </d:r>
  </si>
  <si>
    <d:r xmlns:d="http://schemas.openxmlformats.org/spreadsheetml/2006/main">
      <d:rPr>
        <d:sz val="9"/>
        <d:rFont val="Times New Roman"/>
      </d:rPr>
      <d:t xml:space="preserve">Other "Global" / Strengthening capacities of international Centers for Agricultural Research through recruiting integrated experts</d:t>
    </d:r>
  </si>
  <si>
    <d:r xmlns:d="http://schemas.openxmlformats.org/spreadsheetml/2006/main">
      <d:rPr>
        <d:sz val="9"/>
        <d:rFont val="Times New Roman"/>
      </d:rPr>
      <d:t xml:space="preserve">Other "Global" / Sector Initiative Energy - Energytransformation-Cooperation and Regulatory Policy (ECORE)</d:t>
    </d:r>
  </si>
  <si>
    <d:r xmlns:d="http://schemas.openxmlformats.org/spreadsheetml/2006/main">
      <d:rPr>
        <d:sz val="9"/>
        <d:rFont val="Times New Roman"/>
      </d:rPr>
      <d:t xml:space="preserve">Other "Global" / Renewable Energy (RE) Uptake Best Practice Dialog für die UNECE Region</d:t>
    </d:r>
  </si>
  <si>
    <d:r xmlns:d="http://schemas.openxmlformats.org/spreadsheetml/2006/main">
      <d:rPr>
        <d:sz val="9"/>
        <d:rFont val="Times New Roman"/>
      </d:rPr>
      <d:t xml:space="preserve">101,816.00</d:t>
    </d:r>
  </si>
  <si>
    <d:r xmlns:d="http://schemas.openxmlformats.org/spreadsheetml/2006/main">
      <d:rPr>
        <d:sz val="9"/>
        <d:rFont val="Times New Roman"/>
      </d:rPr>
      <d:t xml:space="preserve">114,777.18</d:t>
    </d:r>
  </si>
  <si>
    <d:r xmlns:d="http://schemas.openxmlformats.org/spreadsheetml/2006/main">
      <d:rPr>
        <d:sz val="9"/>
        <d:rFont val="Times New Roman"/>
      </d:rPr>
      <d:t xml:space="preserve">Other "Global" / Implementing the Nagoya-Protocol of the Convention on Biological Diversity (ABS Initiative)</d:t>
    </d:r>
  </si>
  <si>
    <d:r xmlns:d="http://schemas.openxmlformats.org/spreadsheetml/2006/main">
      <d:rPr>
        <d:sz val="9"/>
        <d:rFont val="Times New Roman"/>
      </d:rPr>
      <d:t xml:space="preserve">Other "Global" / Environmental policy and Sustainable Development</d:t>
    </d:r>
  </si>
  <si>
    <d:r xmlns:d="http://schemas.openxmlformats.org/spreadsheetml/2006/main">
      <d:rPr>
        <d:sz val="9"/>
        <d:rFont val="Times New Roman"/>
      </d:rPr>
      <d:t xml:space="preserve">Other "Global" / Universal Health Coverage</d:t>
    </d:r>
  </si>
  <si>
    <d:r xmlns:d="http://schemas.openxmlformats.org/spreadsheetml/2006/main">
      <d:rPr>
        <d:sz val="9"/>
        <d:rFont val="Times New Roman"/>
      </d:rPr>
      <d:t xml:space="preserve">5,750,000.00</d:t>
    </d:r>
  </si>
  <si>
    <d:r xmlns:d="http://schemas.openxmlformats.org/spreadsheetml/2006/main">
      <d:rPr>
        <d:sz val="9"/>
        <d:rFont val="Times New Roman"/>
      </d:rPr>
      <d:t xml:space="preserve">6,481,975.00</d:t>
    </d:r>
  </si>
  <si>
    <d:r xmlns:d="http://schemas.openxmlformats.org/spreadsheetml/2006/main">
      <d:rPr>
        <d:sz val="9"/>
        <d:rFont val="Times New Roman"/>
      </d:rPr>
      <d:t xml:space="preserve">Other "Global" / support of the Berlin Energy Transition Dialogue 2017 part 1</d:t>
    </d:r>
  </si>
  <si>
    <d:r xmlns:d="http://schemas.openxmlformats.org/spreadsheetml/2006/main">
      <d:rPr>
        <d:sz val="9"/>
        <d:rFont val="Times New Roman"/>
      </d:rPr>
      <d:t xml:space="preserve">20,018.00</d:t>
    </d:r>
  </si>
  <si>
    <d:r xmlns:d="http://schemas.openxmlformats.org/spreadsheetml/2006/main">
      <d:rPr>
        <d:sz val="9"/>
        <d:rFont val="Times New Roman"/>
      </d:rPr>
      <d:t xml:space="preserve">22,566.29</d:t>
    </d:r>
  </si>
  <si>
    <d:r xmlns:d="http://schemas.openxmlformats.org/spreadsheetml/2006/main">
      <d:rPr>
        <d:sz val="9"/>
        <d:rFont val="Times New Roman"/>
      </d:rPr>
      <d:t xml:space="preserve">Other "Global" / Support of the Berlin Energy Transition Dialogue 2017 part 2</d:t>
    </d:r>
  </si>
  <si>
    <d:r xmlns:d="http://schemas.openxmlformats.org/spreadsheetml/2006/main">
      <d:rPr>
        <d:sz val="9"/>
        <d:rFont val="Times New Roman"/>
      </d:rPr>
      <d:t xml:space="preserve">530,207.00</d:t>
    </d:r>
  </si>
  <si>
    <d:r xmlns:d="http://schemas.openxmlformats.org/spreadsheetml/2006/main">
      <d:rPr>
        <d:sz val="9"/>
        <d:rFont val="Times New Roman"/>
      </d:rPr>
      <d:t xml:space="preserve">597,702.35</d:t>
    </d:r>
  </si>
  <si>
    <d:r xmlns:d="http://schemas.openxmlformats.org/spreadsheetml/2006/main">
      <d:rPr>
        <d:sz val="9"/>
        <d:rFont val="Times New Roman"/>
      </d:rPr>
      <d:t xml:space="preserve">Other "Global" / Disbursements for German NGOs and other organisations for climate change related activities in international context</d:t>
    </d:r>
  </si>
  <si>
    <d:r xmlns:d="http://schemas.openxmlformats.org/spreadsheetml/2006/main">
      <d:rPr>
        <d:sz val="9"/>
        <d:rFont val="Times New Roman"/>
      </d:rPr>
      <d:t xml:space="preserve">2,402,548.00</d:t>
    </d:r>
  </si>
  <si>
    <d:r xmlns:d="http://schemas.openxmlformats.org/spreadsheetml/2006/main">
      <d:rPr>
        <d:sz val="9"/>
        <d:rFont val="Times New Roman"/>
      </d:rPr>
      <d:t xml:space="preserve">2,708,392.36</d:t>
    </d:r>
  </si>
  <si>
    <d:r xmlns:d="http://schemas.openxmlformats.org/spreadsheetml/2006/main">
      <d:rPr>
        <d:sz val="9"/>
        <d:rFont val="Times New Roman"/>
      </d:rPr>
      <d:t xml:space="preserve">Other "Global" / Disbursements for German NGOs and other organisations for renewable energy and energy efficiency projects</d:t>
    </d:r>
  </si>
  <si>
    <d:r xmlns:d="http://schemas.openxmlformats.org/spreadsheetml/2006/main">
      <d:rPr>
        <d:sz val="9"/>
        <d:rFont val="Times New Roman"/>
      </d:rPr>
      <d:t xml:space="preserve">2,181,502.00</d:t>
    </d:r>
  </si>
  <si>
    <d:r xmlns:d="http://schemas.openxmlformats.org/spreadsheetml/2006/main">
      <d:rPr>
        <d:sz val="9"/>
        <d:rFont val="Times New Roman"/>
      </d:rPr>
      <d:t xml:space="preserve">2,459,207.20</d:t>
    </d:r>
  </si>
  <si>
    <d:r xmlns:d="http://schemas.openxmlformats.org/spreadsheetml/2006/main">
      <d:rPr>
        <d:sz val="9"/>
        <d:rFont val="Times New Roman"/>
      </d:rPr>
      <d:t xml:space="preserve">Other "Global" / Disbursement for projects on regional water management</d:t>
    </d:r>
  </si>
  <si>
    <d:r xmlns:d="http://schemas.openxmlformats.org/spreadsheetml/2006/main">
      <d:rPr>
        <d:sz val="9"/>
        <d:rFont val="Times New Roman"/>
      </d:rPr>
      <d:t xml:space="preserve">3,863,388.00</d:t>
    </d:r>
  </si>
  <si>
    <d:r xmlns:d="http://schemas.openxmlformats.org/spreadsheetml/2006/main">
      <d:rPr>
        <d:sz val="9"/>
        <d:rFont val="Times New Roman"/>
      </d:rPr>
      <d:t xml:space="preserve">4,355,197.29</d:t>
    </d:r>
  </si>
  <si>
    <d:r xmlns:d="http://schemas.openxmlformats.org/spreadsheetml/2006/main">
      <d:rPr>
        <d:sz val="9"/>
        <d:rFont val="Times New Roman"/>
      </d:rPr>
      <d:t xml:space="preserve">Other "Global" / Disbursements for bilateral  projects on 'sustainable landmanagement'  financed by the Federal Ministry of Education and Research</d:t>
    </d:r>
  </si>
  <si>
    <d:r xmlns:d="http://schemas.openxmlformats.org/spreadsheetml/2006/main">
      <d:rPr>
        <d:sz val="9"/>
        <d:rFont val="Times New Roman"/>
      </d:rPr>
      <d:t xml:space="preserve">4,131,746.00</d:t>
    </d:r>
  </si>
  <si>
    <d:r xmlns:d="http://schemas.openxmlformats.org/spreadsheetml/2006/main">
      <d:rPr>
        <d:sz val="9"/>
        <d:rFont val="Times New Roman"/>
      </d:rPr>
      <d:t xml:space="preserve">4,657,717.27</d:t>
    </d:r>
  </si>
  <si>
    <d:r xmlns:d="http://schemas.openxmlformats.org/spreadsheetml/2006/main">
      <d:rPr>
        <d:sz val="9"/>
        <d:rFont val="Times New Roman"/>
      </d:rPr>
      <d:t xml:space="preserve">Other "Global" / Disbursements for bilateral  projects on 'Future Megacities'  financed by the Federal Ministry of Education and Research</d:t>
    </d:r>
  </si>
  <si>
    <d:r xmlns:d="http://schemas.openxmlformats.org/spreadsheetml/2006/main">
      <d:rPr>
        <d:sz val="9"/>
        <d:rFont val="Times New Roman"/>
      </d:rPr>
      <d:t xml:space="preserve">2,987,048.00</d:t>
    </d:r>
  </si>
  <si>
    <d:r xmlns:d="http://schemas.openxmlformats.org/spreadsheetml/2006/main">
      <d:rPr>
        <d:sz val="9"/>
        <d:rFont val="Times New Roman"/>
      </d:rPr>
      <d:t xml:space="preserve">3,367,299.21</d:t>
    </d:r>
  </si>
  <si>
    <d:r xmlns:d="http://schemas.openxmlformats.org/spreadsheetml/2006/main">
      <d:rPr>
        <d:sz val="9"/>
        <d:rFont val="Times New Roman"/>
      </d:rPr>
      <d:t xml:space="preserve">Other "Global" / Disbursements for cooperative projects to enhance international scientific collaboration on climate protection and climate adaptation financed by the Federal Ministry of Education and Research</d:t>
    </d:r>
  </si>
  <si>
    <d:r xmlns:d="http://schemas.openxmlformats.org/spreadsheetml/2006/main">
      <d:rPr>
        <d:sz val="9"/>
        <d:rFont val="Times New Roman"/>
      </d:rPr>
      <d:t xml:space="preserve">4,452,064.00</d:t>
    </d:r>
  </si>
  <si>
    <d:r xmlns:d="http://schemas.openxmlformats.org/spreadsheetml/2006/main">
      <d:rPr>
        <d:sz val="9"/>
        <d:rFont val="Times New Roman"/>
      </d:rPr>
      <d:t xml:space="preserve">5,018,811.75</d:t>
    </d:r>
  </si>
  <si>
    <d:r xmlns:d="http://schemas.openxmlformats.org/spreadsheetml/2006/main">
      <d:rPr>
        <d:sz val="9"/>
        <d:rFont val="Times New Roman"/>
      </d:rPr>
      <d:t xml:space="preserve">768,175.00</d:t>
    </d:r>
  </si>
  <si>
    <d:r xmlns:d="http://schemas.openxmlformats.org/spreadsheetml/2006/main">
      <d:rPr>
        <d:sz val="9"/>
        <d:rFont val="Times New Roman"/>
      </d:rPr>
      <d:t xml:space="preserve">865,963.68</d:t>
    </d:r>
  </si>
  <si>
    <d:r xmlns:d="http://schemas.openxmlformats.org/spreadsheetml/2006/main">
      <d:rPr>
        <d:sz val="9"/>
        <d:rFont val="Times New Roman"/>
      </d:rPr>
      <d:t xml:space="preserve">BMUB (TMG Research)</d:t>
    </d:r>
  </si>
  <si>
    <d:r xmlns:d="http://schemas.openxmlformats.org/spreadsheetml/2006/main">
      <d:rPr>
        <d:sz val="9"/>
        <d:rFont val="Times New Roman"/>
      </d:rPr>
      <d:t xml:space="preserve">Other (India, Mexico, Peru) / ICT-based adaptation to climate change in cities</d:t>
    </d:r>
  </si>
  <si>
    <d:r xmlns:d="http://schemas.openxmlformats.org/spreadsheetml/2006/main">
      <d:rPr>
        <d:sz val="9"/>
        <d:rFont val="Times New Roman"/>
      </d:rPr>
      <d:t xml:space="preserve">Other "Global" / Programme for Energy Efficiency in Buildings – PEEB</d:t>
    </d:r>
  </si>
  <si>
    <d:r xmlns:d="http://schemas.openxmlformats.org/spreadsheetml/2006/main">
      <d:rPr>
        <d:sz val="9"/>
        <d:rFont val="Times New Roman"/>
      </d:rPr>
      <d:t xml:space="preserve">Other "Regional" / 4E Initiative SSA/rAREH</d:t>
    </d:r>
  </si>
  <si>
    <d:r xmlns:d="http://schemas.openxmlformats.org/spreadsheetml/2006/main">
      <d:rPr>
        <d:sz val="9"/>
        <d:rFont val="Times New Roman"/>
      </d:rPr>
      <d:t xml:space="preserve">28,182,500.00</d:t>
    </d:r>
  </si>
  <si>
    <d:r xmlns:d="http://schemas.openxmlformats.org/spreadsheetml/2006/main">
      <d:rPr>
        <d:sz val="9"/>
        <d:rFont val="Times New Roman"/>
      </d:rPr>
      <d:t xml:space="preserve">Other "Regional" / Climate Leadership Plus</d:t>
    </d:r>
  </si>
  <si>
    <d:r xmlns:d="http://schemas.openxmlformats.org/spreadsheetml/2006/main">
      <d:rPr>
        <d:sz val="9"/>
        <d:rFont val="Times New Roman"/>
      </d:rPr>
      <d:t xml:space="preserve">9,460.35</d:t>
    </d:r>
  </si>
  <si>
    <d:r xmlns:d="http://schemas.openxmlformats.org/spreadsheetml/2006/main">
      <d:rPr>
        <d:sz val="9"/>
        <d:rFont val="Times New Roman"/>
      </d:rPr>
      <d:t xml:space="preserve">10,664.65</d:t>
    </d:r>
  </si>
  <si>
    <d:r xmlns:d="http://schemas.openxmlformats.org/spreadsheetml/2006/main">
      <d:rPr>
        <d:sz val="9"/>
        <d:rFont val="Times New Roman"/>
      </d:rPr>
      <d:t xml:space="preserve">Other "Regional" / Global Initiative on Disaster Risk Management</d:t>
    </d:r>
  </si>
  <si>
    <d:r xmlns:d="http://schemas.openxmlformats.org/spreadsheetml/2006/main">
      <d:rPr>
        <d:sz val="9"/>
        <d:rFont val="Times New Roman"/>
      </d:rPr>
      <d:t xml:space="preserve">Other "Regional" / Green For Growth Fund (GGF) VI</d:t>
    </d:r>
  </si>
  <si>
    <d:r xmlns:d="http://schemas.openxmlformats.org/spreadsheetml/2006/main">
      <d:rPr>
        <d:sz val="9"/>
        <d:rFont val="Times New Roman"/>
      </d:rPr>
      <d:t xml:space="preserve">Other "Regional" / Regional Energy Efficiency Fund Western Balkans - Green For Growth Fund (GGF) V</d:t>
    </d:r>
  </si>
  <si>
    <d:r xmlns:d="http://schemas.openxmlformats.org/spreadsheetml/2006/main">
      <d:rPr>
        <d:sz val="9"/>
        <d:rFont val="Times New Roman"/>
      </d:rPr>
      <d:t xml:space="preserve">Other "Regional" / Regional Energy Efficiency Fund Western Balkans - Green for Growth Fund (GGF) VI</d:t>
    </d:r>
  </si>
  <si>
    <d:r xmlns:d="http://schemas.openxmlformats.org/spreadsheetml/2006/main">
      <d:rPr>
        <d:sz val="9"/>
        <d:rFont val="Times New Roman"/>
      </d:rPr>
      <d:t xml:space="preserve">Other "Regional" / Regional Energy Efficiency Fund Western Balkans Accompanying Measure - Green for Growth Fund (GGF) VI</d:t>
    </d:r>
  </si>
  <si>
    <d:r xmlns:d="http://schemas.openxmlformats.org/spreadsheetml/2006/main">
      <d:rPr>
        <d:sz val="9"/>
        <d:rFont val="Times New Roman"/>
      </d:rPr>
      <d:t xml:space="preserve">22,500,000.00</d:t>
    </d:r>
  </si>
  <si>
    <d:r xmlns:d="http://schemas.openxmlformats.org/spreadsheetml/2006/main">
      <d:rPr>
        <d:sz val="9"/>
        <d:rFont val="Times New Roman"/>
      </d:rPr>
      <d:t xml:space="preserve">25,364,250.00</d:t>
    </d:r>
  </si>
  <si>
    <d:r xmlns:d="http://schemas.openxmlformats.org/spreadsheetml/2006/main">
      <d:rPr>
        <d:sz val="9"/>
        <d:rFont val="Times New Roman"/>
      </d:rPr>
      <d:t xml:space="preserve">Other "Global" / DEG mobilized public climate finance</d:t>
    </d:r>
  </si>
  <si>
    <d:r xmlns:d="http://schemas.openxmlformats.org/spreadsheetml/2006/main">
      <d:rPr>
        <d:sz val="9"/>
        <d:rFont val="Times New Roman"/>
      </d:rPr>
      <d:t xml:space="preserve">34,592,000.00</d:t>
    </d:r>
  </si>
  <si>
    <d:r xmlns:d="http://schemas.openxmlformats.org/spreadsheetml/2006/main">
      <d:rPr>
        <d:sz val="9"/>
        <d:rFont val="Times New Roman"/>
      </d:rPr>
      <d:t xml:space="preserve">38,995,561.60</d:t>
    </d:r>
  </si>
  <si>
    <d:r xmlns:d="http://schemas.openxmlformats.org/spreadsheetml/2006/main">
      <d:rPr>
        <d:sz val="9"/>
        <d:rFont val="Times New Roman"/>
      </d:rPr>
      <d:t xml:space="preserve">Other "Global" / Disbursements for bilateral and regional programs financed by the German 'Energy and Climate Fund'</d:t>
    </d:r>
  </si>
  <si>
    <d:r xmlns:d="http://schemas.openxmlformats.org/spreadsheetml/2006/main">
      <d:rPr>
        <d:sz val="9"/>
        <d:rFont val="Times New Roman"/>
      </d:rPr>
      <d:t xml:space="preserve">11,738,006.00</d:t>
    </d:r>
  </si>
  <si>
    <d:r xmlns:d="http://schemas.openxmlformats.org/spreadsheetml/2006/main">
      <d:rPr>
        <d:sz val="9"/>
        <d:rFont val="Times New Roman"/>
      </d:rPr>
      <d:t xml:space="preserve">13,232,254.16</d:t>
    </d:r>
  </si>
  <si>
    <d:r xmlns:d="http://schemas.openxmlformats.org/spreadsheetml/2006/main">
      <d:rPr>
        <d:sz val="9"/>
        <d:rFont val="Times New Roman"/>
      </d:rPr>
      <d:t xml:space="preserve">15,154,538.00</d:t>
    </d:r>
  </si>
  <si>
    <d:r xmlns:d="http://schemas.openxmlformats.org/spreadsheetml/2006/main">
      <d:rPr>
        <d:sz val="9"/>
        <d:rFont val="Times New Roman"/>
      </d:rPr>
      <d:t xml:space="preserve">17,083,710.69</d:t>
    </d:r>
  </si>
  <si>
    <d:r xmlns:d="http://schemas.openxmlformats.org/spreadsheetml/2006/main">
      <d:rPr>
        <d:sz val="9"/>
        <d:rFont val="Times New Roman"/>
      </d:rPr>
      <d:t xml:space="preserve">22,182,367.00</d:t>
    </d:r>
  </si>
  <si>
    <d:r xmlns:d="http://schemas.openxmlformats.org/spreadsheetml/2006/main">
      <d:rPr>
        <d:sz val="9"/>
        <d:rFont val="Times New Roman"/>
      </d:rPr>
      <d:t xml:space="preserve">25,006,182.32</d:t>
    </d:r>
  </si>
  <si>
    <d:r xmlns:d="http://schemas.openxmlformats.org/spreadsheetml/2006/main">
      <d:rPr>
        <d:sz val="9"/>
        <d:rFont val="Times New Roman"/>
      </d:rPr>
      <d:t xml:space="preserve">1,404,176.00</d:t>
    </d:r>
  </si>
  <si>
    <d:r xmlns:d="http://schemas.openxmlformats.org/spreadsheetml/2006/main">
      <d:rPr>
        <d:sz val="9"/>
        <d:rFont val="Times New Roman"/>
      </d:rPr>
      <d:t xml:space="preserve">1,582,927.60</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</si>
  <si>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</si>
  <si>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</si>
  <si>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</si>
  <si>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</si>
  <si>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</si>
  <si>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</si>
  <si>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</si>
  <si>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</si>
  <si>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</si>
  <si>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</si>
  <si>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</si>
  <si>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769,527,653.00</d:t>
    </d:r>
  </si>
  <si>
    <d:r xmlns:d="http://schemas.openxmlformats.org/spreadsheetml/2006/main">
      <d:rPr>
        <d:sz val="9"/>
        <d:rFont val="Times New Roman"/>
      </d:rPr>
      <d:t xml:space="preserve">908,196,536.07</d:t>
    </d:r>
  </si>
  <si>
    <d:r xmlns:d="http://schemas.openxmlformats.org/spreadsheetml/2006/main">
      <d:rPr>
        <d:sz val="9"/>
        <d:rFont val="Times New Roman"/>
      </d:rPr>
      <d:t xml:space="preserve">385,882,042.40</d:t>
    </d:r>
  </si>
  <si>
    <d:r xmlns:d="http://schemas.openxmlformats.org/spreadsheetml/2006/main">
      <d:rPr>
        <d:sz val="9"/>
        <d:rFont val="Times New Roman"/>
      </d:rPr>
      <d:t xml:space="preserve">455,418,204.02</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</si>
  <si>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</si>
  <si>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69,760,000.00</d:t>
    </d:r>
  </si>
  <si>
    <d:r xmlns:d="http://schemas.openxmlformats.org/spreadsheetml/2006/main">
      <d:rPr>
        <d:sz val="9"/>
        <d:rFont val="Times New Roman"/>
      </d:rPr>
      <d:t xml:space="preserve">82,330,752.00</d:t>
    </d:r>
  </si>
  <si>
    <d:r xmlns:d="http://schemas.openxmlformats.org/spreadsheetml/2006/main">
      <d:rPr>
        <d:sz val="9"/>
        <d:rFont val="Times New Roman"/>
      </d:rPr>
      <d:t xml:space="preserve">271,362,042.40</d:t>
    </d:r>
  </si>
  <si>
    <d:r xmlns:d="http://schemas.openxmlformats.org/spreadsheetml/2006/main">
      <d:rPr>
        <d:sz val="9"/>
        <d:rFont val="Times New Roman"/>
      </d:rPr>
      <d:t xml:space="preserve">320,261,700.02</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</si>
  <si>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</si>
  <si>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</si>
  <si>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29,505,000.00</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</si>
  <si>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</si>
  <si>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</si>
  <si>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70,000,000.00</d:t>
    </d:r>
  </si>
  <si>
    <d:r xmlns:d="http://schemas.openxmlformats.org/spreadsheetml/2006/main">
      <d:rPr>
        <d:sz val="9"/>
        <d:rFont val="Times New Roman"/>
      </d:rPr>
      <d:t xml:space="preserve">82,614,000.00</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</si>
  <si>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</si>
  <si>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140,000,000.00</d:t>
    </d:r>
  </si>
  <si>
    <d:r xmlns:d="http://schemas.openxmlformats.org/spreadsheetml/2006/main">
      <d:rPr>
        <d:sz val="9"/>
        <d:rFont val="Times New Roman"/>
      </d:rPr>
      <d:t xml:space="preserve">165,228,000.00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</si>
  <si>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</si>
  <si>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</si>
  <si>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36,362,042.40</d:t>
    </d:r>
  </si>
  <si>
    <d:r xmlns:d="http://schemas.openxmlformats.org/spreadsheetml/2006/main">
      <d:rPr>
        <d:sz val="9"/>
        <d:rFont val="Times New Roman"/>
      </d:rPr>
      <d:t xml:space="preserve">42,914,700.02</d:t>
    </d:r>
  </si>
  <si>
    <d:r xmlns:d="http://schemas.openxmlformats.org/spreadsheetml/2006/main">
      <d:rPr>
        <d:sz val="9"/>
        <d:rFont val="Times New Roman"/>
      </d:rPr>
      <d:t xml:space="preserve">7.1 Montreal Protocol</d:t>
    </d:r>
  </si>
  <si>
    <d:r xmlns:d="http://schemas.openxmlformats.org/spreadsheetml/2006/main">
      <d:rPr>
        <d:sz val="9"/>
        <d:rFont val="Times New Roman"/>
      </d:rPr>
      <d:t xml:space="preserve">18,537,718.18</d:t>
    </d:r>
  </si>
  <si>
    <d:r xmlns:d="http://schemas.openxmlformats.org/spreadsheetml/2006/main">
      <d:rPr>
        <d:sz val="9"/>
        <d:rFont val="Times New Roman"/>
      </d:rPr>
      <d:t xml:space="preserve">21,878,215.00</d:t>
    </d:r>
  </si>
  <si>
    <d:r xmlns:d="http://schemas.openxmlformats.org/spreadsheetml/2006/main">
      <d:rPr>
        <d:sz val="9"/>
        <d:rFont val="Times New Roman"/>
      </d:rPr>
      <d:t xml:space="preserve">7.2 IPCC</d:t>
    </d:r>
  </si>
  <si>
    <d:r xmlns:d="http://schemas.openxmlformats.org/spreadsheetml/2006/main">
      <d:rPr>
        <d:sz val="9"/>
        <d:rFont val="Times New Roman"/>
      </d:rPr>
      <d:t xml:space="preserve">321,000.00</d:t>
    </d:r>
  </si>
  <si>
    <d:r xmlns:d="http://schemas.openxmlformats.org/spreadsheetml/2006/main">
      <d:rPr>
        <d:sz val="9"/>
        <d:rFont val="Times New Roman"/>
      </d:rPr>
      <d:t xml:space="preserve">378,844.20</d:t>
    </d:r>
  </si>
  <si>
    <d:r xmlns:d="http://schemas.openxmlformats.org/spreadsheetml/2006/main">
      <d:rPr>
        <d:sz val="9"/>
        <d:rFont val="Times New Roman"/>
      </d:rPr>
      <d:t xml:space="preserve">7.3 UNFCCC</d:t>
    </d:r>
  </si>
  <si>
    <d:r xmlns:d="http://schemas.openxmlformats.org/spreadsheetml/2006/main">
      <d:rPr>
        <d:sz val="9"/>
        <d:rFont val="Times New Roman"/>
      </d:rPr>
      <d:t xml:space="preserve">6,357,533.82</d:t>
    </d:r>
  </si>
  <si>
    <d:r xmlns:d="http://schemas.openxmlformats.org/spreadsheetml/2006/main">
      <d:rPr>
        <d:sz val="9"/>
        <d:rFont val="Times New Roman"/>
      </d:rPr>
      <d:t xml:space="preserve">7,503,161.41</d:t>
    </d:r>
  </si>
  <si>
    <d:r xmlns:d="http://schemas.openxmlformats.org/spreadsheetml/2006/main">
      <d:rPr>
        <d:sz val="9"/>
        <d:rFont val="Times New Roman"/>
      </d:rPr>
      <d:t xml:space="preserve">7.4 Blue Action Fund</d:t>
    </d:r>
  </si>
  <si>
    <d:r xmlns:d="http://schemas.openxmlformats.org/spreadsheetml/2006/main">
      <d:rPr>
        <d:sz val="9"/>
        <d:rFont val="Times New Roman"/>
      </d:rPr>
      <d:t xml:space="preserve">11,145,790.40</d:t>
    </d:r>
  </si>
  <si>
    <d:r xmlns:d="http://schemas.openxmlformats.org/spreadsheetml/2006/main">
      <d:rPr>
        <d:sz val="9"/>
        <d:rFont val="Times New Roman"/>
      </d:rPr>
      <d:t xml:space="preserve">13,154,479.41</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</si>
  <si>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</si>
  <si>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681,431,653.00</d:t>
    </d:r>
  </si>
  <si>
    <d:r xmlns:d="http://schemas.openxmlformats.org/spreadsheetml/2006/main">
      <d:rPr>
        <d:sz val="9"/>
        <d:rFont val="Times New Roman"/>
      </d:rPr>
      <d:t xml:space="preserve">804,225,636.87</d:t>
    </d:r>
  </si>
  <si>
    <d:r xmlns:d="http://schemas.openxmlformats.org/spreadsheetml/2006/main">
      <d:rPr>
        <d:sz val="9"/>
        <d:rFont val="Times New Roman"/>
      </d:rPr>
      <d:t xml:space="preserve">92,500,000.00</d:t>
    </d:r>
  </si>
  <si>
    <d:r xmlns:d="http://schemas.openxmlformats.org/spreadsheetml/2006/main">
      <d:rPr>
        <d:sz val="9"/>
        <d:rFont val="Times New Roman"/>
      </d:rPr>
      <d:t xml:space="preserve">109,168,500.00</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</si>
  <si>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</si>
  <si>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433,494,653.00</d:t>
    </d:r>
  </si>
  <si>
    <d:r xmlns:d="http://schemas.openxmlformats.org/spreadsheetml/2006/main">
      <d:rPr>
        <d:sz val="9"/>
        <d:rFont val="Times New Roman"/>
      </d:rPr>
      <d:t xml:space="preserve">511,610,389.47</d:t>
    </d:r>
  </si>
  <si>
    <d:r xmlns:d="http://schemas.openxmlformats.org/spreadsheetml/2006/main">
      <d:rPr>
        <d:sz val="9"/>
        <d:rFont val="Times New Roman"/>
      </d:rPr>
      <d:t xml:space="preserve">Other</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</si>
  <si>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</si>
  <si>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</si>
  <si>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197,741,000.00</d:t>
    </d:r>
  </si>
  <si>
    <d:r xmlns:d="http://schemas.openxmlformats.org/spreadsheetml/2006/main">
      <d:rPr>
        <d:sz val="9"/>
        <d:rFont val="Times New Roman"/>
      </d:rPr>
      <d:t xml:space="preserve">233,373,928.20</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</si>
  <si>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</si>
  <si>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46,096,000.00</d:t>
    </d:r>
  </si>
  <si>
    <d:r xmlns:d="http://schemas.openxmlformats.org/spreadsheetml/2006/main">
      <d:rPr>
        <d:sz val="9"/>
        <d:rFont val="Times New Roman"/>
      </d:rPr>
      <d:t xml:space="preserve">54,402,499.20</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</si>
  <si>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</si>
  <si>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</si>
  <si>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</si>
  <si>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4,838,820.00</d:t>
    </d:r>
  </si>
  <si>
    <d:r xmlns:d="http://schemas.openxmlformats.org/spreadsheetml/2006/main">
      <d:rPr>
        <d:sz val="9"/>
        <d:rFont val="Times New Roman"/>
      </d:rPr>
      <d:t xml:space="preserve">7.1 Other: Special Development Fund Caribbean Development Bank</d:t>
    </d:r>
  </si>
  <si>
    <d:r xmlns:d="http://schemas.openxmlformats.org/spreadsheetml/2006/main">
      <d:rPr>
        <d:sz val="9"/>
        <d:rFont val="Times New Roman"/>
      </d:rPr>
      <d:t xml:space="preserve">7.2 Forest Carbon Partnership Facilicty</d:t>
    </d:r>
  </si>
  <si>
    <d:r xmlns:d="http://schemas.openxmlformats.org/spreadsheetml/2006/main">
      <d:rPr>
        <d:sz val="9"/>
        <d:rFont val="Times New Roman"/>
      </d:rPr>
      <d:t xml:space="preserve">59,010,000.00</d:t>
    </d:r>
  </si>
  <si>
    <d:r xmlns:d="http://schemas.openxmlformats.org/spreadsheetml/2006/main">
      <d:rPr>
        <d:sz val="9"/>
        <d:rFont val="Times New Roman"/>
      </d:rPr>
      <d:t xml:space="preserve">7.3 IBRD: GAFSP - Global Agriculture and Food Security Programme</d:t>
    </d:r>
  </si>
  <si>
    <d:r xmlns:d="http://schemas.openxmlformats.org/spreadsheetml/2006/main">
      <d:rPr>
        <d:sz val="9"/>
        <d:rFont val="Times New Roman"/>
      </d:rPr>
      <d:t xml:space="preserve">14,752,500.00</d:t>
    </d:r>
  </si>
  <si>
    <d:r xmlns:d="http://schemas.openxmlformats.org/spreadsheetml/2006/main">
      <d:rPr>
        <d:sz val="9"/>
        <d:rFont val="Times New Roman"/>
      </d:rPr>
      <d:t xml:space="preserve">Agriculture, Forestry, Other (Fishing)</d:t>
    </d:r>
  </si>
  <si>
    <d:r xmlns:d="http://schemas.openxmlformats.org/spreadsheetml/2006/main">
      <d:rPr>
        <d:sz val="9"/>
        <d:rFont val="Times New Roman"/>
      </d:rPr>
      <d:t xml:space="preserve">7.4 Global Risk Financing Facility (GRiF)</d:t>
    </d:r>
  </si>
  <si>
    <d:r xmlns:d="http://schemas.openxmlformats.org/spreadsheetml/2006/main">
      <d:rPr>
        <d:sz val="9"/>
        <d:rFont val="Times New Roman"/>
      </d:rPr>
      <d:t xml:space="preserve">35,406,000.00</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</si>
  <si>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</si>
  <si>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18,336,000.00</d:t>
    </d:r>
  </si>
  <si>
    <d:r xmlns:d="http://schemas.openxmlformats.org/spreadsheetml/2006/main">
      <d:rPr>
        <d:sz val="9"/>
        <d:rFont val="Times New Roman"/>
      </d:rPr>
      <d:t xml:space="preserve">21,640,147.20</d:t>
    </d:r>
  </si>
  <si>
    <d:r xmlns:d="http://schemas.openxmlformats.org/spreadsheetml/2006/main">
      <d:rPr>
        <d:sz val="9"/>
        <d:rFont val="Times New Roman"/>
      </d:rPr>
      <d:t xml:space="preserve">22,020,000.00</d:t>
    </d:r>
  </si>
  <si>
    <d:r xmlns:d="http://schemas.openxmlformats.org/spreadsheetml/2006/main">
      <d:rPr>
        <d:sz val="9"/>
        <d:rFont val="Times New Roman"/>
      </d:rPr>
      <d:t xml:space="preserve">25,988,004.00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</si>
  <si>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</si>
  <si>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17,703,000.00</d:t>
    </d:r>
  </si>
  <si>
    <d:r xmlns:d="http://schemas.openxmlformats.org/spreadsheetml/2006/main">
      <d:rPr>
        <d:sz val="9"/>
        <d:rFont val="Times New Roman"/>
      </d:rPr>
      <d:t xml:space="preserve">1.1 NDCP Support Unit</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</si>
  <si>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</si>
  <si>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295,050.00</d:t>
    </d:r>
  </si>
  <si>
    <d:r xmlns:d="http://schemas.openxmlformats.org/spreadsheetml/2006/main">
      <d:rPr>
        <d:sz val="9"/>
        <d:rFont val="Times New Roman"/>
      </d:rPr>
      <d:t xml:space="preserve">2.1 Global Alliance for Building and Construction (GABC)</d:t>
    </d:r>
  </si>
  <si>
    <d:r xmlns:d="http://schemas.openxmlformats.org/spreadsheetml/2006/main">
      <d:rPr>
        <d:sz val="9"/>
        <d:rFont val="Times New Roman"/>
      </d:rPr>
      <d:t xml:space="preserve">3. Other</d:t>
    </d:r>
  </si>
  <si>
    <d:r xmlns:d="http://schemas.openxmlformats.org/spreadsheetml/2006/main">
      <d:rPr>
        <d:sz val="9"/>
        <d:rFont val="Times New Roman"/>
      </d:rPr>
      <d:t xml:space="preserve">6,770,000.00</d:t>
    </d:r>
  </si>
  <si>
    <d:r xmlns:d="http://schemas.openxmlformats.org/spreadsheetml/2006/main">
      <d:rPr>
        <d:sz val="9"/>
        <d:rFont val="Times New Roman"/>
      </d:rPr>
      <d:t xml:space="preserve">7,989,954.00</d:t>
    </d:r>
  </si>
  <si>
    <d:r xmlns:d="http://schemas.openxmlformats.org/spreadsheetml/2006/main">
      <d:rPr>
        <d:sz val="9"/>
        <d:rFont val="Times New Roman"/>
      </d:rPr>
      <d:t xml:space="preserve">3.1 Contributions to International Renewable Energy Agency (IRENA)</d:t>
    </d:r>
  </si>
  <si>
    <d:r xmlns:d="http://schemas.openxmlformats.org/spreadsheetml/2006/main">
      <d:rPr>
        <d:sz val="9"/>
        <d:rFont val="Times New Roman"/>
      </d:rPr>
      <d:t xml:space="preserve">3.2 International Fund for Agricultural Development</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</si>
  <si>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</si>
  <si>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</si>
  <si>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</si>
  <si>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</si>
  <si>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</si>
  <si>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</si>
  <si>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</si>
  <si>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</si>
  <si>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</si>
  <si>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</si>
  <si>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</si>
  <si>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930,319,116.00</d:t>
    </d:r>
  </si>
  <si>
    <d:r xmlns:d="http://schemas.openxmlformats.org/spreadsheetml/2006/main">
      <d:rPr>
        <d:sz val="9"/>
        <d:rFont val="Times New Roman"/>
      </d:rPr>
      <d:t xml:space="preserve">1,048,748,739.47</d:t>
    </d:r>
  </si>
  <si>
    <d:r xmlns:d="http://schemas.openxmlformats.org/spreadsheetml/2006/main">
      <d:rPr>
        <d:sz val="9"/>
        <d:rFont val="Times New Roman"/>
      </d:rPr>
      <d:t xml:space="preserve">294,655,910.13</d:t>
    </d:r>
  </si>
  <si>
    <d:r xmlns:d="http://schemas.openxmlformats.org/spreadsheetml/2006/main">
      <d:rPr>
        <d:sz val="9"/>
        <d:rFont val="Times New Roman"/>
      </d:rPr>
      <d:t xml:space="preserve">332,165,607.48</d:t>
    </d:r>
  </si>
  <si>
    <d:r xmlns:d="http://schemas.openxmlformats.org/spreadsheetml/2006/main">
      <d:rPr>
        <d:sz val="9"/>
        <d:rFont val="Times New Roman"/>
      </d:rPr>
      <d:t xml:space="preserve">69,700,000.00</d:t>
    </d:r>
  </si>
  <si>
    <d:r xmlns:d="http://schemas.openxmlformats.org/spreadsheetml/2006/main">
      <d:rPr>
        <d:sz val="9"/>
        <d:rFont val="Times New Roman"/>
      </d:rPr>
      <d:t xml:space="preserve">78,572,810.00</d:t>
    </d:r>
  </si>
  <si>
    <d:r xmlns:d="http://schemas.openxmlformats.org/spreadsheetml/2006/main">
      <d:rPr>
        <d:sz val="9"/>
        <d:rFont val="Times New Roman"/>
      </d:rPr>
      <d:t xml:space="preserve">186,181,772.39</d:t>
    </d:r>
  </si>
  <si>
    <d:r xmlns:d="http://schemas.openxmlformats.org/spreadsheetml/2006/main">
      <d:rPr>
        <d:sz val="9"/>
        <d:rFont val="Times New Roman"/>
      </d:rPr>
      <d:t xml:space="preserve">209,882,712.01</d:t>
    </d:r>
  </si>
  <si>
    <d:r xmlns:d="http://schemas.openxmlformats.org/spreadsheetml/2006/main">
      <d:rPr>
        <d:sz val="9"/>
        <d:rFont val="Times New Roman"/>
      </d:rPr>
      <d:t xml:space="preserve">24,999,969.57</d:t>
    </d:r>
  </si>
  <si>
    <d:r xmlns:d="http://schemas.openxmlformats.org/spreadsheetml/2006/main">
      <d:rPr>
        <d:sz val="9"/>
        <d:rFont val="Times New Roman"/>
      </d:rPr>
      <d:t xml:space="preserve">28,182,465.70</d:t>
    </d:r>
  </si>
  <si>
    <d:r xmlns:d="http://schemas.openxmlformats.org/spreadsheetml/2006/main">
      <d:rPr>
        <d:sz val="9"/>
        <d:rFont val="Times New Roman"/>
      </d:rPr>
      <d:t xml:space="preserve">93,910,000.00</d:t>
    </d:r>
  </si>
  <si>
    <d:r xmlns:d="http://schemas.openxmlformats.org/spreadsheetml/2006/main">
      <d:rPr>
        <d:sz val="9"/>
        <d:rFont val="Times New Roman"/>
      </d:rPr>
      <d:t xml:space="preserve">105,864,743.00</d:t>
    </d:r>
  </si>
  <si>
    <d:r xmlns:d="http://schemas.openxmlformats.org/spreadsheetml/2006/main">
      <d:rPr>
        <d:sz val="9"/>
        <d:rFont val="Times New Roman"/>
      </d:rPr>
      <d:t xml:space="preserve">17,271,802.82</d:t>
    </d:r>
  </si>
  <si>
    <d:r xmlns:d="http://schemas.openxmlformats.org/spreadsheetml/2006/main">
      <d:rPr>
        <d:sz val="9"/>
        <d:rFont val="Times New Roman"/>
      </d:rPr>
      <d:t xml:space="preserve">19,470,503.31</d:t>
    </d:r>
  </si>
  <si>
    <d:r xmlns:d="http://schemas.openxmlformats.org/spreadsheetml/2006/main">
      <d:rPr>
        <d:sz val="9"/>
        <d:rFont val="Times New Roman"/>
      </d:rPr>
      <d:t xml:space="preserve">10,790,654.00</d:t>
    </d:r>
  </si>
  <si>
    <d:r xmlns:d="http://schemas.openxmlformats.org/spreadsheetml/2006/main">
      <d:rPr>
        <d:sz val="9"/>
        <d:rFont val="Times New Roman"/>
      </d:rPr>
      <d:t xml:space="preserve">12,164,304.25</d:t>
    </d:r>
  </si>
  <si>
    <d:r xmlns:d="http://schemas.openxmlformats.org/spreadsheetml/2006/main">
      <d:rPr>
        <d:sz val="9"/>
        <d:rFont val="Times New Roman"/>
      </d:rPr>
      <d:t xml:space="preserve">1,121,000.00</d:t>
    </d:r>
  </si>
  <si>
    <d:r xmlns:d="http://schemas.openxmlformats.org/spreadsheetml/2006/main">
      <d:rPr>
        <d:sz val="9"/>
        <d:rFont val="Times New Roman"/>
      </d:rPr>
      <d:t xml:space="preserve">1,263,703.30</d:t>
    </d:r>
  </si>
  <si>
    <d:r xmlns:d="http://schemas.openxmlformats.org/spreadsheetml/2006/main">
      <d:rPr>
        <d:sz val="9"/>
        <d:rFont val="Times New Roman"/>
      </d:rPr>
      <d:t xml:space="preserve">5,360,148.82</d:t>
    </d:r>
  </si>
  <si>
    <d:r xmlns:d="http://schemas.openxmlformats.org/spreadsheetml/2006/main">
      <d:rPr>
        <d:sz val="9"/>
        <d:rFont val="Times New Roman"/>
      </d:rPr>
      <d:t xml:space="preserve">6,042,495.76</d:t>
    </d:r>
  </si>
  <si>
    <d:r xmlns:d="http://schemas.openxmlformats.org/spreadsheetml/2006/main">
      <d:rPr>
        <d:sz val="9"/>
        <d:rFont val="Times New Roman"/>
      </d:rPr>
      <d:t xml:space="preserve">860,619,116.00</d:t>
    </d:r>
  </si>
  <si>
    <d:r xmlns:d="http://schemas.openxmlformats.org/spreadsheetml/2006/main">
      <d:rPr>
        <d:sz val="9"/>
        <d:rFont val="Times New Roman"/>
      </d:rPr>
      <d:t xml:space="preserve">970,175,929.47</d:t>
    </d:r>
  </si>
  <si>
    <d:r xmlns:d="http://schemas.openxmlformats.org/spreadsheetml/2006/main">
      <d:rPr>
        <d:sz val="9"/>
        <d:rFont val="Times New Roman"/>
      </d:rPr>
      <d:t xml:space="preserve">72,212,500.00</d:t>
    </d:r>
  </si>
  <si>
    <d:r xmlns:d="http://schemas.openxmlformats.org/spreadsheetml/2006/main">
      <d:rPr>
        <d:sz val="9"/>
        <d:rFont val="Times New Roman"/>
      </d:rPr>
      <d:t xml:space="preserve">81,405,151.25</d:t>
    </d:r>
  </si>
  <si>
    <d:r xmlns:d="http://schemas.openxmlformats.org/spreadsheetml/2006/main">
      <d:rPr>
        <d:sz val="9"/>
        <d:rFont val="Times New Roman"/>
      </d:rPr>
      <d:t xml:space="preserve">660,248,116.00</d:t>
    </d:r>
  </si>
  <si>
    <d:r xmlns:d="http://schemas.openxmlformats.org/spreadsheetml/2006/main">
      <d:rPr>
        <d:sz val="9"/>
        <d:rFont val="Times New Roman"/>
      </d:rPr>
      <d:t xml:space="preserve">744,297,701.17</d:t>
    </d:r>
  </si>
  <si>
    <d:r xmlns:d="http://schemas.openxmlformats.org/spreadsheetml/2006/main">
      <d:rPr>
        <d:sz val="9"/>
        <d:rFont val="Times New Roman"/>
      </d:rPr>
      <d:t xml:space="preserve">143,406,000.00</d:t>
    </d:r>
  </si>
  <si>
    <d:r xmlns:d="http://schemas.openxmlformats.org/spreadsheetml/2006/main">
      <d:rPr>
        <d:sz val="9"/>
        <d:rFont val="Times New Roman"/>
      </d:rPr>
      <d:t xml:space="preserve">161,661,583.80</d:t>
    </d:r>
  </si>
  <si>
    <d:r xmlns:d="http://schemas.openxmlformats.org/spreadsheetml/2006/main">
      <d:rPr>
        <d:sz val="9"/>
        <d:rFont val="Times New Roman"/>
      </d:rPr>
      <d:t xml:space="preserve">56,965,000.00</d:t>
    </d:r>
  </si>
  <si>
    <d:r xmlns:d="http://schemas.openxmlformats.org/spreadsheetml/2006/main">
      <d:rPr>
        <d:sz val="9"/>
        <d:rFont val="Times New Roman"/>
      </d:rPr>
      <d:t xml:space="preserve">64,216,644.50</d:t>
    </d:r>
  </si>
  <si>
    <d:r xmlns:d="http://schemas.openxmlformats.org/spreadsheetml/2006/main">
      <d:rPr>
        <d:sz val="9"/>
        <d:rFont val="Times New Roman"/>
      </d:rPr>
      <d:t xml:space="preserve">7.1 Forest Carbon Partnership Facility</d:t>
    </d:r>
  </si>
  <si>
    <d:r xmlns:d="http://schemas.openxmlformats.org/spreadsheetml/2006/main">
      <d:rPr>
        <d:sz val="9"/>
        <d:rFont val="Times New Roman"/>
      </d:rPr>
      <d:t xml:space="preserve">7.2 IBRD: GAFSP - Global Agriculture and Food Security Programme</d:t>
    </d:r>
  </si>
  <si>
    <d:r xmlns:d="http://schemas.openxmlformats.org/spreadsheetml/2006/main">
      <d:rPr>
        <d:sz val="9"/>
        <d:rFont val="Times New Roman"/>
      </d:rPr>
      <d:t xml:space="preserve">7.3 Insure Resilience Trust Fund</d:t>
    </d:r>
  </si>
  <si>
    <d:r xmlns:d="http://schemas.openxmlformats.org/spreadsheetml/2006/main">
      <d:rPr>
        <d:sz val="9"/>
        <d:rFont val="Times New Roman"/>
      </d:rPr>
      <d:t xml:space="preserve">7.4 Energy Sector Management Assistance Program (ESMAP) (IBRD)</d:t>
    </d:r>
  </si>
  <si>
    <d:r xmlns:d="http://schemas.openxmlformats.org/spreadsheetml/2006/main">
      <d:rPr>
        <d:sz val="9"/>
        <d:rFont val="Times New Roman"/>
      </d:rPr>
      <d:t xml:space="preserve">Other (Other (Energy policy))</d:t>
    </d:r>
  </si>
  <si>
    <d:r xmlns:d="http://schemas.openxmlformats.org/spreadsheetml/2006/main">
      <d:rPr>
        <d:sz val="9"/>
        <d:rFont val="Times New Roman"/>
      </d:rPr>
      <d:t xml:space="preserve">7.5 Connect 4 Climate (IBRD)</d:t>
    </d:r>
  </si>
  <si>
    <d:r xmlns:d="http://schemas.openxmlformats.org/spreadsheetml/2006/main">
      <d:rPr>
        <d:sz val="9"/>
        <d:rFont val="Times New Roman"/>
      </d:rPr>
      <d:t xml:space="preserve">Other (Other (General environment protection))</d:t>
    </d:r>
  </si>
  <si>
    <d:r xmlns:d="http://schemas.openxmlformats.org/spreadsheetml/2006/main">
      <d:rPr>
        <d:sz val="9"/>
        <d:rFont val="Times New Roman"/>
      </d:rPr>
      <d:t xml:space="preserve">7.6 Multi-Donor Trust Fund for Extractives Global Programmatic support (EGPS) (IBRD)</d:t>
    </d:r>
  </si>
  <si>
    <d:r xmlns:d="http://schemas.openxmlformats.org/spreadsheetml/2006/main">
      <d:rPr>
        <d:sz val="9"/>
        <d:rFont val="Times New Roman"/>
      </d:rPr>
      <d:t xml:space="preserve">155,003.75</d:t>
    </d:r>
  </si>
  <si>
    <d:r xmlns:d="http://schemas.openxmlformats.org/spreadsheetml/2006/main">
      <d:rPr>
        <d:sz val="9"/>
        <d:rFont val="Times New Roman"/>
      </d:rPr>
      <d:t xml:space="preserve">Other (Other (Mineral resources and mining))</d:t>
    </d:r>
  </si>
  <si>
    <d:r xmlns:d="http://schemas.openxmlformats.org/spreadsheetml/2006/main">
      <d:rPr>
        <d:sz val="9"/>
        <d:rFont val="Times New Roman"/>
      </d:rPr>
      <d:t xml:space="preserve">1.7. Innovate 4 Climate 2018 Project</d:t>
    </d:r>
  </si>
  <si>
    <d:r xmlns:d="http://schemas.openxmlformats.org/spreadsheetml/2006/main">
      <d:rPr>
        <d:sz val="9"/>
        <d:rFont val="Times New Roman"/>
      </d:rPr>
      <d:t xml:space="preserve">7.8 Mobility and Logistics Multidonor Trustfund (IBRD)</d:t>
    </d:r>
  </si>
  <si>
    <d:r xmlns:d="http://schemas.openxmlformats.org/spreadsheetml/2006/main">
      <d:rPr>
        <d:sz val="9"/>
        <d:rFont val="Times New Roman"/>
      </d:rPr>
      <d:t xml:space="preserve">36,261,637.74</d:t>
    </d:r>
  </si>
  <si>
    <d:r xmlns:d="http://schemas.openxmlformats.org/spreadsheetml/2006/main">
      <d:rPr>
        <d:sz val="9"/>
        <d:rFont val="Times New Roman"/>
      </d:rPr>
      <d:t xml:space="preserve">40,877,744.22</d:t>
    </d:r>
  </si>
  <si>
    <d:r xmlns:d="http://schemas.openxmlformats.org/spreadsheetml/2006/main">
      <d:rPr>
        <d:sz val="9"/>
        <d:rFont val="Times New Roman"/>
      </d:rPr>
      <d:t xml:space="preserve">1.1 NDC Support Programme</d:t>
    </d:r>
  </si>
  <si>
    <d:r xmlns:d="http://schemas.openxmlformats.org/spreadsheetml/2006/main">
      <d:rPr>
        <d:sz val="9"/>
        <d:rFont val="Times New Roman"/>
      </d:rPr>
      <d:t xml:space="preserve">430,225.00</d:t>
    </d:r>
  </si>
  <si>
    <d:r xmlns:d="http://schemas.openxmlformats.org/spreadsheetml/2006/main">
      <d:rPr>
        <d:sz val="9"/>
        <d:rFont val="Times New Roman"/>
      </d:rPr>
      <d:t xml:space="preserve">484,992.64</d:t>
    </d:r>
  </si>
  <si>
    <d:r xmlns:d="http://schemas.openxmlformats.org/spreadsheetml/2006/main">
      <d:rPr>
        <d:sz val="9"/>
        <d:rFont val="Times New Roman"/>
      </d:rPr>
      <d:t xml:space="preserve">2.1 UNEP Collaborating Centre for Climate and Sustainable Energy Finance</d:t>
    </d:r>
  </si>
  <si>
    <d:r xmlns:d="http://schemas.openxmlformats.org/spreadsheetml/2006/main">
      <d:rPr>
        <d:sz val="9"/>
        <d:rFont val="Times New Roman"/>
      </d:rPr>
      <d:t xml:space="preserve">2.2 GreenInvest Amendment One 2017</d:t>
    </d:r>
  </si>
  <si>
    <d:r xmlns:d="http://schemas.openxmlformats.org/spreadsheetml/2006/main">
      <d:rPr>
        <d:sz val="9"/>
        <d:rFont val="Times New Roman"/>
      </d:rPr>
      <d:t xml:space="preserve">330,225.00</d:t>
    </d:r>
  </si>
  <si>
    <d:r xmlns:d="http://schemas.openxmlformats.org/spreadsheetml/2006/main">
      <d:rPr>
        <d:sz val="9"/>
        <d:rFont val="Times New Roman"/>
      </d:rPr>
      <d:t xml:space="preserve">372,262.64</d:t>
    </d:r>
  </si>
  <si>
    <d:r xmlns:d="http://schemas.openxmlformats.org/spreadsheetml/2006/main">
      <d:rPr>
        <d:sz val="9"/>
        <d:rFont val="Times New Roman"/>
      </d:rPr>
      <d:t xml:space="preserve">27,831,412.74</d:t>
    </d:r>
  </si>
  <si>
    <d:r xmlns:d="http://schemas.openxmlformats.org/spreadsheetml/2006/main">
      <d:rPr>
        <d:sz val="9"/>
        <d:rFont val="Times New Roman"/>
      </d:rPr>
      <d:t xml:space="preserve">31,374,351.58</d:t>
    </d:r>
  </si>
  <si>
    <d:r xmlns:d="http://schemas.openxmlformats.org/spreadsheetml/2006/main">
      <d:rPr>
        <d:sz val="9"/>
        <d:rFont val="Times New Roman"/>
      </d:rPr>
      <d:t xml:space="preserve">3.1 Food and Agriculture Organization (FAO): Bilateral Trust Fund (BTF) to erradicate hunger and malnutrition </d:t>
    </d:r>
  </si>
  <si>
    <d:r xmlns:d="http://schemas.openxmlformats.org/spreadsheetml/2006/main">
      <d:rPr>
        <d:sz val="9"/>
        <d:rFont val="Times New Roman"/>
      </d:rPr>
      <d:t xml:space="preserve">1,544,837.00</d:t>
    </d:r>
  </si>
  <si>
    <d:r xmlns:d="http://schemas.openxmlformats.org/spreadsheetml/2006/main">
      <d:rPr>
        <d:sz val="9"/>
        <d:rFont val="Times New Roman"/>
      </d:rPr>
      <d:t xml:space="preserve">1,741,494.75</d:t>
    </d:r>
  </si>
  <si>
    <d:r xmlns:d="http://schemas.openxmlformats.org/spreadsheetml/2006/main">
      <d:rPr>
        <d:sz val="9"/>
        <d:rFont val="Times New Roman"/>
      </d:rPr>
      <d:t xml:space="preserve">3.2 IRENA: Contribution for the IITC which represents the German branch of the international organisation focuses on research in the area of renewables</d:t>
    </d:r>
  </si>
  <si>
    <d:r xmlns:d="http://schemas.openxmlformats.org/spreadsheetml/2006/main">
      <d:rPr>
        <d:sz val="9"/>
        <d:rFont val="Times New Roman"/>
      </d:rPr>
      <d:t xml:space="preserve">4,828,118.32</d:t>
    </d:r>
  </si>
  <si>
    <d:r xmlns:d="http://schemas.openxmlformats.org/spreadsheetml/2006/main">
      <d:rPr>
        <d:sz val="9"/>
        <d:rFont val="Times New Roman"/>
      </d:rPr>
      <d:t xml:space="preserve">5,442,737.78</d:t>
    </d:r>
  </si>
  <si>
    <d:r xmlns:d="http://schemas.openxmlformats.org/spreadsheetml/2006/main">
      <d:rPr>
        <d:sz val="9"/>
        <d:rFont val="Times New Roman"/>
      </d:rPr>
      <d:t xml:space="preserve">3.3 IRENA: Renewable Energy Costs Reduction Potential</d:t>
    </d:r>
  </si>
  <si>
    <d:r xmlns:d="http://schemas.openxmlformats.org/spreadsheetml/2006/main">
      <d:rPr>
        <d:sz val="9"/>
        <d:rFont val="Times New Roman"/>
      </d:rPr>
      <d:t xml:space="preserve">208,457.42</d:t>
    </d:r>
  </si>
  <si>
    <d:r xmlns:d="http://schemas.openxmlformats.org/spreadsheetml/2006/main">
      <d:rPr>
        <d:sz val="9"/>
        <d:rFont val="Times New Roman"/>
      </d:rPr>
      <d:t xml:space="preserve">234,994.05</d:t>
    </d:r>
  </si>
  <si>
    <d:r xmlns:d="http://schemas.openxmlformats.org/spreadsheetml/2006/main">
      <d:rPr>
        <d:sz val="9"/>
        <d:rFont val="Times New Roman"/>
      </d:rPr>
      <d:t xml:space="preserve">3.4 United Nations Interational Strategy for Disaster Reduction (UNISDR): Framework for Disaster Risk Reduction 2015-2030 through the 2017 Global Platform for Disaster Risk Reduction</d:t>
    </d:r>
  </si>
  <si>
    <d:r xmlns:d="http://schemas.openxmlformats.org/spreadsheetml/2006/main">
      <d:rPr>
        <d:sz val="9"/>
        <d:rFont val="Times New Roman"/>
      </d:rPr>
      <d:t xml:space="preserve">3.5 International Fund for Agricultural Development (IFAD): Climate Mainstreaming Agenda</d:t>
    </d:r>
  </si>
  <si>
    <d:r xmlns:d="http://schemas.openxmlformats.org/spreadsheetml/2006/main">
      <d:rPr>
        <d:sz val="9"/>
        <d:rFont val="Times New Roman"/>
      </d:rPr>
      <d:t xml:space="preserve">3.6 Food and Agriculture Organisation: Enhancing country capacity for NDC implementation in the agriculture sectors</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</si>
  <si>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</si>
  <si>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</si>
  <si>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</si>
  <si>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</si>
  <si>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</si>
  <si>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</si>
  <si>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</si>
  <si>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</si>
  <si>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</si>
  <si>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</si>
  <si>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</si>
  <si>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75,557,718.18</d:t>
    </d:r>
  </si>
  <si>
    <d:r xmlns:d="http://schemas.openxmlformats.org/spreadsheetml/2006/main">
      <d:rPr>
        <d:sz val="9"/>
        <d:rFont val="Times New Roman"/>
      </d:rPr>
      <d:t xml:space="preserve">137,500,000.00</d:t>
    </d:r>
  </si>
  <si>
    <d:r xmlns:d="http://schemas.openxmlformats.org/spreadsheetml/2006/main">
      <d:rPr>
        <d:sz val="9"/>
        <d:rFont val="Times New Roman"/>
      </d:rPr>
      <d:t xml:space="preserve">172,824,324.22</d:t>
    </d:r>
  </si>
  <si>
    <d:r xmlns:d="http://schemas.openxmlformats.org/spreadsheetml/2006/main">
      <d:rPr>
        <d:sz val="9"/>
        <d:rFont val="Times New Roman"/>
      </d:rPr>
      <d:t xml:space="preserve">89,173,219.00</d:t>
    </d:r>
  </si>
  <si>
    <d:r xmlns:d="http://schemas.openxmlformats.org/spreadsheetml/2006/main">
      <d:rPr>
        <d:sz val="9"/>
        <d:rFont val="Times New Roman"/>
      </d:rPr>
      <d:t xml:space="preserve">162,277,500.00</d:t>
    </d:r>
  </si>
  <si>
    <d:r xmlns:d="http://schemas.openxmlformats.org/spreadsheetml/2006/main">
      <d:rPr>
        <d:sz val="9"/>
        <d:rFont val="Times New Roman"/>
      </d:rPr>
      <d:t xml:space="preserve">203,967,485.02</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</si>
  <si>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</si>
  <si>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95,000,000.00</d:t>
    </d:r>
  </si>
  <si>
    <d:r xmlns:d="http://schemas.openxmlformats.org/spreadsheetml/2006/main">
      <d:rPr>
        <d:sz val="9"/>
        <d:rFont val="Times New Roman"/>
      </d:rPr>
      <d:t xml:space="preserve">157,824,324.22</d:t>
    </d:r>
  </si>
  <si>
    <d:r xmlns:d="http://schemas.openxmlformats.org/spreadsheetml/2006/main">
      <d:rPr>
        <d:sz val="9"/>
        <d:rFont val="Times New Roman"/>
      </d:rPr>
      <d:t xml:space="preserve">112,119,000.00</d:t>
    </d:r>
  </si>
  <si>
    <d:r xmlns:d="http://schemas.openxmlformats.org/spreadsheetml/2006/main">
      <d:rPr>
        <d:sz val="9"/>
        <d:rFont val="Times New Roman"/>
      </d:rPr>
      <d:t xml:space="preserve">186,264,485.02</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</si>
  <si>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</si>
  <si>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d:r xmlns:d="http://schemas.openxmlformats.org/spreadsheetml/2006/main">
      <d:rPr>
        <d:sz val="9"/>
        <d:rFont val="Times New Roman"/>
      </d:rPr>
      <d:t xml:space="preserve">17,824,324.22</d:t>
    </d:r>
  </si>
  <si>
    <d:r xmlns:d="http://schemas.openxmlformats.org/spreadsheetml/2006/main">
      <d:rPr>
        <d:sz val="9"/>
        <d:rFont val="Times New Roman"/>
      </d:rPr>
      <d:t xml:space="preserve">21,036,485.02</d:t>
    </d:r>
  </si>
  <si>
    <t>Multilateral financial institutions, including regional development banks</t>
  </si>
  <si>
    <d:r xmlns:d="http://schemas.openxmlformats.org/spreadsheetml/2006/main">
      <d:rPr>
        <d:sz val="9"/>
        <d:rFont val="Times New Roman"/>
      </d:rPr>
      <d:t xml:space="preserve">42,500,000.00</d:t>
    </d:r>
  </si>
  <si>
    <d:r xmlns:d="http://schemas.openxmlformats.org/spreadsheetml/2006/main">
      <d:rPr>
        <d:sz val="9"/>
        <d:rFont val="Times New Roman"/>
      </d:rPr>
      <d:t xml:space="preserve">50,158,500.00</d:t>
    </d:r>
  </si>
  <si>
    <t xml:space="preserve">   Specialized United Nations bodies</t>
  </si>
  <si>
    <d:r xmlns:d="http://schemas.openxmlformats.org/spreadsheetml/2006/main">
      <d:rPr>
        <d:sz val="9"/>
        <d:rFont val="Times New Roman"/>
      </d:rPr>
      <d:t xml:space="preserve">7,020,000.00</d:t>
    </d:r>
  </si>
  <si>
    <d:r xmlns:d="http://schemas.openxmlformats.org/spreadsheetml/2006/main">
      <d:rPr>
        <d:sz val="9"/>
        <d:rFont val="Times New Roman"/>
      </d:rPr>
      <d:t xml:space="preserve">8,285,004.00</d:t>
    </d:r>
  </si>
  <si>
    <t>Total contributions through bilateral, regional and other channels</t>
  </si>
  <si>
    <d:r xmlns:d="http://schemas.openxmlformats.org/spreadsheetml/2006/main">
      <d:rPr>
        <d:sz val="9"/>
        <d:rFont val="Times New Roman"/>
      </d:rPr>
      <d:t xml:space="preserve">3,501,226,492.20</d:t>
    </d:r>
  </si>
  <si>
    <d:r xmlns:d="http://schemas.openxmlformats.org/spreadsheetml/2006/main">
      <d:rPr>
        <d:sz val="9"/>
        <d:rFont val="Times New Roman"/>
      </d:rPr>
      <d:t xml:space="preserve">1,165,777,279.02</d:t>
    </d:r>
  </si>
  <si>
    <d:r xmlns:d="http://schemas.openxmlformats.org/spreadsheetml/2006/main">
      <d:rPr>
        <d:sz val="9"/>
        <d:rFont val="Times New Roman"/>
      </d:rPr>
      <d:t xml:space="preserve">1,292,575,128.31</d:t>
    </d:r>
  </si>
  <si>
    <d:r xmlns:d="http://schemas.openxmlformats.org/spreadsheetml/2006/main">
      <d:rPr>
        <d:sz val="9"/>
        <d:rFont val="Times New Roman"/>
      </d:rPr>
      <d:t xml:space="preserve">4,132,215,852.80</d:t>
    </d:r>
  </si>
  <si>
    <d:r xmlns:d="http://schemas.openxmlformats.org/spreadsheetml/2006/main">
      <d:rPr>
        <d:sz val="9"/>
        <d:rFont val="Times New Roman"/>
      </d:rPr>
      <d:t xml:space="preserve">1,375,873,101.39</d:t>
    </d:r>
  </si>
  <si>
    <d:r xmlns:d="http://schemas.openxmlformats.org/spreadsheetml/2006/main">
      <d:rPr>
        <d:sz val="9"/>
        <d:rFont val="Times New Roman"/>
      </d:rPr>
      <d:t xml:space="preserve">1,525,522,398.47</d:t>
    </d:r>
  </si>
  <si>
    <d:r xmlns:d="http://schemas.openxmlformats.org/spreadsheetml/2006/main">
      <d:rPr>
        <d:sz val="9"/>
        <d:rFont val="Times New Roman"/>
      </d:rPr>
      <d:t xml:space="preserve">3,576,784,210.38</d:t>
    </d:r>
  </si>
  <si>
    <d:r xmlns:d="http://schemas.openxmlformats.org/spreadsheetml/2006/main">
      <d:rPr>
        <d:sz val="9"/>
        <d:rFont val="Times New Roman"/>
      </d:rPr>
      <d:t xml:space="preserve">1,303,277,279.02</d:t>
    </d:r>
  </si>
  <si>
    <d:r xmlns:d="http://schemas.openxmlformats.org/spreadsheetml/2006/main">
      <d:rPr>
        <d:sz val="9"/>
        <d:rFont val="Times New Roman"/>
      </d:rPr>
      <d:t xml:space="preserve">1,465,399,452.53</d:t>
    </d:r>
  </si>
  <si>
    <d:r xmlns:d="http://schemas.openxmlformats.org/spreadsheetml/2006/main">
      <d:rPr>
        <d:sz val="9"/>
        <d:rFont val="Times New Roman"/>
      </d:rPr>
      <d:t xml:space="preserve">4,221,389,071.80</d:t>
    </d:r>
  </si>
  <si>
    <d:r xmlns:d="http://schemas.openxmlformats.org/spreadsheetml/2006/main">
      <d:rPr>
        <d:sz val="9"/>
        <d:rFont val="Times New Roman"/>
      </d:rPr>
      <d:t xml:space="preserve">1,538,150,601.39</d:t>
    </d:r>
  </si>
  <si>
    <d:r xmlns:d="http://schemas.openxmlformats.org/spreadsheetml/2006/main">
      <d:rPr>
        <d:sz val="9"/>
        <d:rFont val="Times New Roman"/>
      </d:rPr>
      <d:t xml:space="preserve">1,729,489,883.49</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</si>
  <si>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</si>
  <si>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</si>
  <si>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</si>
  <si>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</si>
  <si>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</si>
  <si>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</si>
  <si>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</si>
  <si>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</si>
  <si>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</si>
  <si>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</si>
  <si>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</si>
  <si>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</si>
  <si>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</si>
  <si>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</si>
  <si>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</si>
  <si>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</si>
  <si>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</si>
  <si>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</si>
  <si>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</si>
  <si>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67,439,729.74</d:t>
    </d:r>
  </si>
  <si>
    <d:r xmlns:d="http://schemas.openxmlformats.org/spreadsheetml/2006/main">
      <d:rPr>
        <d:sz val="9"/>
        <d:rFont val="Times New Roman"/>
      </d:rPr>
      <d:t xml:space="preserve">115,249,969.57</d:t>
    </d:r>
  </si>
  <si>
    <d:r xmlns:d="http://schemas.openxmlformats.org/spreadsheetml/2006/main">
      <d:rPr>
        <d:sz val="9"/>
        <d:rFont val="Times New Roman"/>
      </d:rPr>
      <d:t xml:space="preserve">111,966,210.82</d:t>
    </d:r>
  </si>
  <si>
    <d:r xmlns:d="http://schemas.openxmlformats.org/spreadsheetml/2006/main">
      <d:rPr>
        <d:sz val="9"/>
        <d:rFont val="Times New Roman"/>
      </d:rPr>
      <d:t xml:space="preserve">76,024,807.33</d:t>
    </d:r>
  </si>
  <si>
    <d:r xmlns:d="http://schemas.openxmlformats.org/spreadsheetml/2006/main">
      <d:rPr>
        <d:sz val="9"/>
        <d:rFont val="Times New Roman"/>
      </d:rPr>
      <d:t xml:space="preserve">129,921,290.70</d:t>
    </d:r>
  </si>
  <si>
    <d:r xmlns:d="http://schemas.openxmlformats.org/spreadsheetml/2006/main">
      <d:rPr>
        <d:sz val="9"/>
        <d:rFont val="Times New Roman"/>
      </d:rPr>
      <d:t xml:space="preserve">126,219,509.45</d:t>
    </d:r>
  </si>
  <si>
    <d:r xmlns:d="http://schemas.openxmlformats.org/spreadsheetml/2006/main">
      <d:rPr>
        <d:sz val="9"/>
        <d:rFont val="Times New Roman"/>
      </d:rPr>
      <d:t xml:space="preserve">74,999,969.57</d:t>
    </d:r>
  </si>
  <si>
    <d:r xmlns:d="http://schemas.openxmlformats.org/spreadsheetml/2006/main">
      <d:rPr>
        <d:sz val="9"/>
        <d:rFont val="Times New Roman"/>
      </d:rPr>
      <d:t xml:space="preserve">100,391,148.82</d:t>
    </d:r>
  </si>
  <si>
    <d:r xmlns:d="http://schemas.openxmlformats.org/spreadsheetml/2006/main">
      <d:rPr>
        <d:sz val="9"/>
        <d:rFont val="Times New Roman"/>
      </d:rPr>
      <d:t xml:space="preserve">84,547,465.70</d:t>
    </d:r>
  </si>
  <si>
    <d:r xmlns:d="http://schemas.openxmlformats.org/spreadsheetml/2006/main">
      <d:rPr>
        <d:sz val="9"/>
        <d:rFont val="Times New Roman"/>
      </d:rPr>
      <d:t xml:space="preserve">113,170,942.06</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</si>
  <si>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</si>
  <si>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6,481,148.82</d:t>
    </d:r>
  </si>
  <si>
    <d:r xmlns:d="http://schemas.openxmlformats.org/spreadsheetml/2006/main">
      <d:rPr>
        <d:sz val="9"/>
        <d:rFont val="Times New Roman"/>
      </d:rPr>
      <d:t xml:space="preserve">7,306,199.06</d:t>
    </d:r>
  </si>
  <si>
    <d:r xmlns:d="http://schemas.openxmlformats.org/spreadsheetml/2006/main">
      <d:rPr>
        <d:sz val="9"/>
        <d:rFont val="Times New Roman"/>
      </d:rPr>
      <d:t xml:space="preserve">51,512,500.00</d:t>
    </d:r>
  </si>
  <si>
    <d:r xmlns:d="http://schemas.openxmlformats.org/spreadsheetml/2006/main">
      <d:rPr>
        <d:sz val="9"/>
        <d:rFont val="Times New Roman"/>
      </d:rPr>
      <d:t xml:space="preserve">58,070,041.25</d:t>
    </d:r>
  </si>
  <si>
    <d:r xmlns:d="http://schemas.openxmlformats.org/spreadsheetml/2006/main">
      <d:rPr>
        <d:sz val="9"/>
        <d:rFont val="Times New Roman"/>
      </d:rPr>
      <d:t xml:space="preserve">5,136,575.74</d:t>
    </d:r>
  </si>
  <si>
    <d:r xmlns:d="http://schemas.openxmlformats.org/spreadsheetml/2006/main">
      <d:rPr>
        <d:sz val="9"/>
        <d:rFont val="Times New Roman"/>
      </d:rPr>
      <d:t xml:space="preserve">20,250,000.00</d:t>
    </d:r>
  </si>
  <si>
    <d:r xmlns:d="http://schemas.openxmlformats.org/spreadsheetml/2006/main">
      <d:rPr>
        <d:sz val="9"/>
        <d:rFont val="Times New Roman"/>
      </d:rPr>
      <d:t xml:space="preserve">10,875,062.00</d:t>
    </d:r>
  </si>
  <si>
    <d:r xmlns:d="http://schemas.openxmlformats.org/spreadsheetml/2006/main">
      <d:rPr>
        <d:sz val="9"/>
        <d:rFont val="Times New Roman"/>
      </d:rPr>
      <d:t xml:space="preserve">5,790,461.83</d:t>
    </d:r>
  </si>
  <si>
    <d:r xmlns:d="http://schemas.openxmlformats.org/spreadsheetml/2006/main">
      <d:rPr>
        <d:sz val="9"/>
        <d:rFont val="Times New Roman"/>
      </d:rPr>
      <d:t xml:space="preserve">22,827,825.00</d:t>
    </d:r>
  </si>
  <si>
    <d:r xmlns:d="http://schemas.openxmlformats.org/spreadsheetml/2006/main">
      <d:rPr>
        <d:sz val="9"/>
        <d:rFont val="Times New Roman"/>
      </d:rPr>
      <d:t xml:space="preserve">12,259,457.39</d:t>
    </d:r>
  </si>
  <si>
    <d:r xmlns:d="http://schemas.openxmlformats.org/spreadsheetml/2006/main">
      <d:rPr>
        <d:sz val="9"/>
        <d:rFont val="Times New Roman"/>
      </d:rPr>
      <d:t xml:space="preserve">4,080,099,174.20</d:t>
    </d:r>
  </si>
  <si>
    <d:r xmlns:d="http://schemas.openxmlformats.org/spreadsheetml/2006/main">
      <d:rPr>
        <d:sz val="9"/>
        <d:rFont val="Times New Roman"/>
      </d:rPr>
      <d:t xml:space="preserve">1,107,159,592.52</d:t>
    </d:r>
  </si>
  <si>
    <d:r xmlns:d="http://schemas.openxmlformats.org/spreadsheetml/2006/main">
      <d:rPr>
        <d:sz val="9"/>
        <d:rFont val="Times New Roman"/>
      </d:rPr>
      <d:t xml:space="preserve">1,038,464,619.62</d:t>
    </d:r>
  </si>
  <si>
    <d:r xmlns:d="http://schemas.openxmlformats.org/spreadsheetml/2006/main">
      <d:rPr>
        <d:sz val="9"/>
        <d:rFont val="Times New Roman"/>
      </d:rPr>
      <d:t xml:space="preserve">4,599,495,799.06</d:t>
    </d:r>
  </si>
  <si>
    <d:r xmlns:d="http://schemas.openxmlformats.org/spreadsheetml/2006/main">
      <d:rPr>
        <d:sz val="9"/>
        <d:rFont val="Times New Roman"/>
      </d:rPr>
      <d:t xml:space="preserve">1,248,101,008.66</d:t>
    </d:r>
  </si>
  <si>
    <d:r xmlns:d="http://schemas.openxmlformats.org/spreadsheetml/2006/main">
      <d:rPr>
        <d:sz val="9"/>
        <d:rFont val="Times New Roman"/>
      </d:rPr>
      <d:t xml:space="preserve">1,170,661,165.70</d:t>
    </d:r>
  </si>
  <si>
    <d:r xmlns:d="http://schemas.openxmlformats.org/spreadsheetml/2006/main">
      <d:rPr>
        <d:sz val="9"/>
        <d:rFont val="Times New Roman"/>
      </d:rPr>
      <d:t xml:space="preserve">4,147,538,903.94</d:t>
    </d:r>
  </si>
  <si>
    <d:r xmlns:d="http://schemas.openxmlformats.org/spreadsheetml/2006/main">
      <d:rPr>
        <d:sz val="9"/>
        <d:rFont val="Times New Roman"/>
      </d:rPr>
      <d:t xml:space="preserve">1,222,409,562.09</d:t>
    </d:r>
  </si>
  <si>
    <d:r xmlns:d="http://schemas.openxmlformats.org/spreadsheetml/2006/main">
      <d:rPr>
        <d:sz val="9"/>
        <d:rFont val="Times New Roman"/>
      </d:rPr>
      <d:t xml:space="preserve">1,150,430,830.44</d:t>
    </d:r>
  </si>
  <si>
    <d:r xmlns:d="http://schemas.openxmlformats.org/spreadsheetml/2006/main">
      <d:rPr>
        <d:sz val="9"/>
        <d:rFont val="Times New Roman"/>
      </d:rPr>
      <d:t xml:space="preserve">4,675,520,606.39</d:t>
    </d:r>
  </si>
  <si>
    <d:r xmlns:d="http://schemas.openxmlformats.org/spreadsheetml/2006/main">
      <d:rPr>
        <d:sz val="9"/>
        <d:rFont val="Times New Roman"/>
      </d:rPr>
      <d:t xml:space="preserve">1,378,022,299.36</d:t>
    </d:r>
  </si>
  <si>
    <d:r xmlns:d="http://schemas.openxmlformats.org/spreadsheetml/2006/main">
      <d:rPr>
        <d:sz val="9"/>
        <d:rFont val="Times New Roman"/>
      </d:rPr>
      <d:t xml:space="preserve">1,296,880,675.15</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</si>
  <si>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</si>
  <si>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</si>
  <si>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</si>
  <si>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</si>
  <si>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</si>
  <si>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</si>
  <si>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</si>
  <si>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</si>
  <si>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</si>
  <si>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</si>
  <si>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</si>
  <si>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</si>
  <si>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</si>
  <si>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</si>
  <si>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</si>
  <si>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</si>
  <si>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</si>
  <si>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</si>
  <si>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</si>
  <si>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</si>
  <si>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</si>
  <si>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</si>
  <si>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</si>
  <si>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</si>
  <si>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</si>
  <si>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1,079.77</d:t>
    </d:r>
  </si>
  <si>
    <d:r xmlns:d="http://schemas.openxmlformats.org/spreadsheetml/2006/main">
      <d:rPr>
        <d:sz val="9"/>
        <d:rFont val="Times New Roman"/>
      </d:rPr>
      <d:t xml:space="preserve">1,003.56</d:t>
    </d:r>
  </si>
  <si>
    <d:r xmlns:d="http://schemas.openxmlformats.org/spreadsheetml/2006/main">
      <d:rPr>
        <d:sz val="9"/>
        <d:rFont val="Times New Roman"/>
      </d:rPr>
      <d:t xml:space="preserve">908.83</d:t>
    </d:r>
  </si>
  <si>
    <d:r xmlns:d="http://schemas.openxmlformats.org/spreadsheetml/2006/main">
      <d:rPr>
        <d:sz val="9"/>
        <d:rFont val="Times New Roman"/>
      </d:rPr>
      <d:t xml:space="preserve">857.79</d:t>
    </d:r>
  </si>
  <si>
    <d:r xmlns:d="http://schemas.openxmlformats.org/spreadsheetml/2006/main">
      <d:rPr>
        <d:sz val="9"/>
        <d:rFont val="Times New Roman"/>
      </d:rPr>
      <d:t xml:space="preserve">794.81</d:t>
    </d:r>
  </si>
  <si>
    <d:r xmlns:d="http://schemas.openxmlformats.org/spreadsheetml/2006/main">
      <d:rPr>
        <d:sz val="9"/>
        <d:rFont val="Times New Roman"/>
      </d:rPr>
      <d:t xml:space="preserve">686.39</d:t>
    </d:r>
  </si>
  <si>
    <d:r xmlns:d="http://schemas.openxmlformats.org/spreadsheetml/2006/main">
      <d:rPr>
        <d:sz val="9"/>
        <d:rFont val="Times New Roman"/>
      </d:rPr>
      <d:t xml:space="preserve">616.52</d:t>
    </d:r>
  </si>
  <si>
    <d:r xmlns:d="http://schemas.openxmlformats.org/spreadsheetml/2006/main">
      <d:rPr>
        <d:sz val="9"/>
        <d:rFont val="Times New Roman"/>
      </d:rPr>
      <d:t xml:space="preserve">553.13</d:t>
    </d:r>
  </si>
  <si>
    <d:r xmlns:d="http://schemas.openxmlformats.org/spreadsheetml/2006/main">
      <d:rPr>
        <d:sz val="9"/>
        <d:rFont val="Times New Roman"/>
      </d:rPr>
      <d:t xml:space="preserve">511.80</d:t>
    </d:r>
  </si>
  <si>
    <d:r xmlns:d="http://schemas.openxmlformats.org/spreadsheetml/2006/main">
      <d:rPr>
        <d:sz val="9"/>
        <d:rFont val="Times New Roman"/>
      </d:rPr>
      <d:t xml:space="preserve">504.08</d:t>
    </d:r>
  </si>
  <si>
    <d:r xmlns:d="http://schemas.openxmlformats.org/spreadsheetml/2006/main">
      <d:rPr>
        <d:sz val="9"/>
        <d:rFont val="Times New Roman"/>
      </d:rPr>
      <d:t xml:space="preserve">458.09</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</si>
  <si>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</si>
  <si>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88.52</d:t>
    </d:r>
  </si>
  <si>
    <d:r xmlns:d="http://schemas.openxmlformats.org/spreadsheetml/2006/main">
      <d:rPr>
        <d:sz val="9"/>
        <d:rFont val="Times New Roman"/>
      </d:rPr>
      <d:t xml:space="preserve">84.24</d:t>
    </d:r>
  </si>
  <si>
    <d:r xmlns:d="http://schemas.openxmlformats.org/spreadsheetml/2006/main">
      <d:rPr>
        <d:sz val="9"/>
        <d:rFont val="Times New Roman"/>
      </d:rPr>
      <d:t xml:space="preserve">83.55</d:t>
    </d:r>
  </si>
  <si>
    <d:r xmlns:d="http://schemas.openxmlformats.org/spreadsheetml/2006/main">
      <d:rPr>
        <d:sz val="9"/>
        <d:rFont val="Times New Roman"/>
      </d:rPr>
      <d:t xml:space="preserve">80.21</d:t>
    </d:r>
  </si>
  <si>
    <d:r xmlns:d="http://schemas.openxmlformats.org/spreadsheetml/2006/main">
      <d:rPr>
        <d:sz val="9"/>
        <d:rFont val="Times New Roman"/>
      </d:rPr>
      <d:t xml:space="preserve">89.59</d:t>
    </d:r>
  </si>
  <si>
    <d:r xmlns:d="http://schemas.openxmlformats.org/spreadsheetml/2006/main">
      <d:rPr>
        <d:sz val="9"/>
        <d:rFont val="Times New Roman"/>
      </d:rPr>
      <d:t xml:space="preserve">86.76</d:t>
    </d:r>
  </si>
  <si>
    <d:r xmlns:d="http://schemas.openxmlformats.org/spreadsheetml/2006/main">
      <d:rPr>
        <d:sz val="9"/>
        <d:rFont val="Times New Roman"/>
      </d:rPr>
      <d:t xml:space="preserve">88.35</d:t>
    </d:r>
  </si>
  <si>
    <d:r xmlns:d="http://schemas.openxmlformats.org/spreadsheetml/2006/main">
      <d:rPr>
        <d:sz val="9"/>
        <d:rFont val="Times New Roman"/>
      </d:rPr>
      <d:t xml:space="preserve">97.20</d:t>
    </d:r>
  </si>
  <si>
    <d:r xmlns:d="http://schemas.openxmlformats.org/spreadsheetml/2006/main">
      <d:rPr>
        <d:sz val="9"/>
        <d:rFont val="Times New Roman"/>
      </d:rPr>
      <d:t xml:space="preserve">103.88</d:t>
    </d:r>
  </si>
  <si>
    <d:r xmlns:d="http://schemas.openxmlformats.org/spreadsheetml/2006/main">
      <d:rPr>
        <d:sz val="9"/>
        <d:rFont val="Times New Roman"/>
      </d:rPr>
      <d:t xml:space="preserve">111.26</d:t>
    </d:r>
  </si>
  <si>
    <d:r xmlns:d="http://schemas.openxmlformats.org/spreadsheetml/2006/main">
      <d:rPr>
        <d:sz val="9"/>
        <d:rFont val="Times New Roman"/>
      </d:rPr>
      <d:t xml:space="preserve">115.48</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</si>
  <si>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</si>
  <si>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19.81</d:t>
    </d:r>
  </si>
  <si>
    <d:r xmlns:d="http://schemas.openxmlformats.org/spreadsheetml/2006/main">
      <d:rPr>
        <d:sz val="9"/>
        <d:rFont val="Times New Roman"/>
      </d:rPr>
      <d:t xml:space="preserve">19.46</d:t>
    </d:r>
  </si>
  <si>
    <d:r xmlns:d="http://schemas.openxmlformats.org/spreadsheetml/2006/main">
      <d:rPr>
        <d:sz val="9"/>
        <d:rFont val="Times New Roman"/>
      </d:rPr>
      <d:t xml:space="preserve">18.42</d:t>
    </d:r>
  </si>
  <si>
    <d:r xmlns:d="http://schemas.openxmlformats.org/spreadsheetml/2006/main">
      <d:rPr>
        <d:sz val="9"/>
        <d:rFont val="Times New Roman"/>
      </d:rPr>
      <d:t xml:space="preserve">19.26</d:t>
    </d:r>
  </si>
  <si>
    <d:r xmlns:d="http://schemas.openxmlformats.org/spreadsheetml/2006/main">
      <d:rPr>
        <d:sz val="9"/>
        <d:rFont val="Times New Roman"/>
      </d:rPr>
      <d:t xml:space="preserve">32.58</d:t>
    </d:r>
  </si>
  <si>
    <d:r xmlns:d="http://schemas.openxmlformats.org/spreadsheetml/2006/main">
      <d:rPr>
        <d:sz val="9"/>
        <d:rFont val="Times New Roman"/>
      </d:rPr>
      <d:t xml:space="preserve">32.62</d:t>
    </d:r>
  </si>
  <si>
    <d:r xmlns:d="http://schemas.openxmlformats.org/spreadsheetml/2006/main">
      <d:rPr>
        <d:sz val="9"/>
        <d:rFont val="Times New Roman"/>
      </d:rPr>
      <d:t xml:space="preserve">35.66</d:t>
    </d:r>
  </si>
  <si>
    <d:r xmlns:d="http://schemas.openxmlformats.org/spreadsheetml/2006/main">
      <d:rPr>
        <d:sz val="9"/>
        <d:rFont val="Times New Roman"/>
      </d:rPr>
      <d:t xml:space="preserve">41.80</d:t>
    </d:r>
  </si>
  <si>
    <d:r xmlns:d="http://schemas.openxmlformats.org/spreadsheetml/2006/main">
      <d:rPr>
        <d:sz val="9"/>
        <d:rFont val="Times New Roman"/>
      </d:rPr>
      <d:t xml:space="preserve">51.32</d:t>
    </d:r>
  </si>
  <si>
    <d:r xmlns:d="http://schemas.openxmlformats.org/spreadsheetml/2006/main">
      <d:rPr>
        <d:sz val="9"/>
        <d:rFont val="Times New Roman"/>
      </d:rPr>
      <d:t xml:space="preserve">56.53</d:t>
    </d:r>
  </si>
  <si>
    <d:r xmlns:d="http://schemas.openxmlformats.org/spreadsheetml/2006/main">
      <d:rPr>
        <d:sz val="9"/>
        <d:rFont val="Times New Roman"/>
      </d:rPr>
      <d:t xml:space="preserve">61.76</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</si>
  <si>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</si>
  <si>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8.96</d:t>
    </d:r>
  </si>
  <si>
    <d:r xmlns:d="http://schemas.openxmlformats.org/spreadsheetml/2006/main">
      <d:rPr>
        <d:sz val="9"/>
        <d:rFont val="Times New Roman"/>
      </d:rPr>
      <d:t xml:space="preserve">9.05</d:t>
    </d:r>
  </si>
  <si>
    <d:r xmlns:d="http://schemas.openxmlformats.org/spreadsheetml/2006/main">
      <d:rPr>
        <d:sz val="9"/>
        <d:rFont val="Times New Roman"/>
      </d:rPr>
      <d:t xml:space="preserve">8.82</d:t>
    </d:r>
  </si>
  <si>
    <d:r xmlns:d="http://schemas.openxmlformats.org/spreadsheetml/2006/main">
      <d:rPr>
        <d:sz val="9"/>
        <d:rFont val="Times New Roman"/>
      </d:rPr>
      <d:t xml:space="preserve">8.66</d:t>
    </d:r>
  </si>
  <si>
    <d:r xmlns:d="http://schemas.openxmlformats.org/spreadsheetml/2006/main">
      <d:rPr>
        <d:sz val="9"/>
        <d:rFont val="Times New Roman"/>
      </d:rPr>
      <d:t xml:space="preserve">8.41</d:t>
    </d:r>
  </si>
  <si>
    <d:r xmlns:d="http://schemas.openxmlformats.org/spreadsheetml/2006/main">
      <d:rPr>
        <d:sz val="9"/>
        <d:rFont val="Times New Roman"/>
      </d:rPr>
      <d:t xml:space="preserve">9.36</d:t>
    </d:r>
  </si>
  <si>
    <d:r xmlns:d="http://schemas.openxmlformats.org/spreadsheetml/2006/main">
      <d:rPr>
        <d:sz val="9"/>
        <d:rFont val="Times New Roman"/>
      </d:rPr>
      <d:t xml:space="preserve">9.62</d:t>
    </d:r>
  </si>
  <si>
    <d:r xmlns:d="http://schemas.openxmlformats.org/spreadsheetml/2006/main">
      <d:rPr>
        <d:sz val="9"/>
        <d:rFont val="Times New Roman"/>
      </d:rPr>
      <d:t xml:space="preserve">10.69</d:t>
    </d:r>
  </si>
  <si>
    <d:r xmlns:d="http://schemas.openxmlformats.org/spreadsheetml/2006/main">
      <d:rPr>
        <d:sz val="9"/>
        <d:rFont val="Times New Roman"/>
      </d:rPr>
      <d:t xml:space="preserve">10.37</d:t>
    </d:r>
  </si>
  <si>
    <d:r xmlns:d="http://schemas.openxmlformats.org/spreadsheetml/2006/main">
      <d:rPr>
        <d:sz val="9"/>
        <d:rFont val="Times New Roman"/>
      </d:rPr>
      <d:t xml:space="preserve">10.68</d:t>
    </d:r>
  </si>
  <si>
    <d:r xmlns:d="http://schemas.openxmlformats.org/spreadsheetml/2006/main">
      <d:rPr>
        <d:sz val="9"/>
        <d:rFont val="Times New Roman"/>
      </d:rPr>
      <d:t xml:space="preserve">9.85</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</si>
  <si>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</si>
  <si>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22.07</d:t>
    </d:r>
  </si>
  <si>
    <d:r xmlns:d="http://schemas.openxmlformats.org/spreadsheetml/2006/main">
      <d:rPr>
        <d:sz val="9"/>
        <d:rFont val="Times New Roman"/>
      </d:rPr>
      <d:t xml:space="preserve">19.19</d:t>
    </d:r>
  </si>
  <si>
    <d:r xmlns:d="http://schemas.openxmlformats.org/spreadsheetml/2006/main">
      <d:rPr>
        <d:sz val="9"/>
        <d:rFont val="Times New Roman"/>
      </d:rPr>
      <d:t xml:space="preserve">17.59</d:t>
    </d:r>
  </si>
  <si>
    <d:r xmlns:d="http://schemas.openxmlformats.org/spreadsheetml/2006/main">
      <d:rPr>
        <d:sz val="9"/>
        <d:rFont val="Times New Roman"/>
      </d:rPr>
      <d:t xml:space="preserve">15.97</d:t>
    </d:r>
  </si>
  <si>
    <d:r xmlns:d="http://schemas.openxmlformats.org/spreadsheetml/2006/main">
      <d:rPr>
        <d:sz val="9"/>
        <d:rFont val="Times New Roman"/>
      </d:rPr>
      <d:t xml:space="preserve">14.22</d:t>
    </d:r>
  </si>
  <si>
    <d:r xmlns:d="http://schemas.openxmlformats.org/spreadsheetml/2006/main">
      <d:rPr>
        <d:sz val="9"/>
        <d:rFont val="Times New Roman"/>
      </d:rPr>
      <d:t xml:space="preserve">13.09</d:t>
    </d:r>
  </si>
  <si>
    <d:r xmlns:d="http://schemas.openxmlformats.org/spreadsheetml/2006/main">
      <d:rPr>
        <d:sz val="9"/>
        <d:rFont val="Times New Roman"/>
      </d:rPr>
      <d:t xml:space="preserve">11.61</d:t>
    </d:r>
  </si>
  <si>
    <d:r xmlns:d="http://schemas.openxmlformats.org/spreadsheetml/2006/main">
      <d:rPr>
        <d:sz val="9"/>
        <d:rFont val="Times New Roman"/>
      </d:rPr>
      <d:t xml:space="preserve">10.61</d:t>
    </d:r>
  </si>
  <si>
    <d:r xmlns:d="http://schemas.openxmlformats.org/spreadsheetml/2006/main">
      <d:rPr>
        <d:sz val="9"/>
        <d:rFont val="Times New Roman"/>
      </d:rPr>
      <d:t xml:space="preserve">9.51</d:t>
    </d:r>
  </si>
  <si>
    <d:r xmlns:d="http://schemas.openxmlformats.org/spreadsheetml/2006/main">
      <d:rPr>
        <d:sz val="9"/>
        <d:rFont val="Times New Roman"/>
      </d:rPr>
      <d:t xml:space="preserve">8.34</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</si>
  <si>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</si>
  <si>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37.54</d:t>
    </d:r>
  </si>
  <si>
    <d:r xmlns:d="http://schemas.openxmlformats.org/spreadsheetml/2006/main">
      <d:rPr>
        <d:sz val="9"/>
        <d:rFont val="Times New Roman"/>
      </d:rPr>
      <d:t xml:space="preserve">36.41</d:t>
    </d:r>
  </si>
  <si>
    <d:r xmlns:d="http://schemas.openxmlformats.org/spreadsheetml/2006/main">
      <d:rPr>
        <d:sz val="9"/>
        <d:rFont val="Times New Roman"/>
      </d:rPr>
      <d:t xml:space="preserve">38.59</d:t>
    </d:r>
  </si>
  <si>
    <d:r xmlns:d="http://schemas.openxmlformats.org/spreadsheetml/2006/main">
      <d:rPr>
        <d:sz val="9"/>
        <d:rFont val="Times New Roman"/>
      </d:rPr>
      <d:t xml:space="preserve">36.21</d:t>
    </d:r>
  </si>
  <si>
    <d:r xmlns:d="http://schemas.openxmlformats.org/spreadsheetml/2006/main">
      <d:rPr>
        <d:sz val="9"/>
        <d:rFont val="Times New Roman"/>
      </d:rPr>
      <d:t xml:space="preserve">34.28</d:t>
    </d:r>
  </si>
  <si>
    <d:r xmlns:d="http://schemas.openxmlformats.org/spreadsheetml/2006/main">
      <d:rPr>
        <d:sz val="9"/>
        <d:rFont val="Times New Roman"/>
      </d:rPr>
      <d:t xml:space="preserve">31.61</d:t>
    </d:r>
  </si>
  <si>
    <d:r xmlns:d="http://schemas.openxmlformats.org/spreadsheetml/2006/main">
      <d:rPr>
        <d:sz val="9"/>
        <d:rFont val="Times New Roman"/>
      </d:rPr>
      <d:t xml:space="preserve">31.37</d:t>
    </d:r>
  </si>
  <si>
    <d:r xmlns:d="http://schemas.openxmlformats.org/spreadsheetml/2006/main">
      <d:rPr>
        <d:sz val="9"/>
        <d:rFont val="Times New Roman"/>
      </d:rPr>
      <d:t xml:space="preserve">34.02</d:t>
    </d:r>
  </si>
  <si>
    <d:r xmlns:d="http://schemas.openxmlformats.org/spreadsheetml/2006/main">
      <d:rPr>
        <d:sz val="9"/>
        <d:rFont val="Times New Roman"/>
      </d:rPr>
      <d:t xml:space="preserve">32.61</d:t>
    </d:r>
  </si>
  <si>
    <d:r xmlns:d="http://schemas.openxmlformats.org/spreadsheetml/2006/main">
      <d:rPr>
        <d:sz val="9"/>
        <d:rFont val="Times New Roman"/>
      </d:rPr>
      <d:t xml:space="preserve">35.65</d:t>
    </d:r>
  </si>
  <si>
    <d:r xmlns:d="http://schemas.openxmlformats.org/spreadsheetml/2006/main">
      <d:rPr>
        <d:sz val="9"/>
        <d:rFont val="Times New Roman"/>
      </d:rPr>
      <d:t xml:space="preserve">36.07</d:t>
    </d:r>
  </si>
  <si>
    <d:r xmlns:d="http://schemas.openxmlformats.org/spreadsheetml/2006/main">
      <d:rPr>
        <d:sz val="9"/>
        <d:rFont val="Times New Roman"/>
      </d:rPr>
      <d:t xml:space="preserve">5.  Other</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</si>
  <si>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</si>
  <si>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</si>
  <si>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0.10</d:t>
    </d:r>
  </si>
  <si>
    <d:r xmlns:d="http://schemas.openxmlformats.org/spreadsheetml/2006/main">
      <d:rPr>
        <d:sz val="9"/>
        <d:rFont val="Times New Roman"/>
      </d:rPr>
      <d:t xml:space="preserve">0.08</d:t>
    </d:r>
  </si>
  <si>
    <d:r xmlns:d="http://schemas.openxmlformats.org/spreadsheetml/2006/main">
      <d:rPr>
        <d:sz val="9"/>
        <d:rFont val="Times New Roman"/>
      </d:rPr>
      <d:t xml:space="preserve">0.09</d:t>
    </d:r>
  </si>
  <si>
    <d:r xmlns:d="http://schemas.openxmlformats.org/spreadsheetml/2006/main">
      <d:rPr>
        <d:sz val="9"/>
        <d:rFont val="Times New Roman"/>
      </d:rPr>
      <d:t xml:space="preserve">0.06</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</si>
  <si>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</si>
  <si>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991.25</d:t>
    </d:r>
  </si>
  <si>
    <d:r xmlns:d="http://schemas.openxmlformats.org/spreadsheetml/2006/main">
      <d:rPr>
        <d:sz val="9"/>
        <d:rFont val="Times New Roman"/>
      </d:rPr>
      <d:t xml:space="preserve">919.32</d:t>
    </d:r>
  </si>
  <si>
    <d:r xmlns:d="http://schemas.openxmlformats.org/spreadsheetml/2006/main">
      <d:rPr>
        <d:sz val="9"/>
        <d:rFont val="Times New Roman"/>
      </d:rPr>
      <d:t xml:space="preserve">825.28</d:t>
    </d:r>
  </si>
  <si>
    <d:r xmlns:d="http://schemas.openxmlformats.org/spreadsheetml/2006/main">
      <d:rPr>
        <d:sz val="9"/>
        <d:rFont val="Times New Roman"/>
      </d:rPr>
      <d:t xml:space="preserve">777.57</d:t>
    </d:r>
  </si>
  <si>
    <d:r xmlns:d="http://schemas.openxmlformats.org/spreadsheetml/2006/main">
      <d:rPr>
        <d:sz val="9"/>
        <d:rFont val="Times New Roman"/>
      </d:rPr>
      <d:t xml:space="preserve">705.22</d:t>
    </d:r>
  </si>
  <si>
    <d:r xmlns:d="http://schemas.openxmlformats.org/spreadsheetml/2006/main">
      <d:rPr>
        <d:sz val="9"/>
        <d:rFont val="Times New Roman"/>
      </d:rPr>
      <d:t xml:space="preserve">599.63</d:t>
    </d:r>
  </si>
  <si>
    <d:r xmlns:d="http://schemas.openxmlformats.org/spreadsheetml/2006/main">
      <d:rPr>
        <d:sz val="9"/>
        <d:rFont val="Times New Roman"/>
      </d:rPr>
      <d:t xml:space="preserve">528.16</d:t>
    </d:r>
  </si>
  <si>
    <d:r xmlns:d="http://schemas.openxmlformats.org/spreadsheetml/2006/main">
      <d:rPr>
        <d:sz val="9"/>
        <d:rFont val="Times New Roman"/>
      </d:rPr>
      <d:t xml:space="preserve">455.92</d:t>
    </d:r>
  </si>
  <si>
    <d:r xmlns:d="http://schemas.openxmlformats.org/spreadsheetml/2006/main">
      <d:rPr>
        <d:sz val="9"/>
        <d:rFont val="Times New Roman"/>
      </d:rPr>
      <d:t xml:space="preserve">407.92</d:t>
    </d:r>
  </si>
  <si>
    <d:r xmlns:d="http://schemas.openxmlformats.org/spreadsheetml/2006/main">
      <d:rPr>
        <d:sz val="9"/>
        <d:rFont val="Times New Roman"/>
      </d:rPr>
      <d:t xml:space="preserve">392.82</d:t>
    </d:r>
  </si>
  <si>
    <d:r xmlns:d="http://schemas.openxmlformats.org/spreadsheetml/2006/main">
      <d:rPr>
        <d:sz val="9"/>
        <d:rFont val="Times New Roman"/>
      </d:rPr>
      <d:t xml:space="preserve">342.61</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</si>
  <si>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</si>
  <si>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684.75</d:t>
    </d:r>
  </si>
  <si>
    <d:r xmlns:d="http://schemas.openxmlformats.org/spreadsheetml/2006/main">
      <d:rPr>
        <d:sz val="9"/>
        <d:rFont val="Times New Roman"/>
      </d:rPr>
      <d:t xml:space="preserve">664.36</d:t>
    </d:r>
  </si>
  <si>
    <d:r xmlns:d="http://schemas.openxmlformats.org/spreadsheetml/2006/main">
      <d:rPr>
        <d:sz val="9"/>
        <d:rFont val="Times New Roman"/>
      </d:rPr>
      <d:t xml:space="preserve">577.02</d:t>
    </d:r>
  </si>
  <si>
    <d:r xmlns:d="http://schemas.openxmlformats.org/spreadsheetml/2006/main">
      <d:rPr>
        <d:sz val="9"/>
        <d:rFont val="Times New Roman"/>
      </d:rPr>
      <d:t xml:space="preserve">541.09</d:t>
    </d:r>
  </si>
  <si>
    <d:r xmlns:d="http://schemas.openxmlformats.org/spreadsheetml/2006/main">
      <d:rPr>
        <d:sz val="9"/>
        <d:rFont val="Times New Roman"/>
      </d:rPr>
      <d:t xml:space="preserve">476.25</d:t>
    </d:r>
  </si>
  <si>
    <d:r xmlns:d="http://schemas.openxmlformats.org/spreadsheetml/2006/main">
      <d:rPr>
        <d:sz val="9"/>
        <d:rFont val="Times New Roman"/>
      </d:rPr>
      <d:t xml:space="preserve">374.68</d:t>
    </d:r>
  </si>
  <si>
    <d:r xmlns:d="http://schemas.openxmlformats.org/spreadsheetml/2006/main">
      <d:rPr>
        <d:sz val="9"/>
        <d:rFont val="Times New Roman"/>
      </d:rPr>
      <d:t xml:space="preserve">304.79</d:t>
    </d:r>
  </si>
  <si>
    <d:r xmlns:d="http://schemas.openxmlformats.org/spreadsheetml/2006/main">
      <d:rPr>
        <d:sz val="9"/>
        <d:rFont val="Times New Roman"/>
      </d:rPr>
      <d:t xml:space="preserve">235.40</d:t>
    </d:r>
  </si>
  <si>
    <d:r xmlns:d="http://schemas.openxmlformats.org/spreadsheetml/2006/main">
      <d:rPr>
        <d:sz val="9"/>
        <d:rFont val="Times New Roman"/>
      </d:rPr>
      <d:t xml:space="preserve">194.67</d:t>
    </d:r>
  </si>
  <si>
    <d:r xmlns:d="http://schemas.openxmlformats.org/spreadsheetml/2006/main">
      <d:rPr>
        <d:sz val="9"/>
        <d:rFont val="Times New Roman"/>
      </d:rPr>
      <d:t xml:space="preserve">183.27</d:t>
    </d:r>
  </si>
  <si>
    <d:r xmlns:d="http://schemas.openxmlformats.org/spreadsheetml/2006/main">
      <d:rPr>
        <d:sz val="9"/>
        <d:rFont val="Times New Roman"/>
      </d:rPr>
      <d:t xml:space="preserve">136.97</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</si>
  <si>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</si>
  <si>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306.50</d:t>
    </d:r>
  </si>
  <si>
    <d:r xmlns:d="http://schemas.openxmlformats.org/spreadsheetml/2006/main">
      <d:rPr>
        <d:sz val="9"/>
        <d:rFont val="Times New Roman"/>
      </d:rPr>
      <d:t xml:space="preserve">254.96</d:t>
    </d:r>
  </si>
  <si>
    <d:r xmlns:d="http://schemas.openxmlformats.org/spreadsheetml/2006/main">
      <d:rPr>
        <d:sz val="9"/>
        <d:rFont val="Times New Roman"/>
      </d:rPr>
      <d:t xml:space="preserve">248.27</d:t>
    </d:r>
  </si>
  <si>
    <d:r xmlns:d="http://schemas.openxmlformats.org/spreadsheetml/2006/main">
      <d:rPr>
        <d:sz val="9"/>
        <d:rFont val="Times New Roman"/>
      </d:rPr>
      <d:t xml:space="preserve">236.48</d:t>
    </d:r>
  </si>
  <si>
    <d:r xmlns:d="http://schemas.openxmlformats.org/spreadsheetml/2006/main">
      <d:rPr>
        <d:sz val="9"/>
        <d:rFont val="Times New Roman"/>
      </d:rPr>
      <d:t xml:space="preserve">228.96</d:t>
    </d:r>
  </si>
  <si>
    <d:r xmlns:d="http://schemas.openxmlformats.org/spreadsheetml/2006/main">
      <d:rPr>
        <d:sz val="9"/>
        <d:rFont val="Times New Roman"/>
      </d:rPr>
      <d:t xml:space="preserve">224.95</d:t>
    </d:r>
  </si>
  <si>
    <d:r xmlns:d="http://schemas.openxmlformats.org/spreadsheetml/2006/main">
      <d:rPr>
        <d:sz val="9"/>
        <d:rFont val="Times New Roman"/>
      </d:rPr>
      <d:t xml:space="preserve">223.38</d:t>
    </d:r>
  </si>
  <si>
    <d:r xmlns:d="http://schemas.openxmlformats.org/spreadsheetml/2006/main">
      <d:rPr>
        <d:sz val="9"/>
        <d:rFont val="Times New Roman"/>
      </d:rPr>
      <d:t xml:space="preserve">220.52</d:t>
    </d:r>
  </si>
  <si>
    <d:r xmlns:d="http://schemas.openxmlformats.org/spreadsheetml/2006/main">
      <d:rPr>
        <d:sz val="9"/>
        <d:rFont val="Times New Roman"/>
      </d:rPr>
      <d:t xml:space="preserve">213.25</d:t>
    </d:r>
  </si>
  <si>
    <d:r xmlns:d="http://schemas.openxmlformats.org/spreadsheetml/2006/main">
      <d:rPr>
        <d:sz val="9"/>
        <d:rFont val="Times New Roman"/>
      </d:rPr>
      <d:t xml:space="preserve">209.54</d:t>
    </d:r>
  </si>
  <si>
    <d:r xmlns:d="http://schemas.openxmlformats.org/spreadsheetml/2006/main">
      <d:rPr>
        <d:sz val="9"/>
        <d:rFont val="Times New Roman"/>
      </d:rPr>
      <d:t xml:space="preserve">205.64</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</si>
  <si>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</si>
  <si>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</si>
  <si>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20.82</d:t>
    </d:r>
  </si>
  <si>
    <d:r xmlns:d="http://schemas.openxmlformats.org/spreadsheetml/2006/main">
      <d:rPr>
        <d:sz val="9"/>
        <d:rFont val="Times New Roman"/>
      </d:rPr>
      <d:t xml:space="preserve">22.63</d:t>
    </d:r>
  </si>
  <si>
    <d:r xmlns:d="http://schemas.openxmlformats.org/spreadsheetml/2006/main">
      <d:rPr>
        <d:sz val="9"/>
        <d:rFont val="Times New Roman"/>
      </d:rPr>
      <d:t xml:space="preserve">22.20</d:t>
    </d:r>
  </si>
  <si>
    <d:r xmlns:d="http://schemas.openxmlformats.org/spreadsheetml/2006/main">
      <d:rPr>
        <d:sz val="9"/>
        <d:rFont val="Times New Roman"/>
      </d:rPr>
      <d:t xml:space="preserve">20.80</d:t>
    </d:r>
  </si>
  <si>
    <d:r xmlns:d="http://schemas.openxmlformats.org/spreadsheetml/2006/main">
      <d:rPr>
        <d:sz val="9"/>
        <d:rFont val="Times New Roman"/>
      </d:rPr>
      <d:t xml:space="preserve">23.08</d:t>
    </d:r>
  </si>
  <si>
    <d:r xmlns:d="http://schemas.openxmlformats.org/spreadsheetml/2006/main">
      <d:rPr>
        <d:sz val="9"/>
        <d:rFont val="Times New Roman"/>
      </d:rPr>
      <d:t xml:space="preserve">23.01</d:t>
    </d:r>
  </si>
  <si>
    <d:r xmlns:d="http://schemas.openxmlformats.org/spreadsheetml/2006/main">
      <d:rPr>
        <d:sz val="9"/>
        <d:rFont val="Times New Roman"/>
      </d:rPr>
      <d:t xml:space="preserve">23.80</d:t>
    </d:r>
  </si>
  <si>
    <d:r xmlns:d="http://schemas.openxmlformats.org/spreadsheetml/2006/main">
      <d:rPr>
        <d:sz val="9"/>
        <d:rFont val="Times New Roman"/>
      </d:rPr>
      <d:t xml:space="preserve">23.16</d:t>
    </d:r>
  </si>
  <si>
    <d:r xmlns:d="http://schemas.openxmlformats.org/spreadsheetml/2006/main">
      <d:rPr>
        <d:sz val="9"/>
        <d:rFont val="Times New Roman"/>
      </d:rPr>
      <d:t xml:space="preserve">23.20</d:t>
    </d:r>
  </si>
  <si>
    <d:r xmlns:d="http://schemas.openxmlformats.org/spreadsheetml/2006/main">
      <d:rPr>
        <d:sz val="9"/>
        <d:rFont val="Times New Roman"/>
      </d:rPr>
      <d:t xml:space="preserve">21.80</d:t>
    </d:r>
  </si>
  <si>
    <d:r xmlns:d="http://schemas.openxmlformats.org/spreadsheetml/2006/main">
      <d:rPr>
        <d:sz val="9"/>
        <d:rFont val="Times New Roman"/>
      </d:rPr>
      <d:t xml:space="preserve">20.52</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</si>
  <si>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</si>
  <si>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</si>
  <si>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19.74</d:t>
    </d:r>
  </si>
  <si>
    <d:r xmlns:d="http://schemas.openxmlformats.org/spreadsheetml/2006/main">
      <d:rPr>
        <d:sz val="9"/>
        <d:rFont val="Times New Roman"/>
      </d:rPr>
      <d:t xml:space="preserve">21.46</d:t>
    </d:r>
  </si>
  <si>
    <d:r xmlns:d="http://schemas.openxmlformats.org/spreadsheetml/2006/main">
      <d:rPr>
        <d:sz val="9"/>
        <d:rFont val="Times New Roman"/>
      </d:rPr>
      <d:t xml:space="preserve">21.09</d:t>
    </d:r>
  </si>
  <si>
    <d:r xmlns:d="http://schemas.openxmlformats.org/spreadsheetml/2006/main">
      <d:rPr>
        <d:sz val="9"/>
        <d:rFont val="Times New Roman"/>
      </d:rPr>
      <d:t xml:space="preserve">19.64</d:t>
    </d:r>
  </si>
  <si>
    <d:r xmlns:d="http://schemas.openxmlformats.org/spreadsheetml/2006/main">
      <d:rPr>
        <d:sz val="9"/>
        <d:rFont val="Times New Roman"/>
      </d:rPr>
      <d:t xml:space="preserve">21.86</d:t>
    </d:r>
  </si>
  <si>
    <d:r xmlns:d="http://schemas.openxmlformats.org/spreadsheetml/2006/main">
      <d:rPr>
        <d:sz val="9"/>
        <d:rFont val="Times New Roman"/>
      </d:rPr>
      <d:t xml:space="preserve">21.74</d:t>
    </d:r>
  </si>
  <si>
    <d:r xmlns:d="http://schemas.openxmlformats.org/spreadsheetml/2006/main">
      <d:rPr>
        <d:sz val="9"/>
        <d:rFont val="Times New Roman"/>
      </d:rPr>
      <d:t xml:space="preserve">22.46</d:t>
    </d:r>
  </si>
  <si>
    <d:r xmlns:d="http://schemas.openxmlformats.org/spreadsheetml/2006/main">
      <d:rPr>
        <d:sz val="9"/>
        <d:rFont val="Times New Roman"/>
      </d:rPr>
      <d:t xml:space="preserve">21.78</d:t>
    </d:r>
  </si>
  <si>
    <d:r xmlns:d="http://schemas.openxmlformats.org/spreadsheetml/2006/main">
      <d:rPr>
        <d:sz val="9"/>
        <d:rFont val="Times New Roman"/>
      </d:rPr>
      <d:t xml:space="preserve">20.46</d:t>
    </d:r>
  </si>
  <si>
    <d:r xmlns:d="http://schemas.openxmlformats.org/spreadsheetml/2006/main">
      <d:rPr>
        <d:sz val="9"/>
        <d:rFont val="Times New Roman"/>
      </d:rPr>
      <d:t xml:space="preserve">18.98</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</si>
  <si>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</si>
  <si>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0.36</d:t>
    </d:r>
  </si>
  <si>
    <d:r xmlns:d="http://schemas.openxmlformats.org/spreadsheetml/2006/main">
      <d:rPr>
        <d:sz val="9"/>
        <d:rFont val="Times New Roman"/>
      </d:rPr>
      <d:t xml:space="preserve">0.32</d:t>
    </d:r>
  </si>
  <si>
    <d:r xmlns:d="http://schemas.openxmlformats.org/spreadsheetml/2006/main">
      <d:rPr>
        <d:sz val="9"/>
        <d:rFont val="Times New Roman"/>
      </d:rPr>
      <d:t xml:space="preserve">0.31</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</si>
  <si>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</si>
  <si>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</si>
  <si>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</si>
  <si>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</si>
  <si>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</si>
  <si>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0.75</d:t>
    </d:r>
  </si>
  <si>
    <d:r xmlns:d="http://schemas.openxmlformats.org/spreadsheetml/2006/main">
      <d:rPr>
        <d:sz val="9"/>
        <d:rFont val="Times New Roman"/>
      </d:rPr>
      <d:t xml:space="preserve">0.82</d:t>
    </d:r>
  </si>
  <si>
    <d:r xmlns:d="http://schemas.openxmlformats.org/spreadsheetml/2006/main">
      <d:rPr>
        <d:sz val="9"/>
        <d:rFont val="Times New Roman"/>
      </d:rPr>
      <d:t xml:space="preserve">0.77</d:t>
    </d:r>
  </si>
  <si>
    <d:r xmlns:d="http://schemas.openxmlformats.org/spreadsheetml/2006/main">
      <d:rPr>
        <d:sz val="9"/>
        <d:rFont val="Times New Roman"/>
      </d:rPr>
      <d:t xml:space="preserve">0.83</d:t>
    </d:r>
  </si>
  <si>
    <d:r xmlns:d="http://schemas.openxmlformats.org/spreadsheetml/2006/main">
      <d:rPr>
        <d:sz val="9"/>
        <d:rFont val="Times New Roman"/>
      </d:rPr>
      <d:t xml:space="preserve">0.91</d:t>
    </d:r>
  </si>
  <si>
    <d:r xmlns:d="http://schemas.openxmlformats.org/spreadsheetml/2006/main">
      <d:rPr>
        <d:sz val="9"/>
        <d:rFont val="Times New Roman"/>
      </d:rPr>
      <d:t xml:space="preserve">0.95</d:t>
    </d:r>
  </si>
  <si>
    <d:r xmlns:d="http://schemas.openxmlformats.org/spreadsheetml/2006/main">
      <d:rPr>
        <d:sz val="9"/>
        <d:rFont val="Times New Roman"/>
      </d:rPr>
      <d:t xml:space="preserve">1.03</d:t>
    </d:r>
  </si>
  <si>
    <d:r xmlns:d="http://schemas.openxmlformats.org/spreadsheetml/2006/main">
      <d:rPr>
        <d:sz val="9"/>
        <d:rFont val="Times New Roman"/>
      </d:rPr>
      <d:t xml:space="preserve">0.97</d:t>
    </d:r>
  </si>
  <si>
    <d:r xmlns:d="http://schemas.openxmlformats.org/spreadsheetml/2006/main">
      <d:rPr>
        <d:sz val="9"/>
        <d:rFont val="Times New Roman"/>
      </d:rPr>
      <d:t xml:space="preserve">1.11</d:t>
    </d:r>
  </si>
  <si>
    <d:r xmlns:d="http://schemas.openxmlformats.org/spreadsheetml/2006/main">
      <d:rPr>
        <d:sz val="9"/>
        <d:rFont val="Times New Roman"/>
      </d:rPr>
      <d:t xml:space="preserve">1.04</d:t>
    </d:r>
  </si>
  <si>
    <d:r xmlns:d="http://schemas.openxmlformats.org/spreadsheetml/2006/main">
      <d:rPr>
        <d:sz val="9"/>
        <d:rFont val="Times New Roman"/>
      </d:rPr>
      <d:t xml:space="preserve">1.31</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</si>
  <si>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</si>
  <si>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</si>
  <si>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1,445.16</d:t>
    </d:r>
  </si>
  <si>
    <d:r xmlns:d="http://schemas.openxmlformats.org/spreadsheetml/2006/main">
      <d:rPr>
        <d:sz val="9"/>
        <d:rFont val="Times New Roman"/>
      </d:rPr>
      <d:t xml:space="preserve">1,416.76</d:t>
    </d:r>
  </si>
  <si>
    <d:r xmlns:d="http://schemas.openxmlformats.org/spreadsheetml/2006/main">
      <d:rPr>
        <d:sz val="9"/>
        <d:rFont val="Times New Roman"/>
      </d:rPr>
      <d:t xml:space="preserve">1,435.25</d:t>
    </d:r>
  </si>
  <si>
    <d:r xmlns:d="http://schemas.openxmlformats.org/spreadsheetml/2006/main">
      <d:rPr>
        <d:sz val="9"/>
        <d:rFont val="Times New Roman"/>
      </d:rPr>
      <d:t xml:space="preserve">1,381.45</d:t>
    </d:r>
  </si>
  <si>
    <d:r xmlns:d="http://schemas.openxmlformats.org/spreadsheetml/2006/main">
      <d:rPr>
        <d:sz val="9"/>
        <d:rFont val="Times New Roman"/>
      </d:rPr>
      <d:t xml:space="preserve">1,364.87</d:t>
    </d:r>
  </si>
  <si>
    <d:r xmlns:d="http://schemas.openxmlformats.org/spreadsheetml/2006/main">
      <d:rPr>
        <d:sz val="9"/>
        <d:rFont val="Times New Roman"/>
      </d:rPr>
      <d:t xml:space="preserve">1,326.03</d:t>
    </d:r>
  </si>
  <si>
    <d:r xmlns:d="http://schemas.openxmlformats.org/spreadsheetml/2006/main">
      <d:rPr>
        <d:sz val="9"/>
        <d:rFont val="Times New Roman"/>
      </d:rPr>
      <d:t xml:space="preserve">1,326.32</d:t>
    </d:r>
  </si>
  <si>
    <d:r xmlns:d="http://schemas.openxmlformats.org/spreadsheetml/2006/main">
      <d:rPr>
        <d:sz val="9"/>
        <d:rFont val="Times New Roman"/>
      </d:rPr>
      <d:t xml:space="preserve">1,302.15</d:t>
    </d:r>
  </si>
  <si>
    <d:r xmlns:d="http://schemas.openxmlformats.org/spreadsheetml/2006/main">
      <d:rPr>
        <d:sz val="9"/>
        <d:rFont val="Times New Roman"/>
      </d:rPr>
      <d:t xml:space="preserve">1,308.56</d:t>
    </d:r>
  </si>
  <si>
    <d:r xmlns:d="http://schemas.openxmlformats.org/spreadsheetml/2006/main">
      <d:rPr>
        <d:sz val="9"/>
        <d:rFont val="Times New Roman"/>
      </d:rPr>
      <d:t xml:space="preserve">1,324.44</d:t>
    </d:r>
  </si>
  <si>
    <d:r xmlns:d="http://schemas.openxmlformats.org/spreadsheetml/2006/main">
      <d:rPr>
        <d:sz val="9"/>
        <d:rFont val="Times New Roman"/>
      </d:rPr>
      <d:t xml:space="preserve">1,328.62</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</si>
  <si>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</si>
  <si>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1,147.11</d:t>
    </d:r>
  </si>
  <si>
    <d:r xmlns:d="http://schemas.openxmlformats.org/spreadsheetml/2006/main">
      <d:rPr>
        <d:sz val="9"/>
        <d:rFont val="Times New Roman"/>
      </d:rPr>
      <d:t xml:space="preserve">1,124.03</d:t>
    </d:r>
  </si>
  <si>
    <d:r xmlns:d="http://schemas.openxmlformats.org/spreadsheetml/2006/main">
      <d:rPr>
        <d:sz val="9"/>
        <d:rFont val="Times New Roman"/>
      </d:rPr>
      <d:t xml:space="preserve">1,138.25</d:t>
    </d:r>
  </si>
  <si>
    <d:r xmlns:d="http://schemas.openxmlformats.org/spreadsheetml/2006/main">
      <d:rPr>
        <d:sz val="9"/>
        <d:rFont val="Times New Roman"/>
      </d:rPr>
      <d:t xml:space="preserve">1,091.57</d:t>
    </d:r>
  </si>
  <si>
    <d:r xmlns:d="http://schemas.openxmlformats.org/spreadsheetml/2006/main">
      <d:rPr>
        <d:sz val="9"/>
        <d:rFont val="Times New Roman"/>
      </d:rPr>
      <d:t xml:space="preserve">1,073.82</d:t>
    </d:r>
  </si>
  <si>
    <d:r xmlns:d="http://schemas.openxmlformats.org/spreadsheetml/2006/main">
      <d:rPr>
        <d:sz val="9"/>
        <d:rFont val="Times New Roman"/>
      </d:rPr>
      <d:t xml:space="preserve">1,043.13</d:t>
    </d:r>
  </si>
  <si>
    <d:r xmlns:d="http://schemas.openxmlformats.org/spreadsheetml/2006/main">
      <d:rPr>
        <d:sz val="9"/>
        <d:rFont val="Times New Roman"/>
      </d:rPr>
      <d:t xml:space="preserve">1,037.15</d:t>
    </d:r>
  </si>
  <si>
    <d:r xmlns:d="http://schemas.openxmlformats.org/spreadsheetml/2006/main">
      <d:rPr>
        <d:sz val="9"/>
        <d:rFont val="Times New Roman"/>
      </d:rPr>
      <d:t xml:space="preserve">1,016.90</d:t>
    </d:r>
  </si>
  <si>
    <d:r xmlns:d="http://schemas.openxmlformats.org/spreadsheetml/2006/main">
      <d:rPr>
        <d:sz val="9"/>
        <d:rFont val="Times New Roman"/>
      </d:rPr>
      <d:t xml:space="preserve">1,019.55</d:t>
    </d:r>
  </si>
  <si>
    <d:r xmlns:d="http://schemas.openxmlformats.org/spreadsheetml/2006/main">
      <d:rPr>
        <d:sz val="9"/>
        <d:rFont val="Times New Roman"/>
      </d:rPr>
      <d:t xml:space="preserve">1,033.95</d:t>
    </d:r>
  </si>
  <si>
    <d:r xmlns:d="http://schemas.openxmlformats.org/spreadsheetml/2006/main">
      <d:rPr>
        <d:sz val="9"/>
        <d:rFont val="Times New Roman"/>
      </d:rPr>
      <d:t xml:space="preserve">1,034.42</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</si>
  <si>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</si>
  <si>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297.31</d:t>
    </d:r>
  </si>
  <si>
    <d:r xmlns:d="http://schemas.openxmlformats.org/spreadsheetml/2006/main">
      <d:rPr>
        <d:sz val="9"/>
        <d:rFont val="Times New Roman"/>
      </d:rPr>
      <d:t xml:space="preserve">291.56</d:t>
    </d:r>
  </si>
  <si>
    <d:r xmlns:d="http://schemas.openxmlformats.org/spreadsheetml/2006/main">
      <d:rPr>
        <d:sz val="9"/>
        <d:rFont val="Times New Roman"/>
      </d:rPr>
      <d:t xml:space="preserve">295.33</d:t>
    </d:r>
  </si>
  <si>
    <d:r xmlns:d="http://schemas.openxmlformats.org/spreadsheetml/2006/main">
      <d:rPr>
        <d:sz val="9"/>
        <d:rFont val="Times New Roman"/>
      </d:rPr>
      <d:t xml:space="preserve">287.48</d:t>
    </d:r>
  </si>
  <si>
    <d:r xmlns:d="http://schemas.openxmlformats.org/spreadsheetml/2006/main">
      <d:rPr>
        <d:sz val="9"/>
        <d:rFont val="Times New Roman"/>
      </d:rPr>
      <d:t xml:space="preserve">288.22</d:t>
    </d:r>
  </si>
  <si>
    <d:r xmlns:d="http://schemas.openxmlformats.org/spreadsheetml/2006/main">
      <d:rPr>
        <d:sz val="9"/>
        <d:rFont val="Times New Roman"/>
      </d:rPr>
      <d:t xml:space="preserve">279.23</d:t>
    </d:r>
  </si>
  <si>
    <d:r xmlns:d="http://schemas.openxmlformats.org/spreadsheetml/2006/main">
      <d:rPr>
        <d:sz val="9"/>
        <d:rFont val="Times New Roman"/>
      </d:rPr>
      <d:t xml:space="preserve">279.39</d:t>
    </d:r>
  </si>
  <si>
    <d:r xmlns:d="http://schemas.openxmlformats.org/spreadsheetml/2006/main">
      <d:rPr>
        <d:sz val="9"/>
        <d:rFont val="Times New Roman"/>
      </d:rPr>
      <d:t xml:space="preserve">271.73</d:t>
    </d:r>
  </si>
  <si>
    <d:r xmlns:d="http://schemas.openxmlformats.org/spreadsheetml/2006/main">
      <d:rPr>
        <d:sz val="9"/>
        <d:rFont val="Times New Roman"/>
      </d:rPr>
      <d:t xml:space="preserve">270.85</d:t>
    </d:r>
  </si>
  <si>
    <d:r xmlns:d="http://schemas.openxmlformats.org/spreadsheetml/2006/main">
      <d:rPr>
        <d:sz val="9"/>
        <d:rFont val="Times New Roman"/>
      </d:rPr>
      <d:t xml:space="preserve">269.67</d:t>
    </d:r>
  </si>
  <si>
    <d:r xmlns:d="http://schemas.openxmlformats.org/spreadsheetml/2006/main">
      <d:rPr>
        <d:sz val="9"/>
        <d:rFont val="Times New Roman"/>
      </d:rPr>
      <d:t xml:space="preserve">267.95</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</si>
  <si>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</si>
  <si>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</si>
  <si>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</si>
  <si>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</si>
  <si>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</si>
  <si>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</si>
  <si>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</si>
  <si>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</si>
  <si>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sz val="9"/>
        <d:rFont val="Times New Roman"/>
      </d:rPr>
      <d:t xml:space="preserve">0.74</d:t>
    </d:r>
  </si>
  <si>
    <d:r xmlns:d="http://schemas.openxmlformats.org/spreadsheetml/2006/main">
      <d:rPr>
        <d:sz val="9"/>
        <d:rFont val="Times New Roman"/>
      </d:rPr>
      <d:t xml:space="preserve">1.18</d:t>
    </d:r>
  </si>
  <si>
    <d:r xmlns:d="http://schemas.openxmlformats.org/spreadsheetml/2006/main">
      <d:rPr>
        <d:sz val="9"/>
        <d:rFont val="Times New Roman"/>
      </d:rPr>
      <d:t xml:space="preserve">1.67</d:t>
    </d:r>
  </si>
  <si>
    <d:r xmlns:d="http://schemas.openxmlformats.org/spreadsheetml/2006/main">
      <d:rPr>
        <d:sz val="9"/>
        <d:rFont val="Times New Roman"/>
      </d:rPr>
      <d:t xml:space="preserve">2.40</d:t>
    </d:r>
  </si>
  <si>
    <d:r xmlns:d="http://schemas.openxmlformats.org/spreadsheetml/2006/main">
      <d:rPr>
        <d:sz val="9"/>
        <d:rFont val="Times New Roman"/>
      </d:rPr>
      <d:t xml:space="preserve">2.83</d:t>
    </d:r>
  </si>
  <si>
    <d:r xmlns:d="http://schemas.openxmlformats.org/spreadsheetml/2006/main">
      <d:rPr>
        <d:sz val="9"/>
        <d:rFont val="Times New Roman"/>
      </d:rPr>
      <d:t xml:space="preserve">3.67</d:t>
    </d:r>
  </si>
  <si>
    <d:r xmlns:d="http://schemas.openxmlformats.org/spreadsheetml/2006/main">
      <d:rPr>
        <d:sz val="9"/>
        <d:rFont val="Times New Roman"/>
      </d:rPr>
      <d:t xml:space="preserve">9.78</d:t>
    </d:r>
  </si>
  <si>
    <d:r xmlns:d="http://schemas.openxmlformats.org/spreadsheetml/2006/main">
      <d:rPr>
        <d:sz val="9"/>
        <d:rFont val="Times New Roman"/>
      </d:rPr>
      <d:t xml:space="preserve">13.51</d:t>
    </d:r>
  </si>
  <si>
    <d:r xmlns:d="http://schemas.openxmlformats.org/spreadsheetml/2006/main">
      <d:rPr>
        <d:sz val="9"/>
        <d:rFont val="Times New Roman"/>
      </d:rPr>
      <d:t xml:space="preserve">18.17</d:t>
    </d:r>
  </si>
  <si>
    <d:r xmlns:d="http://schemas.openxmlformats.org/spreadsheetml/2006/main">
      <d:rPr>
        <d:sz val="9"/>
        <d:rFont val="Times New Roman"/>
      </d:rPr>
      <d:t xml:space="preserve">26.25</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</si>
  <si>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</si>
  <si>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34.82</d:t>
    </d:r>
  </si>
  <si>
    <d:r xmlns:d="http://schemas.openxmlformats.org/spreadsheetml/2006/main">
      <d:rPr>
        <d:sz val="9"/>
        <d:rFont val="Times New Roman"/>
      </d:rPr>
      <d:t xml:space="preserve">34.85</d:t>
    </d:r>
  </si>
  <si>
    <d:r xmlns:d="http://schemas.openxmlformats.org/spreadsheetml/2006/main">
      <d:rPr>
        <d:sz val="9"/>
        <d:rFont val="Times New Roman"/>
      </d:rPr>
      <d:t xml:space="preserve">34.73</d:t>
    </d:r>
  </si>
  <si>
    <d:r xmlns:d="http://schemas.openxmlformats.org/spreadsheetml/2006/main">
      <d:rPr>
        <d:sz val="9"/>
        <d:rFont val="Times New Roman"/>
      </d:rPr>
      <d:t xml:space="preserve">34.92</d:t>
    </d:r>
  </si>
  <si>
    <d:r xmlns:d="http://schemas.openxmlformats.org/spreadsheetml/2006/main">
      <d:rPr>
        <d:sz val="9"/>
        <d:rFont val="Times New Roman"/>
      </d:rPr>
      <d:t xml:space="preserve">34.68</d:t>
    </d:r>
  </si>
  <si>
    <d:r xmlns:d="http://schemas.openxmlformats.org/spreadsheetml/2006/main">
      <d:rPr>
        <d:sz val="9"/>
        <d:rFont val="Times New Roman"/>
      </d:rPr>
      <d:t xml:space="preserve">34.63</d:t>
    </d:r>
  </si>
  <si>
    <d:r xmlns:d="http://schemas.openxmlformats.org/spreadsheetml/2006/main">
      <d:rPr>
        <d:sz val="9"/>
        <d:rFont val="Times New Roman"/>
      </d:rPr>
      <d:t xml:space="preserve">34.69</d:t>
    </d:r>
  </si>
  <si>
    <d:r xmlns:d="http://schemas.openxmlformats.org/spreadsheetml/2006/main">
      <d:rPr>
        <d:sz val="9"/>
        <d:rFont val="Times New Roman"/>
      </d:rPr>
      <d:t xml:space="preserve">34.64</d:t>
    </d:r>
  </si>
  <si>
    <d:r xmlns:d="http://schemas.openxmlformats.org/spreadsheetml/2006/main">
      <d:rPr>
        <d:sz val="9"/>
        <d:rFont val="Times New Roman"/>
      </d:rPr>
      <d:t xml:space="preserve">34.76</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</si>
  <si>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</si>
  <si>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0.68</d:t>
    </d:r>
  </si>
  <si>
    <d:r xmlns:d="http://schemas.openxmlformats.org/spreadsheetml/2006/main">
      <d:rPr>
        <d:sz val="9"/>
        <d:rFont val="Times New Roman"/>
      </d:rPr>
      <d:t xml:space="preserve">0.73</d:t>
    </d:r>
  </si>
  <si>
    <d:r xmlns:d="http://schemas.openxmlformats.org/spreadsheetml/2006/main">
      <d:rPr>
        <d:sz val="9"/>
        <d:rFont val="Times New Roman"/>
      </d:rPr>
      <d:t xml:space="preserve">0.64</d:t>
    </d:r>
  </si>
  <si>
    <d:r xmlns:d="http://schemas.openxmlformats.org/spreadsheetml/2006/main">
      <d:rPr>
        <d:sz val="9"/>
        <d:rFont val="Times New Roman"/>
      </d:rPr>
      <d:t xml:space="preserve">0.65</d:t>
    </d:r>
  </si>
  <si>
    <d:r xmlns:d="http://schemas.openxmlformats.org/spreadsheetml/2006/main">
      <d:rPr>
        <d:sz val="9"/>
        <d:rFont val="Times New Roman"/>
      </d:rPr>
      <d:t xml:space="preserve">0.70</d:t>
    </d:r>
  </si>
  <si>
    <d:r xmlns:d="http://schemas.openxmlformats.org/spreadsheetml/2006/main">
      <d:rPr>
        <d:sz val="9"/>
        <d:rFont val="Times New Roman"/>
      </d:rPr>
      <d:t xml:space="preserve">0.76</d:t>
    </d:r>
  </si>
  <si>
    <d:r xmlns:d="http://schemas.openxmlformats.org/spreadsheetml/2006/main">
      <d:rPr>
        <d:sz val="9"/>
        <d:rFont val="Times New Roman"/>
      </d:rPr>
      <d:t xml:space="preserve">0.81</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</si>
  <si>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</si>
  <si>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8.05</d:t>
    </d:r>
  </si>
  <si>
    <d:r xmlns:d="http://schemas.openxmlformats.org/spreadsheetml/2006/main">
      <d:rPr>
        <d:sz val="9"/>
        <d:rFont val="Times New Roman"/>
      </d:rPr>
      <d:t xml:space="preserve">8.08</d:t>
    </d:r>
  </si>
  <si>
    <d:r xmlns:d="http://schemas.openxmlformats.org/spreadsheetml/2006/main">
      <d:rPr>
        <d:sz val="9"/>
        <d:rFont val="Times New Roman"/>
      </d:rPr>
      <d:t xml:space="preserve">8.10</d:t>
    </d:r>
  </si>
  <si>
    <d:r xmlns:d="http://schemas.openxmlformats.org/spreadsheetml/2006/main">
      <d:rPr>
        <d:sz val="9"/>
        <d:rFont val="Times New Roman"/>
      </d:rPr>
      <d:t xml:space="preserve">8.13</d:t>
    </d:r>
  </si>
  <si>
    <d:r xmlns:d="http://schemas.openxmlformats.org/spreadsheetml/2006/main">
      <d:rPr>
        <d:sz val="9"/>
        <d:rFont val="Times New Roman"/>
      </d:rPr>
      <d:t xml:space="preserve">8.15</d:t>
    </d:r>
  </si>
  <si>
    <d:r xmlns:d="http://schemas.openxmlformats.org/spreadsheetml/2006/main">
      <d:rPr>
        <d:sz val="9"/>
        <d:rFont val="Times New Roman"/>
      </d:rPr>
      <d:t xml:space="preserve">8.18</d:t>
    </d:r>
  </si>
  <si>
    <d:r xmlns:d="http://schemas.openxmlformats.org/spreadsheetml/2006/main">
      <d:rPr>
        <d:sz val="9"/>
        <d:rFont val="Times New Roman"/>
      </d:rPr>
      <d:t xml:space="preserve">8.49</d:t>
    </d:r>
  </si>
  <si>
    <d:r xmlns:d="http://schemas.openxmlformats.org/spreadsheetml/2006/main">
      <d:rPr>
        <d:sz val="9"/>
        <d:rFont val="Times New Roman"/>
      </d:rPr>
      <d:t xml:space="preserve">8.77</d:t>
    </d:r>
  </si>
  <si>
    <d:r xmlns:d="http://schemas.openxmlformats.org/spreadsheetml/2006/main">
      <d:rPr>
        <d:sz val="9"/>
        <d:rFont val="Times New Roman"/>
      </d:rPr>
      <d:t xml:space="preserve">9.06</d:t>
    </d:r>
  </si>
  <si>
    <d:r xmlns:d="http://schemas.openxmlformats.org/spreadsheetml/2006/main">
      <d:rPr>
        <d:sz val="9"/>
        <d:rFont val="Times New Roman"/>
      </d:rPr>
      <d:t xml:space="preserve">9.24</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</si>
  <si>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</si>
  <si>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23.40</d:t>
    </d:r>
  </si>
  <si>
    <d:r xmlns:d="http://schemas.openxmlformats.org/spreadsheetml/2006/main">
      <d:rPr>
        <d:sz val="9"/>
        <d:rFont val="Times New Roman"/>
      </d:rPr>
      <d:t xml:space="preserve">23.36</d:t>
    </d:r>
  </si>
  <si>
    <d:r xmlns:d="http://schemas.openxmlformats.org/spreadsheetml/2006/main">
      <d:rPr>
        <d:sz val="9"/>
        <d:rFont val="Times New Roman"/>
      </d:rPr>
      <d:t xml:space="preserve">23.25</d:t>
    </d:r>
  </si>
  <si>
    <d:r xmlns:d="http://schemas.openxmlformats.org/spreadsheetml/2006/main">
      <d:rPr>
        <d:sz val="9"/>
        <d:rFont val="Times New Roman"/>
      </d:rPr>
      <d:t xml:space="preserve">23.15</d:t>
    </d:r>
  </si>
  <si>
    <d:r xmlns:d="http://schemas.openxmlformats.org/spreadsheetml/2006/main">
      <d:rPr>
        <d:sz val="9"/>
        <d:rFont val="Times New Roman"/>
      </d:rPr>
      <d:t xml:space="preserve">23.04</d:t>
    </d:r>
  </si>
  <si>
    <d:r xmlns:d="http://schemas.openxmlformats.org/spreadsheetml/2006/main">
      <d:rPr>
        <d:sz val="9"/>
        <d:rFont val="Times New Roman"/>
      </d:rPr>
      <d:t xml:space="preserve">22.94</d:t>
    </d:r>
  </si>
  <si>
    <d:r xmlns:d="http://schemas.openxmlformats.org/spreadsheetml/2006/main">
      <d:rPr>
        <d:sz val="9"/>
        <d:rFont val="Times New Roman"/>
      </d:rPr>
      <d:t xml:space="preserve">22.83</d:t>
    </d:r>
  </si>
  <si>
    <d:r xmlns:d="http://schemas.openxmlformats.org/spreadsheetml/2006/main">
      <d:rPr>
        <d:sz val="9"/>
        <d:rFont val="Times New Roman"/>
      </d:rPr>
      <d:t xml:space="preserve">22.49</d:t>
    </d:r>
  </si>
  <si>
    <d:r xmlns:d="http://schemas.openxmlformats.org/spreadsheetml/2006/main">
      <d:rPr>
        <d:sz val="9"/>
        <d:rFont val="Times New Roman"/>
      </d:rPr>
      <d:t xml:space="preserve">22.15</d:t>
    </d:r>
  </si>
  <si>
    <d:r xmlns:d="http://schemas.openxmlformats.org/spreadsheetml/2006/main">
      <d:rPr>
        <d:sz val="9"/>
        <d:rFont val="Times New Roman"/>
      </d:rPr>
      <d:t xml:space="preserve">21.81</d:t>
    </d:r>
  </si>
  <si>
    <d:r xmlns:d="http://schemas.openxmlformats.org/spreadsheetml/2006/main">
      <d:rPr>
        <d:sz val="9"/>
        <d:rFont val="Times New Roman"/>
      </d:rPr>
      <d:t xml:space="preserve">21.58</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</si>
  <si>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</si>
  <si>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1.64</d:t>
    </d:r>
  </si>
  <si>
    <d:r xmlns:d="http://schemas.openxmlformats.org/spreadsheetml/2006/main">
      <d:rPr>
        <d:sz val="9"/>
        <d:rFont val="Times New Roman"/>
      </d:rPr>
      <d:t xml:space="preserve">1.63</d:t>
    </d:r>
  </si>
  <si>
    <d:r xmlns:d="http://schemas.openxmlformats.org/spreadsheetml/2006/main">
      <d:rPr>
        <d:sz val="9"/>
        <d:rFont val="Times New Roman"/>
      </d:rPr>
      <d:t xml:space="preserve">1.62</d:t>
    </d:r>
  </si>
  <si>
    <d:r xmlns:d="http://schemas.openxmlformats.org/spreadsheetml/2006/main">
      <d:rPr>
        <d:sz val="9"/>
        <d:rFont val="Times New Roman"/>
      </d:rPr>
      <d:t xml:space="preserve">1.65</d:t>
    </d:r>
  </si>
  <si>
    <d:r xmlns:d="http://schemas.openxmlformats.org/spreadsheetml/2006/main">
      <d:rPr>
        <d:sz val="9"/>
        <d:rFont val="Times New Roman"/>
      </d:rPr>
      <d:t xml:space="preserve">1.69</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</si>
  <si>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</si>
  <si>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1.05</d:t>
    </d:r>
  </si>
  <si>
    <d:r xmlns:d="http://schemas.openxmlformats.org/spreadsheetml/2006/main">
      <d:rPr>
        <d:sz val="9"/>
        <d:rFont val="Times New Roman"/>
      </d:rPr>
      <d:t xml:space="preserve">1.10</d:t>
    </d:r>
  </si>
  <si>
    <d:r xmlns:d="http://schemas.openxmlformats.org/spreadsheetml/2006/main">
      <d:rPr>
        <d:sz val="9"/>
        <d:rFont val="Times New Roman"/>
      </d:rPr>
      <d:t xml:space="preserve">1.15</d:t>
    </d:r>
  </si>
  <si>
    <d:r xmlns:d="http://schemas.openxmlformats.org/spreadsheetml/2006/main">
      <d:rPr>
        <d:sz val="9"/>
        <d:rFont val="Times New Roman"/>
      </d:rPr>
      <d:t xml:space="preserve">1.20</d:t>
    </d:r>
  </si>
  <si>
    <d:r xmlns:d="http://schemas.openxmlformats.org/spreadsheetml/2006/main">
      <d:rPr>
        <d:sz val="9"/>
        <d:rFont val="Times New Roman"/>
      </d:rPr>
      <d:t xml:space="preserve">1.24</d:t>
    </d:r>
  </si>
  <si>
    <d:r xmlns:d="http://schemas.openxmlformats.org/spreadsheetml/2006/main">
      <d:rPr>
        <d:sz val="9"/>
        <d:rFont val="Times New Roman"/>
      </d:rPr>
      <d:t xml:space="preserve">1.29</d:t>
    </d:r>
  </si>
  <si>
    <d:r xmlns:d="http://schemas.openxmlformats.org/spreadsheetml/2006/main">
      <d:rPr>
        <d:sz val="9"/>
        <d:rFont val="Times New Roman"/>
      </d:rPr>
      <d:t xml:space="preserve">1.32</d:t>
    </d:r>
  </si>
  <si>
    <d:r xmlns:d="http://schemas.openxmlformats.org/spreadsheetml/2006/main">
      <d:rPr>
        <d:sz val="9"/>
        <d:rFont val="Times New Roman"/>
      </d:rPr>
      <d:t xml:space="preserve">1.35</d:t>
    </d:r>
  </si>
  <si>
    <d:r xmlns:d="http://schemas.openxmlformats.org/spreadsheetml/2006/main">
      <d:rPr>
        <d:sz val="9"/>
        <d:rFont val="Times New Roman"/>
      </d:rPr>
      <d:t xml:space="preserve">1.38</d:t>
    </d:r>
  </si>
  <si>
    <d:r xmlns:d="http://schemas.openxmlformats.org/spreadsheetml/2006/main">
      <d:rPr>
        <d:sz val="9"/>
        <d:rFont val="Times New Roman"/>
      </d:rPr>
      <d:t xml:space="preserve">1.42</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</si>
  <si>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</si>
  <si>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</si>
  <si>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</si>
  <si>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</si>
  <si>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1,171.28</d:t>
    </d:r>
  </si>
  <si>
    <d:r xmlns:d="http://schemas.openxmlformats.org/spreadsheetml/2006/main">
      <d:rPr>
        <d:sz val="9"/>
        <d:rFont val="Times New Roman"/>
      </d:rPr>
      <d:t xml:space="preserve">1,108.61</d:t>
    </d:r>
  </si>
  <si>
    <d:r xmlns:d="http://schemas.openxmlformats.org/spreadsheetml/2006/main">
      <d:rPr>
        <d:sz val="9"/>
        <d:rFont val="Times New Roman"/>
      </d:rPr>
      <d:t xml:space="preserve">1,043.31</d:t>
    </d:r>
  </si>
  <si>
    <d:r xmlns:d="http://schemas.openxmlformats.org/spreadsheetml/2006/main">
      <d:rPr>
        <d:sz val="9"/>
        <d:rFont val="Times New Roman"/>
      </d:rPr>
      <d:t xml:space="preserve">985.94</d:t>
    </d:r>
  </si>
  <si>
    <d:r xmlns:d="http://schemas.openxmlformats.org/spreadsheetml/2006/main">
      <d:rPr>
        <d:sz val="9"/>
        <d:rFont val="Times New Roman"/>
      </d:rPr>
      <d:t xml:space="preserve">926.54</d:t>
    </d:r>
  </si>
  <si>
    <d:r xmlns:d="http://schemas.openxmlformats.org/spreadsheetml/2006/main">
      <d:rPr>
        <d:sz val="9"/>
        <d:rFont val="Times New Roman"/>
      </d:rPr>
      <d:t xml:space="preserve">870.40</d:t>
    </d:r>
  </si>
  <si>
    <d:r xmlns:d="http://schemas.openxmlformats.org/spreadsheetml/2006/main">
      <d:rPr>
        <d:sz val="9"/>
        <d:rFont val="Times New Roman"/>
      </d:rPr>
      <d:t xml:space="preserve">811.56</d:t>
    </d:r>
  </si>
  <si>
    <d:r xmlns:d="http://schemas.openxmlformats.org/spreadsheetml/2006/main">
      <d:rPr>
        <d:sz val="9"/>
        <d:rFont val="Times New Roman"/>
      </d:rPr>
      <d:t xml:space="preserve">748.17</d:t>
    </d:r>
  </si>
  <si>
    <d:r xmlns:d="http://schemas.openxmlformats.org/spreadsheetml/2006/main">
      <d:rPr>
        <d:sz val="9"/>
        <d:rFont val="Times New Roman"/>
      </d:rPr>
      <d:t xml:space="preserve">694.84</d:t>
    </d:r>
  </si>
  <si>
    <d:r xmlns:d="http://schemas.openxmlformats.org/spreadsheetml/2006/main">
      <d:rPr>
        <d:sz val="9"/>
        <d:rFont val="Times New Roman"/>
      </d:rPr>
      <d:t xml:space="preserve">645.84</d:t>
    </d:r>
  </si>
  <si>
    <d:r xmlns:d="http://schemas.openxmlformats.org/spreadsheetml/2006/main">
      <d:rPr>
        <d:sz val="9"/>
        <d:rFont val="Times New Roman"/>
      </d:rPr>
      <d:t xml:space="preserve">596.74</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</si>
  <si>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</si>
  <si>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1,124.00</d:t>
    </d:r>
  </si>
  <si>
    <d:r xmlns:d="http://schemas.openxmlformats.org/spreadsheetml/2006/main">
      <d:rPr>
        <d:sz val="9"/>
        <d:rFont val="Times New Roman"/>
      </d:rPr>
      <d:t xml:space="preserve">1,060.00</d:t>
    </d:r>
  </si>
  <si>
    <d:r xmlns:d="http://schemas.openxmlformats.org/spreadsheetml/2006/main">
      <d:rPr>
        <d:sz val="9"/>
        <d:rFont val="Times New Roman"/>
      </d:rPr>
      <d:t xml:space="preserve">995.00</d:t>
    </d:r>
  </si>
  <si>
    <d:r xmlns:d="http://schemas.openxmlformats.org/spreadsheetml/2006/main">
      <d:rPr>
        <d:sz val="9"/>
        <d:rFont val="Times New Roman"/>
      </d:rPr>
      <d:t xml:space="preserve">935.00</d:t>
    </d:r>
  </si>
  <si>
    <d:r xmlns:d="http://schemas.openxmlformats.org/spreadsheetml/2006/main">
      <d:rPr>
        <d:sz val="9"/>
        <d:rFont val="Times New Roman"/>
      </d:rPr>
      <d:t xml:space="preserve">876.00</d:t>
    </d:r>
  </si>
  <si>
    <d:r xmlns:d="http://schemas.openxmlformats.org/spreadsheetml/2006/main">
      <d:rPr>
        <d:sz val="9"/>
        <d:rFont val="Times New Roman"/>
      </d:rPr>
      <d:t xml:space="preserve">820.00</d:t>
    </d:r>
  </si>
  <si>
    <d:r xmlns:d="http://schemas.openxmlformats.org/spreadsheetml/2006/main">
      <d:rPr>
        <d:sz val="9"/>
        <d:rFont val="Times New Roman"/>
      </d:rPr>
      <d:t xml:space="preserve">762.00</d:t>
    </d:r>
  </si>
  <si>
    <d:r xmlns:d="http://schemas.openxmlformats.org/spreadsheetml/2006/main">
      <d:rPr>
        <d:sz val="9"/>
        <d:rFont val="Times New Roman"/>
      </d:rPr>
      <d:t xml:space="preserve">699.00</d:t>
    </d:r>
  </si>
  <si>
    <d:r xmlns:d="http://schemas.openxmlformats.org/spreadsheetml/2006/main">
      <d:rPr>
        <d:sz val="9"/>
        <d:rFont val="Times New Roman"/>
      </d:rPr>
      <d:t xml:space="preserve">645.00</d:t>
    </d:r>
  </si>
  <si>
    <d:r xmlns:d="http://schemas.openxmlformats.org/spreadsheetml/2006/main">
      <d:rPr>
        <d:sz val="9"/>
        <d:rFont val="Times New Roman"/>
      </d:rPr>
      <d:t xml:space="preserve">597.00</d:t>
    </d:r>
  </si>
  <si>
    <d:r xmlns:d="http://schemas.openxmlformats.org/spreadsheetml/2006/main">
      <d:rPr>
        <d:sz val="9"/>
        <d:rFont val="Times New Roman"/>
      </d:rPr>
      <d:t xml:space="preserve">548.00</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</si>
  <si>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</si>
  <si>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13.14</d:t>
    </d:r>
  </si>
  <si>
    <d:r xmlns:d="http://schemas.openxmlformats.org/spreadsheetml/2006/main">
      <d:rPr>
        <d:sz val="9"/>
        <d:rFont val="Times New Roman"/>
      </d:rPr>
      <d:t xml:space="preserve">15.21</d:t>
    </d:r>
  </si>
  <si>
    <d:r xmlns:d="http://schemas.openxmlformats.org/spreadsheetml/2006/main">
      <d:rPr>
        <d:sz val="9"/>
        <d:rFont val="Times New Roman"/>
      </d:rPr>
      <d:t xml:space="preserve">15.69</d:t>
    </d:r>
  </si>
  <si>
    <d:r xmlns:d="http://schemas.openxmlformats.org/spreadsheetml/2006/main">
      <d:rPr>
        <d:sz val="9"/>
        <d:rFont val="Times New Roman"/>
      </d:rPr>
      <d:t xml:space="preserve">18.93</d:t>
    </d:r>
  </si>
  <si>
    <d:r xmlns:d="http://schemas.openxmlformats.org/spreadsheetml/2006/main">
      <d:rPr>
        <d:sz val="9"/>
        <d:rFont val="Times New Roman"/>
      </d:rPr>
      <d:t xml:space="preserve">19.70</d:t>
    </d:r>
  </si>
  <si>
    <d:r xmlns:d="http://schemas.openxmlformats.org/spreadsheetml/2006/main">
      <d:rPr>
        <d:sz val="9"/>
        <d:rFont val="Times New Roman"/>
      </d:rPr>
      <d:t xml:space="preserve">19.50</d:t>
    </d:r>
  </si>
  <si>
    <d:r xmlns:d="http://schemas.openxmlformats.org/spreadsheetml/2006/main">
      <d:rPr>
        <d:sz val="9"/>
        <d:rFont val="Times New Roman"/>
      </d:rPr>
      <d:t xml:space="preserve">19.94</d:t>
    </d:r>
  </si>
  <si>
    <d:r xmlns:d="http://schemas.openxmlformats.org/spreadsheetml/2006/main">
      <d:rPr>
        <d:sz val="9"/>
        <d:rFont val="Times New Roman"/>
      </d:rPr>
      <d:t xml:space="preserve">21.39</d:t>
    </d:r>
  </si>
  <si>
    <d:r xmlns:d="http://schemas.openxmlformats.org/spreadsheetml/2006/main">
      <d:rPr>
        <d:sz val="9"/>
        <d:rFont val="Times New Roman"/>
      </d:rPr>
      <d:t xml:space="preserve">21.10</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</si>
  <si>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</si>
  <si>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</si>
  <si>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34.00</d:t>
    </d:r>
  </si>
  <si>
    <d:r xmlns:d="http://schemas.openxmlformats.org/spreadsheetml/2006/main">
      <d:rPr>
        <d:sz val="9"/>
        <d:rFont val="Times New Roman"/>
      </d:rPr>
      <d:t xml:space="preserve">33.21</d:t>
    </d:r>
  </si>
  <si>
    <d:r xmlns:d="http://schemas.openxmlformats.org/spreadsheetml/2006/main">
      <d:rPr>
        <d:sz val="9"/>
        <d:rFont val="Times New Roman"/>
      </d:rPr>
      <d:t xml:space="preserve">32.42</d:t>
    </d:r>
  </si>
  <si>
    <d:r xmlns:d="http://schemas.openxmlformats.org/spreadsheetml/2006/main">
      <d:rPr>
        <d:sz val="9"/>
        <d:rFont val="Times New Roman"/>
      </d:rPr>
      <d:t xml:space="preserve">31.77</d:t>
    </d:r>
  </si>
  <si>
    <d:r xmlns:d="http://schemas.openxmlformats.org/spreadsheetml/2006/main">
      <d:rPr>
        <d:sz val="9"/>
        <d:rFont val="Times New Roman"/>
      </d:rPr>
      <d:t xml:space="preserve">31.13</d:t>
    </d:r>
  </si>
  <si>
    <d:r xmlns:d="http://schemas.openxmlformats.org/spreadsheetml/2006/main">
      <d:rPr>
        <d:sz val="9"/>
        <d:rFont val="Times New Roman"/>
      </d:rPr>
      <d:t xml:space="preserve">30.47</d:t>
    </d:r>
  </si>
  <si>
    <d:r xmlns:d="http://schemas.openxmlformats.org/spreadsheetml/2006/main">
      <d:rPr>
        <d:sz val="9"/>
        <d:rFont val="Times New Roman"/>
      </d:rPr>
      <d:t xml:space="preserve">29.81</d:t>
    </d:r>
  </si>
  <si>
    <d:r xmlns:d="http://schemas.openxmlformats.org/spreadsheetml/2006/main">
      <d:rPr>
        <d:sz val="9"/>
        <d:rFont val="Times New Roman"/>
      </d:rPr>
      <d:t xml:space="preserve">29.08</d:t>
    </d:r>
  </si>
  <si>
    <d:r xmlns:d="http://schemas.openxmlformats.org/spreadsheetml/2006/main">
      <d:rPr>
        <d:sz val="9"/>
        <d:rFont val="Times New Roman"/>
      </d:rPr>
      <d:t xml:space="preserve">28.29</d:t>
    </d:r>
  </si>
  <si>
    <d:r xmlns:d="http://schemas.openxmlformats.org/spreadsheetml/2006/main">
      <d:rPr>
        <d:sz val="9"/>
        <d:rFont val="Times New Roman"/>
      </d:rPr>
      <d:t xml:space="preserve">27.58</d:t>
    </d:r>
  </si>
  <si>
    <d:r xmlns:d="http://schemas.openxmlformats.org/spreadsheetml/2006/main">
      <d:rPr>
        <d:sz val="9"/>
        <d:rFont val="Times New Roman"/>
      </d:rPr>
      <d:t xml:space="preserve">26.83</d:t>
    </d:r>
  </si>
  <si>
    <d:r xmlns:d="http://schemas.openxmlformats.org/spreadsheetml/2006/main">
      <d:rPr>
        <d:sz val="9"/>
        <d:rFont val="Times New Roman"/>
      </d:rPr>
      <d:t xml:space="preserve">E.  Other </d:t>
    </d:r>
  </si>
  <si>
    <d:r xmlns:d="http://schemas.openxmlformats.org/spreadsheetml/2006/main">
      <d:rPr>
        <d:sz val="9"/>
        <d:rFont val="Times New Roman"/>
      </d:rPr>
      <d:t xml:space="preserve">0.19</d:t>
    </d:r>
  </si>
  <si>
    <d:r xmlns:d="http://schemas.openxmlformats.org/spreadsheetml/2006/main">
      <d:rPr>
        <d:sz val="9"/>
        <d:rFont val="Times New Roman"/>
      </d:rPr>
      <d:t xml:space="preserve">0.20</d:t>
    </d:r>
  </si>
  <si>
    <d:r xmlns:d="http://schemas.openxmlformats.org/spreadsheetml/2006/main">
      <d:rPr>
        <d:sz val="9"/>
        <d:rFont val="Times New Roman"/>
      </d:rPr>
      <d:t xml:space="preserve">0.25</d:t>
    </d:r>
  </si>
  <si>
    <d:r xmlns:d="http://schemas.openxmlformats.org/spreadsheetml/2006/main">
      <d:rPr>
        <d:sz val="9"/>
        <d:rFont val="Times New Roman"/>
      </d:rPr>
      <d:t xml:space="preserve">0.15</d:t>
    </d:r>
  </si>
  <si>
    <d:r xmlns:d="http://schemas.openxmlformats.org/spreadsheetml/2006/main">
      <d:rPr>
        <d:sz val="9"/>
        <d:rFont val="Times New Roman"/>
      </d:rPr>
      <d:t xml:space="preserve">0.16</d:t>
    </d:r>
  </si>
  <si>
    <d:r xmlns:d="http://schemas.openxmlformats.org/spreadsheetml/2006/main">
      <d:rPr>
        <d:sz val="9"/>
        <d:rFont val="Times New Roman"/>
      </d:rPr>
      <d:t xml:space="preserve">0.17</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</si>
  <si>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</si>
  <si>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</si>
  <si>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3,717.03</d:t>
    </d:r>
  </si>
  <si>
    <d:r xmlns:d="http://schemas.openxmlformats.org/spreadsheetml/2006/main">
      <d:rPr>
        <d:sz val="9"/>
        <d:rFont val="Times New Roman"/>
      </d:rPr>
      <d:t xml:space="preserve">3,551.55</d:t>
    </d:r>
  </si>
  <si>
    <d:r xmlns:d="http://schemas.openxmlformats.org/spreadsheetml/2006/main">
      <d:rPr>
        <d:sz val="9"/>
        <d:rFont val="Times New Roman"/>
      </d:rPr>
      <d:t xml:space="preserve">3,409.59</d:t>
    </d:r>
  </si>
  <si>
    <d:r xmlns:d="http://schemas.openxmlformats.org/spreadsheetml/2006/main">
      <d:rPr>
        <d:sz val="9"/>
        <d:rFont val="Times New Roman"/>
      </d:rPr>
      <d:t xml:space="preserve">3,245.97</d:t>
    </d:r>
  </si>
  <si>
    <d:r xmlns:d="http://schemas.openxmlformats.org/spreadsheetml/2006/main">
      <d:rPr>
        <d:sz val="9"/>
        <d:rFont val="Times New Roman"/>
      </d:rPr>
      <d:t xml:space="preserve">3,109.31</d:t>
    </d:r>
  </si>
  <si>
    <d:r xmlns:d="http://schemas.openxmlformats.org/spreadsheetml/2006/main">
      <d:rPr>
        <d:sz val="9"/>
        <d:rFont val="Times New Roman"/>
      </d:rPr>
      <d:t xml:space="preserve">2,905.83</d:t>
    </d:r>
  </si>
  <si>
    <d:r xmlns:d="http://schemas.openxmlformats.org/spreadsheetml/2006/main">
      <d:rPr>
        <d:sz val="9"/>
        <d:rFont val="Times New Roman"/>
      </d:rPr>
      <d:t xml:space="preserve">2,778.20</d:t>
    </d:r>
  </si>
  <si>
    <d:r xmlns:d="http://schemas.openxmlformats.org/spreadsheetml/2006/main">
      <d:rPr>
        <d:sz val="9"/>
        <d:rFont val="Times New Roman"/>
      </d:rPr>
      <d:t xml:space="preserve">2,626.60</d:t>
    </d:r>
  </si>
  <si>
    <d:r xmlns:d="http://schemas.openxmlformats.org/spreadsheetml/2006/main">
      <d:rPr>
        <d:sz val="9"/>
        <d:rFont val="Times New Roman"/>
      </d:rPr>
      <d:t xml:space="preserve">2,538.40</d:t>
    </d:r>
  </si>
  <si>
    <d:r xmlns:d="http://schemas.openxmlformats.org/spreadsheetml/2006/main">
      <d:rPr>
        <d:sz val="9"/>
        <d:rFont val="Times New Roman"/>
      </d:rPr>
      <d:t xml:space="preserve">2,496.16</d:t>
    </d:r>
  </si>
  <si>
    <d:r xmlns:d="http://schemas.openxmlformats.org/spreadsheetml/2006/main">
      <d:rPr>
        <d:sz val="9"/>
        <d:rFont val="Times New Roman"/>
      </d:rPr>
      <d:t xml:space="preserve">2,403.96</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</si>
  <si>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</si>
  <si>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3,751.85</d:t>
    </d:r>
  </si>
  <si>
    <d:r xmlns:d="http://schemas.openxmlformats.org/spreadsheetml/2006/main">
      <d:rPr>
        <d:sz val="9"/>
        <d:rFont val="Times New Roman"/>
      </d:rPr>
      <d:t xml:space="preserve">3,586.40</d:t>
    </d:r>
  </si>
  <si>
    <d:r xmlns:d="http://schemas.openxmlformats.org/spreadsheetml/2006/main">
      <d:rPr>
        <d:sz val="9"/>
        <d:rFont val="Times New Roman"/>
      </d:rPr>
      <d:t xml:space="preserve">3,444.32</d:t>
    </d:r>
  </si>
  <si>
    <d:r xmlns:d="http://schemas.openxmlformats.org/spreadsheetml/2006/main">
      <d:rPr>
        <d:sz val="9"/>
        <d:rFont val="Times New Roman"/>
      </d:rPr>
      <d:t xml:space="preserve">3,280.67</d:t>
    </d:r>
  </si>
  <si>
    <d:r xmlns:d="http://schemas.openxmlformats.org/spreadsheetml/2006/main">
      <d:rPr>
        <d:sz val="9"/>
        <d:rFont val="Times New Roman"/>
      </d:rPr>
      <d:t xml:space="preserve">3,144.22</d:t>
    </d:r>
  </si>
  <si>
    <d:r xmlns:d="http://schemas.openxmlformats.org/spreadsheetml/2006/main">
      <d:rPr>
        <d:sz val="9"/>
        <d:rFont val="Times New Roman"/>
      </d:rPr>
      <d:t xml:space="preserve">2,940.51</d:t>
    </d:r>
  </si>
  <si>
    <d:r xmlns:d="http://schemas.openxmlformats.org/spreadsheetml/2006/main">
      <d:rPr>
        <d:sz val="9"/>
        <d:rFont val="Times New Roman"/>
      </d:rPr>
      <d:t xml:space="preserve">2,812.83</d:t>
    </d:r>
  </si>
  <si>
    <d:r xmlns:d="http://schemas.openxmlformats.org/spreadsheetml/2006/main">
      <d:rPr>
        <d:sz val="9"/>
        <d:rFont val="Times New Roman"/>
      </d:rPr>
      <d:t xml:space="preserve">2,661.29</d:t>
    </d:r>
  </si>
  <si>
    <d:r xmlns:d="http://schemas.openxmlformats.org/spreadsheetml/2006/main">
      <d:rPr>
        <d:sz val="9"/>
        <d:rFont val="Times New Roman"/>
      </d:rPr>
      <d:t xml:space="preserve">2,573.05</d:t>
    </d:r>
  </si>
  <si>
    <d:r xmlns:d="http://schemas.openxmlformats.org/spreadsheetml/2006/main">
      <d:rPr>
        <d:sz val="9"/>
        <d:rFont val="Times New Roman"/>
      </d:rPr>
      <d:t xml:space="preserve">2,530.86</d:t>
    </d:r>
  </si>
  <si>
    <d:r xmlns:d="http://schemas.openxmlformats.org/spreadsheetml/2006/main">
      <d:rPr>
        <d:sz val="9"/>
        <d:rFont val="Times New Roman"/>
      </d:rPr>
      <d:t xml:space="preserve">2,438.72</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</si>
  <si>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</si>
  <si>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</si>
  <si>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</si>
  <si>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0.07</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</si>
  <si>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</si>
  <si>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0.05</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</si>
  <si>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</si>
  <si>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</si>
  <si>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</si>
  <si>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</si>
  <si>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</si>
  <si>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</si>
  <si>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</si>
  <si>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</si>
  <si>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</si>
  <si>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1,609.00</d:t>
    </d:r>
  </si>
  <si>
    <d:r xmlns:d="http://schemas.openxmlformats.org/spreadsheetml/2006/main">
      <d:rPr>
        <d:sz val="9"/>
        <d:rFont val="Times New Roman"/>
      </d:rPr>
      <d:t xml:space="preserve">1,505.92</d:t>
    </d:r>
  </si>
  <si>
    <d:r xmlns:d="http://schemas.openxmlformats.org/spreadsheetml/2006/main">
      <d:rPr>
        <d:sz val="9"/>
        <d:rFont val="Times New Roman"/>
      </d:rPr>
      <d:t xml:space="preserve">1,377.22</d:t>
    </d:r>
  </si>
  <si>
    <d:r xmlns:d="http://schemas.openxmlformats.org/spreadsheetml/2006/main">
      <d:rPr>
        <d:sz val="9"/>
        <d:rFont val="Times New Roman"/>
      </d:rPr>
      <d:t xml:space="preserve">1,412.99</d:t>
    </d:r>
  </si>
  <si>
    <d:r xmlns:d="http://schemas.openxmlformats.org/spreadsheetml/2006/main">
      <d:rPr>
        <d:sz val="9"/>
        <d:rFont val="Times New Roman"/>
      </d:rPr>
      <d:t xml:space="preserve">1,272.18</d:t>
    </d:r>
  </si>
  <si>
    <d:r xmlns:d="http://schemas.openxmlformats.org/spreadsheetml/2006/main">
      <d:rPr>
        <d:sz val="9"/>
        <d:rFont val="Times New Roman"/>
      </d:rPr>
      <d:t xml:space="preserve">1,223.95</d:t>
    </d:r>
  </si>
  <si>
    <d:r xmlns:d="http://schemas.openxmlformats.org/spreadsheetml/2006/main">
      <d:rPr>
        <d:sz val="9"/>
        <d:rFont val="Times New Roman"/>
      </d:rPr>
      <d:t xml:space="preserve">1,178.03</d:t>
    </d:r>
  </si>
  <si>
    <d:r xmlns:d="http://schemas.openxmlformats.org/spreadsheetml/2006/main">
      <d:rPr>
        <d:sz val="9"/>
        <d:rFont val="Times New Roman"/>
      </d:rPr>
      <d:t xml:space="preserve">1,154.27</d:t>
    </d:r>
  </si>
  <si>
    <d:r xmlns:d="http://schemas.openxmlformats.org/spreadsheetml/2006/main">
      <d:rPr>
        <d:sz val="9"/>
        <d:rFont val="Times New Roman"/>
      </d:rPr>
      <d:t xml:space="preserve">1,041.44</d:t>
    </d:r>
  </si>
  <si>
    <d:r xmlns:d="http://schemas.openxmlformats.org/spreadsheetml/2006/main">
      <d:rPr>
        <d:sz val="9"/>
        <d:rFont val="Times New Roman"/>
      </d:rPr>
      <d:t xml:space="preserve">253.02</d:t>
    </d:r>
  </si>
  <si>
    <d:r xmlns:d="http://schemas.openxmlformats.org/spreadsheetml/2006/main">
      <d:rPr>
        <d:sz val="9"/>
        <d:rFont val="Times New Roman"/>
      </d:rPr>
      <d:t xml:space="preserve">182.08</d:t>
    </d:r>
  </si>
  <si>
    <d:r xmlns:d="http://schemas.openxmlformats.org/spreadsheetml/2006/main">
      <d:rPr>
        <d:sz val="9"/>
        <d:rFont val="Times New Roman"/>
      </d:rPr>
      <d:t xml:space="preserve">141.73</d:t>
    </d:r>
  </si>
  <si>
    <d:r xmlns:d="http://schemas.openxmlformats.org/spreadsheetml/2006/main">
      <d:rPr>
        <d:sz val="9"/>
        <d:rFont val="Times New Roman"/>
      </d:rPr>
      <d:t xml:space="preserve">127.46</d:t>
    </d:r>
  </si>
  <si>
    <d:r xmlns:d="http://schemas.openxmlformats.org/spreadsheetml/2006/main">
      <d:rPr>
        <d:sz val="9"/>
        <d:rFont val="Times New Roman"/>
      </d:rPr>
      <d:t xml:space="preserve">105.87</d:t>
    </d:r>
  </si>
  <si>
    <d:r xmlns:d="http://schemas.openxmlformats.org/spreadsheetml/2006/main">
      <d:rPr>
        <d:sz val="9"/>
        <d:rFont val="Times New Roman"/>
      </d:rPr>
      <d:t xml:space="preserve">103.00</d:t>
    </d:r>
  </si>
  <si>
    <d:r xmlns:d="http://schemas.openxmlformats.org/spreadsheetml/2006/main">
      <d:rPr>
        <d:sz val="9"/>
        <d:rFont val="Times New Roman"/>
      </d:rPr>
      <d:t xml:space="preserve">101.36</d:t>
    </d:r>
  </si>
  <si>
    <d:r xmlns:d="http://schemas.openxmlformats.org/spreadsheetml/2006/main">
      <d:rPr>
        <d:sz val="9"/>
        <d:rFont val="Times New Roman"/>
      </d:rPr>
      <d:t xml:space="preserve">100.46</d:t>
    </d:r>
  </si>
  <si>
    <d:r xmlns:d="http://schemas.openxmlformats.org/spreadsheetml/2006/main">
      <d:rPr>
        <d:sz val="9"/>
        <d:rFont val="Times New Roman"/>
      </d:rPr>
      <d:t xml:space="preserve">91.47</d:t>
    </d:r>
  </si>
  <si>
    <d:r xmlns:d="http://schemas.openxmlformats.org/spreadsheetml/2006/main">
      <d:rPr>
        <d:sz val="9"/>
        <d:rFont val="Times New Roman"/>
      </d:rPr>
      <d:t xml:space="preserve">11.21</d:t>
    </d:r>
  </si>
  <si>
    <d:r xmlns:d="http://schemas.openxmlformats.org/spreadsheetml/2006/main">
      <d:rPr>
        <d:sz val="9"/>
        <d:rFont val="Times New Roman"/>
      </d:rPr>
      <d:t xml:space="preserve">11.84</d:t>
    </d:r>
  </si>
  <si>
    <d:r xmlns:d="http://schemas.openxmlformats.org/spreadsheetml/2006/main">
      <d:rPr>
        <d:sz val="9"/>
        <d:rFont val="Times New Roman"/>
      </d:rPr>
      <d:t xml:space="preserve">12.31</d:t>
    </d:r>
  </si>
  <si>
    <d:r xmlns:d="http://schemas.openxmlformats.org/spreadsheetml/2006/main">
      <d:rPr>
        <d:sz val="9"/>
        <d:rFont val="Times New Roman"/>
      </d:rPr>
      <d:t xml:space="preserve">12.66</d:t>
    </d:r>
  </si>
  <si>
    <d:r xmlns:d="http://schemas.openxmlformats.org/spreadsheetml/2006/main">
      <d:rPr>
        <d:sz val="9"/>
        <d:rFont val="Times New Roman"/>
      </d:rPr>
      <d:t xml:space="preserve">15.84</d:t>
    </d:r>
  </si>
  <si>
    <d:r xmlns:d="http://schemas.openxmlformats.org/spreadsheetml/2006/main">
      <d:rPr>
        <d:sz val="9"/>
        <d:rFont val="Times New Roman"/>
      </d:rPr>
      <d:t xml:space="preserve">17.17</d:t>
    </d:r>
  </si>
  <si>
    <d:r xmlns:d="http://schemas.openxmlformats.org/spreadsheetml/2006/main">
      <d:rPr>
        <d:sz val="9"/>
        <d:rFont val="Times New Roman"/>
      </d:rPr>
      <d:t xml:space="preserve">18.53</d:t>
    </d:r>
  </si>
  <si>
    <d:r xmlns:d="http://schemas.openxmlformats.org/spreadsheetml/2006/main">
      <d:rPr>
        <d:sz val="9"/>
        <d:rFont val="Times New Roman"/>
      </d:rPr>
      <d:t xml:space="preserve">19.25</d:t>
    </d:r>
  </si>
  <si>
    <d:r xmlns:d="http://schemas.openxmlformats.org/spreadsheetml/2006/main">
      <d:rPr>
        <d:sz val="9"/>
        <d:rFont val="Times New Roman"/>
      </d:rPr>
      <d:t xml:space="preserve">10.06</d:t>
    </d:r>
  </si>
  <si>
    <d:r xmlns:d="http://schemas.openxmlformats.org/spreadsheetml/2006/main">
      <d:rPr>
        <d:sz val="9"/>
        <d:rFont val="Times New Roman"/>
      </d:rPr>
      <d:t xml:space="preserve">8.84</d:t>
    </d:r>
  </si>
  <si>
    <d:r xmlns:d="http://schemas.openxmlformats.org/spreadsheetml/2006/main">
      <d:rPr>
        <d:sz val="9"/>
        <d:rFont val="Times New Roman"/>
      </d:rPr>
      <d:t xml:space="preserve">8.43</d:t>
    </d:r>
  </si>
  <si>
    <d:r xmlns:d="http://schemas.openxmlformats.org/spreadsheetml/2006/main">
      <d:rPr>
        <d:sz val="9"/>
        <d:rFont val="Times New Roman"/>
      </d:rPr>
      <d:t xml:space="preserve">8.97</d:t>
    </d:r>
  </si>
  <si>
    <d:r xmlns:d="http://schemas.openxmlformats.org/spreadsheetml/2006/main">
      <d:rPr>
        <d:sz val="9"/>
        <d:rFont val="Times New Roman"/>
      </d:rPr>
      <d:t xml:space="preserve">9.39</d:t>
    </d:r>
  </si>
  <si>
    <d:r xmlns:d="http://schemas.openxmlformats.org/spreadsheetml/2006/main">
      <d:rPr>
        <d:sz val="9"/>
        <d:rFont val="Times New Roman"/>
      </d:rPr>
      <d:t xml:space="preserve">9.21</d:t>
    </d:r>
  </si>
  <si>
    <d:r xmlns:d="http://schemas.openxmlformats.org/spreadsheetml/2006/main">
      <d:rPr>
        <d:sz val="9"/>
        <d:rFont val="Times New Roman"/>
      </d:rPr>
      <d:t xml:space="preserve">9.34</d:t>
    </d:r>
  </si>
  <si>
    <d:r xmlns:d="http://schemas.openxmlformats.org/spreadsheetml/2006/main">
      <d:rPr>
        <d:sz val="9"/>
        <d:rFont val="Times New Roman"/>
      </d:rPr>
      <d:t xml:space="preserve">53.16</d:t>
    </d:r>
  </si>
  <si>
    <d:r xmlns:d="http://schemas.openxmlformats.org/spreadsheetml/2006/main">
      <d:rPr>
        <d:sz val="9"/>
        <d:rFont val="Times New Roman"/>
      </d:rPr>
      <d:t xml:space="preserve">43.13</d:t>
    </d:r>
  </si>
  <si>
    <d:r xmlns:d="http://schemas.openxmlformats.org/spreadsheetml/2006/main">
      <d:rPr>
        <d:sz val="9"/>
        <d:rFont val="Times New Roman"/>
      </d:rPr>
      <d:t xml:space="preserve">40.14</d:t>
    </d:r>
  </si>
  <si>
    <d:r xmlns:d="http://schemas.openxmlformats.org/spreadsheetml/2006/main">
      <d:rPr>
        <d:sz val="9"/>
        <d:rFont val="Times New Roman"/>
      </d:rPr>
      <d:t xml:space="preserve">36.36</d:t>
    </d:r>
  </si>
  <si>
    <d:r xmlns:d="http://schemas.openxmlformats.org/spreadsheetml/2006/main">
      <d:rPr>
        <d:sz val="9"/>
        <d:rFont val="Times New Roman"/>
      </d:rPr>
      <d:t xml:space="preserve">30.48</d:t>
    </d:r>
  </si>
  <si>
    <d:r xmlns:d="http://schemas.openxmlformats.org/spreadsheetml/2006/main">
      <d:rPr>
        <d:sz val="9"/>
        <d:rFont val="Times New Roman"/>
      </d:rPr>
      <d:t xml:space="preserve">29.60</d:t>
    </d:r>
  </si>
  <si>
    <d:r xmlns:d="http://schemas.openxmlformats.org/spreadsheetml/2006/main">
      <d:rPr>
        <d:sz val="9"/>
        <d:rFont val="Times New Roman"/>
      </d:rPr>
      <d:t xml:space="preserve">28.24</d:t>
    </d:r>
  </si>
  <si>
    <d:r xmlns:d="http://schemas.openxmlformats.org/spreadsheetml/2006/main">
      <d:rPr>
        <d:sz val="9"/>
        <d:rFont val="Times New Roman"/>
      </d:rPr>
      <d:t xml:space="preserve">26.05</d:t>
    </d:r>
  </si>
  <si>
    <d:r xmlns:d="http://schemas.openxmlformats.org/spreadsheetml/2006/main">
      <d:rPr>
        <d:sz val="9"/>
        <d:rFont val="Times New Roman"/>
      </d:rPr>
      <d:t xml:space="preserve">24.22</d:t>
    </d:r>
  </si>
  <si>
    <d:r xmlns:d="http://schemas.openxmlformats.org/spreadsheetml/2006/main">
      <d:rPr>
        <d:sz val="9"/>
        <d:rFont val="Times New Roman"/>
      </d:rPr>
      <d:t xml:space="preserve">167.42</d:t>
    </d:r>
  </si>
  <si>
    <d:r xmlns:d="http://schemas.openxmlformats.org/spreadsheetml/2006/main">
      <d:rPr>
        <d:sz val="9"/>
        <d:rFont val="Times New Roman"/>
      </d:rPr>
      <d:t xml:space="preserve">111.45</d:t>
    </d:r>
  </si>
  <si>
    <d:r xmlns:d="http://schemas.openxmlformats.org/spreadsheetml/2006/main">
      <d:rPr>
        <d:sz val="9"/>
        <d:rFont val="Times New Roman"/>
      </d:rPr>
      <d:t xml:space="preserve">76.68</d:t>
    </d:r>
  </si>
  <si>
    <d:r xmlns:d="http://schemas.openxmlformats.org/spreadsheetml/2006/main">
      <d:rPr>
        <d:sz val="9"/>
        <d:rFont val="Times New Roman"/>
      </d:rPr>
      <d:t xml:space="preserve">67.70</d:t>
    </d:r>
  </si>
  <si>
    <d:r xmlns:d="http://schemas.openxmlformats.org/spreadsheetml/2006/main">
      <d:rPr>
        <d:sz val="9"/>
        <d:rFont val="Times New Roman"/>
      </d:rPr>
      <d:t xml:space="preserve">53.13</d:t>
    </d:r>
  </si>
  <si>
    <d:r xmlns:d="http://schemas.openxmlformats.org/spreadsheetml/2006/main">
      <d:rPr>
        <d:sz val="9"/>
        <d:rFont val="Times New Roman"/>
      </d:rPr>
      <d:t xml:space="preserve">48.02</d:t>
    </d:r>
  </si>
  <si>
    <d:r xmlns:d="http://schemas.openxmlformats.org/spreadsheetml/2006/main">
      <d:rPr>
        <d:sz val="9"/>
        <d:rFont val="Times New Roman"/>
      </d:rPr>
      <d:t xml:space="preserve">46.29</d:t>
    </d:r>
  </si>
  <si>
    <d:r xmlns:d="http://schemas.openxmlformats.org/spreadsheetml/2006/main">
      <d:rPr>
        <d:sz val="9"/>
        <d:rFont val="Times New Roman"/>
      </d:rPr>
      <d:t xml:space="preserve">46.47</d:t>
    </d:r>
  </si>
  <si>
    <d:r xmlns:d="http://schemas.openxmlformats.org/spreadsheetml/2006/main">
      <d:rPr>
        <d:sz val="9"/>
        <d:rFont val="Times New Roman"/>
      </d:rPr>
      <d:t xml:space="preserve">38.50</d:t>
    </d:r>
  </si>
  <si>
    <d:r xmlns:d="http://schemas.openxmlformats.org/spreadsheetml/2006/main">
      <d:rPr>
        <d:sz val="9"/>
        <d:rFont val="Times New Roman"/>
      </d:rPr>
      <d:t xml:space="preserve">11.18</d:t>
    </d:r>
  </si>
  <si>
    <d:r xmlns:d="http://schemas.openxmlformats.org/spreadsheetml/2006/main">
      <d:rPr>
        <d:sz val="9"/>
        <d:rFont val="Times New Roman"/>
      </d:rPr>
      <d:t xml:space="preserve">7.06</d:t>
    </d:r>
  </si>
  <si>
    <d:r xmlns:d="http://schemas.openxmlformats.org/spreadsheetml/2006/main">
      <d:rPr>
        <d:sz val="9"/>
        <d:rFont val="Times New Roman"/>
      </d:rPr>
      <d:t xml:space="preserve">4.63</d:t>
    </d:r>
  </si>
  <si>
    <d:r xmlns:d="http://schemas.openxmlformats.org/spreadsheetml/2006/main">
      <d:rPr>
        <d:sz val="9"/>
        <d:rFont val="Times New Roman"/>
      </d:rPr>
      <d:t xml:space="preserve">3.01</d:t>
    </d:r>
  </si>
  <si>
    <d:r xmlns:d="http://schemas.openxmlformats.org/spreadsheetml/2006/main">
      <d:rPr>
        <d:sz val="9"/>
        <d:rFont val="Times New Roman"/>
      </d:rPr>
      <d:t xml:space="preserve">1.43</d:t>
    </d:r>
  </si>
  <si>
    <d:r xmlns:d="http://schemas.openxmlformats.org/spreadsheetml/2006/main">
      <d:rPr>
        <d:sz val="9"/>
        <d:rFont val="Times New Roman"/>
      </d:rPr>
      <d:t xml:space="preserve">0.56</d:t>
    </d:r>
  </si>
  <si>
    <d:r xmlns:d="http://schemas.openxmlformats.org/spreadsheetml/2006/main">
      <d:rPr>
        <d:sz val="9"/>
        <d:rFont val="Times New Roman"/>
      </d:rPr>
      <d:t xml:space="preserve">0.27</d:t>
    </d:r>
  </si>
  <si>
    <d:r xmlns:d="http://schemas.openxmlformats.org/spreadsheetml/2006/main">
      <d:rPr>
        <d:sz val="9"/>
        <d:rFont val="Times New Roman"/>
      </d:rPr>
      <d:t xml:space="preserve">1,355.97</d:t>
    </d:r>
  </si>
  <si>
    <d:r xmlns:d="http://schemas.openxmlformats.org/spreadsheetml/2006/main">
      <d:rPr>
        <d:sz val="9"/>
        <d:rFont val="Times New Roman"/>
      </d:rPr>
      <d:t xml:space="preserve">1,323.84</d:t>
    </d:r>
  </si>
  <si>
    <d:r xmlns:d="http://schemas.openxmlformats.org/spreadsheetml/2006/main">
      <d:rPr>
        <d:sz val="9"/>
        <d:rFont val="Times New Roman"/>
      </d:rPr>
      <d:t xml:space="preserve">1,235.49</d:t>
    </d:r>
  </si>
  <si>
    <d:r xmlns:d="http://schemas.openxmlformats.org/spreadsheetml/2006/main">
      <d:rPr>
        <d:sz val="9"/>
        <d:rFont val="Times New Roman"/>
      </d:rPr>
      <d:t xml:space="preserve">1,285.53</d:t>
    </d:r>
  </si>
  <si>
    <d:r xmlns:d="http://schemas.openxmlformats.org/spreadsheetml/2006/main">
      <d:rPr>
        <d:sz val="9"/>
        <d:rFont val="Times New Roman"/>
      </d:rPr>
      <d:t xml:space="preserve">1,166.31</d:t>
    </d:r>
  </si>
  <si>
    <d:r xmlns:d="http://schemas.openxmlformats.org/spreadsheetml/2006/main">
      <d:rPr>
        <d:sz val="9"/>
        <d:rFont val="Times New Roman"/>
      </d:rPr>
      <d:t xml:space="preserve">1,120.95</d:t>
    </d:r>
  </si>
  <si>
    <d:r xmlns:d="http://schemas.openxmlformats.org/spreadsheetml/2006/main">
      <d:rPr>
        <d:sz val="9"/>
        <d:rFont val="Times New Roman"/>
      </d:rPr>
      <d:t xml:space="preserve">1,076.66</d:t>
    </d:r>
  </si>
  <si>
    <d:r xmlns:d="http://schemas.openxmlformats.org/spreadsheetml/2006/main">
      <d:rPr>
        <d:sz val="9"/>
        <d:rFont val="Times New Roman"/>
      </d:rPr>
      <d:t xml:space="preserve">1,053.81</d:t>
    </d:r>
  </si>
  <si>
    <d:r xmlns:d="http://schemas.openxmlformats.org/spreadsheetml/2006/main">
      <d:rPr>
        <d:sz val="9"/>
        <d:rFont val="Times New Roman"/>
      </d:rPr>
      <d:t xml:space="preserve">949.97</d:t>
    </d:r>
  </si>
  <si>
    <d:r xmlns:d="http://schemas.openxmlformats.org/spreadsheetml/2006/main">
      <d:rPr>
        <d:sz val="9"/>
        <d:rFont val="Times New Roman"/>
      </d:rPr>
      <d:t xml:space="preserve">1,022.14</d:t>
    </d:r>
  </si>
  <si>
    <d:r xmlns:d="http://schemas.openxmlformats.org/spreadsheetml/2006/main">
      <d:rPr>
        <d:sz val="9"/>
        <d:rFont val="Times New Roman"/>
      </d:rPr>
      <d:t xml:space="preserve">974.79</d:t>
    </d:r>
  </si>
  <si>
    <d:r xmlns:d="http://schemas.openxmlformats.org/spreadsheetml/2006/main">
      <d:rPr>
        <d:sz val="9"/>
        <d:rFont val="Times New Roman"/>
      </d:rPr>
      <d:t xml:space="preserve">848.10</d:t>
    </d:r>
  </si>
  <si>
    <d:r xmlns:d="http://schemas.openxmlformats.org/spreadsheetml/2006/main">
      <d:rPr>
        <d:sz val="9"/>
        <d:rFont val="Times New Roman"/>
      </d:rPr>
      <d:t xml:space="preserve">859.57</d:t>
    </d:r>
  </si>
  <si>
    <d:r xmlns:d="http://schemas.openxmlformats.org/spreadsheetml/2006/main">
      <d:rPr>
        <d:sz val="9"/>
        <d:rFont val="Times New Roman"/>
      </d:rPr>
      <d:t xml:space="preserve">761.97</d:t>
    </d:r>
  </si>
  <si>
    <d:r xmlns:d="http://schemas.openxmlformats.org/spreadsheetml/2006/main">
      <d:rPr>
        <d:sz val="9"/>
        <d:rFont val="Times New Roman"/>
      </d:rPr>
      <d:t xml:space="preserve">773.91</d:t>
    </d:r>
  </si>
  <si>
    <d:r xmlns:d="http://schemas.openxmlformats.org/spreadsheetml/2006/main">
      <d:rPr>
        <d:sz val="9"/>
        <d:rFont val="Times New Roman"/>
      </d:rPr>
      <d:t xml:space="preserve">736.09</d:t>
    </d:r>
  </si>
  <si>
    <d:r xmlns:d="http://schemas.openxmlformats.org/spreadsheetml/2006/main">
      <d:rPr>
        <d:sz val="9"/>
        <d:rFont val="Times New Roman"/>
      </d:rPr>
      <d:t xml:space="preserve">727.34</d:t>
    </d:r>
  </si>
  <si>
    <d:r xmlns:d="http://schemas.openxmlformats.org/spreadsheetml/2006/main">
      <d:rPr>
        <d:sz val="9"/>
        <d:rFont val="Times New Roman"/>
      </d:rPr>
      <d:t xml:space="preserve">629.75</d:t>
    </d:r>
  </si>
  <si>
    <d:r xmlns:d="http://schemas.openxmlformats.org/spreadsheetml/2006/main">
      <d:rPr>
        <d:sz val="9"/>
        <d:rFont val="Times New Roman"/>
      </d:rPr>
      <d:t xml:space="preserve">333.84</d:t>
    </d:r>
  </si>
  <si>
    <d:r xmlns:d="http://schemas.openxmlformats.org/spreadsheetml/2006/main">
      <d:rPr>
        <d:sz val="9"/>
        <d:rFont val="Times New Roman"/>
      </d:rPr>
      <d:t xml:space="preserve">349.04</d:t>
    </d:r>
  </si>
  <si>
    <d:r xmlns:d="http://schemas.openxmlformats.org/spreadsheetml/2006/main">
      <d:rPr>
        <d:sz val="9"/>
        <d:rFont val="Times New Roman"/>
      </d:rPr>
      <d:t xml:space="preserve">387.39</d:t>
    </d:r>
  </si>
  <si>
    <d:r xmlns:d="http://schemas.openxmlformats.org/spreadsheetml/2006/main">
      <d:rPr>
        <d:sz val="9"/>
        <d:rFont val="Times New Roman"/>
      </d:rPr>
      <d:t xml:space="preserve">425.96</d:t>
    </d:r>
  </si>
  <si>
    <d:r xmlns:d="http://schemas.openxmlformats.org/spreadsheetml/2006/main">
      <d:rPr>
        <d:sz val="9"/>
        <d:rFont val="Times New Roman"/>
      </d:rPr>
      <d:t xml:space="preserve">404.35</d:t>
    </d:r>
  </si>
  <si>
    <d:r xmlns:d="http://schemas.openxmlformats.org/spreadsheetml/2006/main">
      <d:rPr>
        <d:sz val="9"/>
        <d:rFont val="Times New Roman"/>
      </d:rPr>
      <d:t xml:space="preserve">347.04</d:t>
    </d:r>
  </si>
  <si>
    <d:r xmlns:d="http://schemas.openxmlformats.org/spreadsheetml/2006/main">
      <d:rPr>
        <d:sz val="9"/>
        <d:rFont val="Times New Roman"/>
      </d:rPr>
      <d:t xml:space="preserve">340.57</d:t>
    </d:r>
  </si>
  <si>
    <d:r xmlns:d="http://schemas.openxmlformats.org/spreadsheetml/2006/main">
      <d:rPr>
        <d:sz val="9"/>
        <d:rFont val="Times New Roman"/>
      </d:rPr>
      <d:t xml:space="preserve">326.47</d:t>
    </d:r>
  </si>
  <si>
    <d:r xmlns:d="http://schemas.openxmlformats.org/spreadsheetml/2006/main">
      <d:rPr>
        <d:sz val="9"/>
        <d:rFont val="Times New Roman"/>
      </d:rPr>
      <d:t xml:space="preserve">320.22</d:t>
    </d:r>
  </si>
  <si>
    <d:r xmlns:d="http://schemas.openxmlformats.org/spreadsheetml/2006/main">
      <d:rPr>
        <d:sz val="9"/>
        <d:rFont val="Times New Roman"/>
      </d:rPr>
      <d:t xml:space="preserve">14.06</d:t>
    </d:r>
  </si>
  <si>
    <d:r xmlns:d="http://schemas.openxmlformats.org/spreadsheetml/2006/main">
      <d:rPr>
        <d:sz val="9"/>
        <d:rFont val="Times New Roman"/>
      </d:rPr>
      <d:t xml:space="preserve">13.78</d:t>
    </d:r>
  </si>
  <si>
    <d:r xmlns:d="http://schemas.openxmlformats.org/spreadsheetml/2006/main">
      <d:rPr>
        <d:sz val="9"/>
        <d:rFont val="Times New Roman"/>
      </d:rPr>
      <d:t xml:space="preserve">14.83</d:t>
    </d:r>
  </si>
  <si>
    <d:r xmlns:d="http://schemas.openxmlformats.org/spreadsheetml/2006/main">
      <d:rPr>
        <d:sz val="9"/>
        <d:rFont val="Times New Roman"/>
      </d:rPr>
      <d:t xml:space="preserve">16.27</d:t>
    </d:r>
  </si>
  <si>
    <d:r xmlns:d="http://schemas.openxmlformats.org/spreadsheetml/2006/main">
      <d:rPr>
        <d:sz val="9"/>
        <d:rFont val="Times New Roman"/>
      </d:rPr>
      <d:t xml:space="preserve">17.76</d:t>
    </d:r>
  </si>
  <si>
    <d:r xmlns:d="http://schemas.openxmlformats.org/spreadsheetml/2006/main">
      <d:rPr>
        <d:sz val="9"/>
        <d:rFont val="Times New Roman"/>
      </d:rPr>
      <d:t xml:space="preserve">17.97</d:t>
    </d:r>
  </si>
  <si>
    <d:r xmlns:d="http://schemas.openxmlformats.org/spreadsheetml/2006/main">
      <d:rPr>
        <d:sz val="9"/>
        <d:rFont val="Times New Roman"/>
      </d:rPr>
      <d:t xml:space="preserve">17.35</d:t>
    </d:r>
  </si>
  <si>
    <d:r xmlns:d="http://schemas.openxmlformats.org/spreadsheetml/2006/main">
      <d:rPr>
        <d:sz val="9"/>
        <d:rFont val="Times New Roman"/>
      </d:rPr>
      <d:t xml:space="preserve">18.31</d:t>
    </d:r>
  </si>
  <si>
    <d:r xmlns:d="http://schemas.openxmlformats.org/spreadsheetml/2006/main">
      <d:rPr>
        <d:sz val="9"/>
        <d:rFont val="Times New Roman"/>
      </d:rPr>
      <d:t xml:space="preserve">19.17</d:t>
    </d:r>
  </si>
  <si>
    <d:r xmlns:d="http://schemas.openxmlformats.org/spreadsheetml/2006/main">
      <d:rPr>
        <d:sz val="9"/>
        <d:rFont val="Times New Roman"/>
      </d:rPr>
      <d:t xml:space="preserve">13.35</d:t>
    </d:r>
  </si>
  <si>
    <d:r xmlns:d="http://schemas.openxmlformats.org/spreadsheetml/2006/main">
      <d:rPr>
        <d:sz val="9"/>
        <d:rFont val="Times New Roman"/>
      </d:rPr>
      <d:t xml:space="preserve">13.17</d:t>
    </d:r>
  </si>
  <si>
    <d:r xmlns:d="http://schemas.openxmlformats.org/spreadsheetml/2006/main">
      <d:rPr>
        <d:sz val="9"/>
        <d:rFont val="Times New Roman"/>
      </d:rPr>
      <d:t xml:space="preserve">14.20</d:t>
    </d:r>
  </si>
  <si>
    <d:r xmlns:d="http://schemas.openxmlformats.org/spreadsheetml/2006/main">
      <d:rPr>
        <d:sz val="9"/>
        <d:rFont val="Times New Roman"/>
      </d:rPr>
      <d:t xml:space="preserve">15.70</d:t>
    </d:r>
  </si>
  <si>
    <d:r xmlns:d="http://schemas.openxmlformats.org/spreadsheetml/2006/main">
      <d:rPr>
        <d:sz val="9"/>
        <d:rFont val="Times New Roman"/>
      </d:rPr>
      <d:t xml:space="preserve">17.15</d:t>
    </d:r>
  </si>
  <si>
    <d:r xmlns:d="http://schemas.openxmlformats.org/spreadsheetml/2006/main">
      <d:rPr>
        <d:sz val="9"/>
        <d:rFont val="Times New Roman"/>
      </d:rPr>
      <d:t xml:space="preserve">17.14</d:t>
    </d:r>
  </si>
  <si>
    <d:r xmlns:d="http://schemas.openxmlformats.org/spreadsheetml/2006/main">
      <d:rPr>
        <d:sz val="9"/>
        <d:rFont val="Times New Roman"/>
      </d:rPr>
      <d:t xml:space="preserve">16.35</d:t>
    </d:r>
  </si>
  <si>
    <d:r xmlns:d="http://schemas.openxmlformats.org/spreadsheetml/2006/main">
      <d:rPr>
        <d:sz val="9"/>
        <d:rFont val="Times New Roman"/>
      </d:rPr>
      <d:t xml:space="preserve">17.27</d:t>
    </d:r>
  </si>
  <si>
    <d:r xmlns:d="http://schemas.openxmlformats.org/spreadsheetml/2006/main">
      <d:rPr>
        <d:sz val="9"/>
        <d:rFont val="Times New Roman"/>
      </d:rPr>
      <d:t xml:space="preserve">18.11</d:t>
    </d:r>
  </si>
  <si>
    <d:r xmlns:d="http://schemas.openxmlformats.org/spreadsheetml/2006/main">
      <d:rPr>
        <d:sz val="9"/>
        <d:rFont val="Times New Roman"/>
      </d:rPr>
      <d:t xml:space="preserve">0.53</d:t>
    </d:r>
  </si>
  <si>
    <d:r xmlns:d="http://schemas.openxmlformats.org/spreadsheetml/2006/main">
      <d:rPr>
        <d:sz val="9"/>
        <d:rFont val="Times New Roman"/>
      </d:rPr>
      <d:t xml:space="preserve">0.38</d:t>
    </d:r>
  </si>
  <si>
    <d:r xmlns:d="http://schemas.openxmlformats.org/spreadsheetml/2006/main">
      <d:rPr>
        <d:sz val="9"/>
        <d:rFont val="Times New Roman"/>
      </d:rPr>
      <d:t xml:space="preserve">0.37</d:t>
    </d:r>
  </si>
  <si>
    <d:r xmlns:d="http://schemas.openxmlformats.org/spreadsheetml/2006/main">
      <d:rPr>
        <d:sz val="9"/>
        <d:rFont val="Times New Roman"/>
      </d:rPr>
      <d:t xml:space="preserve">0.35</d:t>
    </d:r>
  </si>
  <si>
    <d:r xmlns:d="http://schemas.openxmlformats.org/spreadsheetml/2006/main">
      <d:rPr>
        <d:sz val="9"/>
        <d:rFont val="Times New Roman"/>
      </d:rPr>
      <d:t xml:space="preserve">0.18</d:t>
    </d:r>
  </si>
  <si>
    <d:r xmlns:d="http://schemas.openxmlformats.org/spreadsheetml/2006/main">
      <d:rPr>
        <d:sz val="9"/>
        <d:rFont val="Times New Roman"/>
      </d:rPr>
      <d:t xml:space="preserve">0.24</d:t>
    </d:r>
  </si>
  <si>
    <d:r xmlns:d="http://schemas.openxmlformats.org/spreadsheetml/2006/main">
      <d:rPr>
        <d:sz val="9"/>
        <d:rFont val="Times New Roman"/>
      </d:rPr>
      <d:t xml:space="preserve">0.40</d:t>
    </d:r>
  </si>
  <si>
    <d:r xmlns:d="http://schemas.openxmlformats.org/spreadsheetml/2006/main">
      <d:rPr>
        <d:sz val="9"/>
        <d:rFont val="Times New Roman"/>
      </d:rPr>
      <d:t xml:space="preserve">0.45</d:t>
    </d:r>
  </si>
  <si>
    <d:r xmlns:d="http://schemas.openxmlformats.org/spreadsheetml/2006/main">
      <d:rPr>
        <d:sz val="9"/>
        <d:rFont val="Times New Roman"/>
      </d:rPr>
      <d:t xml:space="preserve">0.63</d:t>
    </d:r>
  </si>
  <si>
    <d:r xmlns:d="http://schemas.openxmlformats.org/spreadsheetml/2006/main">
      <d:rPr>
        <d:sz val="9"/>
        <d:rFont val="Times New Roman"/>
      </d:rPr>
      <d:t xml:space="preserve">1,738.14</d:t>
    </d:r>
  </si>
  <si>
    <d:r xmlns:d="http://schemas.openxmlformats.org/spreadsheetml/2006/main">
      <d:rPr>
        <d:sz val="9"/>
        <d:rFont val="Times New Roman"/>
      </d:rPr>
      <d:t xml:space="preserve">1,537.28</d:t>
    </d:r>
  </si>
  <si>
    <d:r xmlns:d="http://schemas.openxmlformats.org/spreadsheetml/2006/main">
      <d:rPr>
        <d:sz val="9"/>
        <d:rFont val="Times New Roman"/>
      </d:rPr>
      <d:t xml:space="preserve">1,499.07</d:t>
    </d:r>
  </si>
  <si>
    <d:r xmlns:d="http://schemas.openxmlformats.org/spreadsheetml/2006/main">
      <d:rPr>
        <d:sz val="9"/>
        <d:rFont val="Times New Roman"/>
      </d:rPr>
      <d:t xml:space="preserve">1,491.47</d:t>
    </d:r>
  </si>
  <si>
    <d:r xmlns:d="http://schemas.openxmlformats.org/spreadsheetml/2006/main">
      <d:rPr>
        <d:sz val="9"/>
        <d:rFont val="Times New Roman"/>
      </d:rPr>
      <d:t xml:space="preserve">1,504.29</d:t>
    </d:r>
  </si>
  <si>
    <d:r xmlns:d="http://schemas.openxmlformats.org/spreadsheetml/2006/main">
      <d:rPr>
        <d:sz val="9"/>
        <d:rFont val="Times New Roman"/>
      </d:rPr>
      <d:t xml:space="preserve">1,494.87</d:t>
    </d:r>
  </si>
  <si>
    <d:r xmlns:d="http://schemas.openxmlformats.org/spreadsheetml/2006/main">
      <d:rPr>
        <d:sz val="9"/>
        <d:rFont val="Times New Roman"/>
      </d:rPr>
      <d:t xml:space="preserve">1,505.40</d:t>
    </d:r>
  </si>
  <si>
    <d:r xmlns:d="http://schemas.openxmlformats.org/spreadsheetml/2006/main">
      <d:rPr>
        <d:sz val="9"/>
        <d:rFont val="Times New Roman"/>
      </d:rPr>
      <d:t xml:space="preserve">1,463.56</d:t>
    </d:r>
  </si>
  <si>
    <d:r xmlns:d="http://schemas.openxmlformats.org/spreadsheetml/2006/main">
      <d:rPr>
        <d:sz val="9"/>
        <d:rFont val="Times New Roman"/>
      </d:rPr>
      <d:t xml:space="preserve">1,456.22</d:t>
    </d:r>
  </si>
  <si>
    <d:r xmlns:d="http://schemas.openxmlformats.org/spreadsheetml/2006/main">
      <d:rPr>
        <d:sz val="9"/>
        <d:rFont val="Times New Roman"/>
      </d:rPr>
      <d:t xml:space="preserve">1,414.12</d:t>
    </d:r>
  </si>
  <si>
    <d:r xmlns:d="http://schemas.openxmlformats.org/spreadsheetml/2006/main">
      <d:rPr>
        <d:sz val="9"/>
        <d:rFont val="Times New Roman"/>
      </d:rPr>
      <d:t xml:space="preserve">1,248.78</d:t>
    </d:r>
  </si>
  <si>
    <d:r xmlns:d="http://schemas.openxmlformats.org/spreadsheetml/2006/main">
      <d:rPr>
        <d:sz val="9"/>
        <d:rFont val="Times New Roman"/>
      </d:rPr>
      <d:t xml:space="preserve">1,212.50</d:t>
    </d:r>
  </si>
  <si>
    <d:r xmlns:d="http://schemas.openxmlformats.org/spreadsheetml/2006/main">
      <d:rPr>
        <d:sz val="9"/>
        <d:rFont val="Times New Roman"/>
      </d:rPr>
      <d:t xml:space="preserve">1,207.26</d:t>
    </d:r>
  </si>
  <si>
    <d:r xmlns:d="http://schemas.openxmlformats.org/spreadsheetml/2006/main">
      <d:rPr>
        <d:sz val="9"/>
        <d:rFont val="Times New Roman"/>
      </d:rPr>
      <d:t xml:space="preserve">1,206.80</d:t>
    </d:r>
  </si>
  <si>
    <d:r xmlns:d="http://schemas.openxmlformats.org/spreadsheetml/2006/main">
      <d:rPr>
        <d:sz val="9"/>
        <d:rFont val="Times New Roman"/>
      </d:rPr>
      <d:t xml:space="preserve">1,201.14</d:t>
    </d:r>
  </si>
  <si>
    <d:r xmlns:d="http://schemas.openxmlformats.org/spreadsheetml/2006/main">
      <d:rPr>
        <d:sz val="9"/>
        <d:rFont val="Times New Roman"/>
      </d:rPr>
      <d:t xml:space="preserve">1,208.24</d:t>
    </d:r>
  </si>
  <si>
    <d:r xmlns:d="http://schemas.openxmlformats.org/spreadsheetml/2006/main">
      <d:rPr>
        <d:sz val="9"/>
        <d:rFont val="Times New Roman"/>
      </d:rPr>
      <d:t xml:space="preserve">1,171.00</d:t>
    </d:r>
  </si>
  <si>
    <d:r xmlns:d="http://schemas.openxmlformats.org/spreadsheetml/2006/main">
      <d:rPr>
        <d:sz val="9"/>
        <d:rFont val="Times New Roman"/>
      </d:rPr>
      <d:t xml:space="preserve">1,156.46</d:t>
    </d:r>
  </si>
  <si>
    <d:r xmlns:d="http://schemas.openxmlformats.org/spreadsheetml/2006/main">
      <d:rPr>
        <d:sz val="9"/>
        <d:rFont val="Times New Roman"/>
      </d:rPr>
      <d:t xml:space="preserve">324.01</d:t>
    </d:r>
  </si>
  <si>
    <d:r xmlns:d="http://schemas.openxmlformats.org/spreadsheetml/2006/main">
      <d:rPr>
        <d:sz val="9"/>
        <d:rFont val="Times New Roman"/>
      </d:rPr>
      <d:t xml:space="preserve">288.47</d:t>
    </d:r>
  </si>
  <si>
    <d:r xmlns:d="http://schemas.openxmlformats.org/spreadsheetml/2006/main">
      <d:rPr>
        <d:sz val="9"/>
        <d:rFont val="Times New Roman"/>
      </d:rPr>
      <d:t xml:space="preserve">286.54</d:t>
    </d:r>
  </si>
  <si>
    <d:r xmlns:d="http://schemas.openxmlformats.org/spreadsheetml/2006/main">
      <d:rPr>
        <d:sz val="9"/>
        <d:rFont val="Times New Roman"/>
      </d:rPr>
      <d:t xml:space="preserve">284.16</d:t>
    </d:r>
  </si>
  <si>
    <d:r xmlns:d="http://schemas.openxmlformats.org/spreadsheetml/2006/main">
      <d:rPr>
        <d:sz val="9"/>
        <d:rFont val="Times New Roman"/>
      </d:rPr>
      <d:t xml:space="preserve">297.43</d:t>
    </d:r>
  </si>
  <si>
    <d:r xmlns:d="http://schemas.openxmlformats.org/spreadsheetml/2006/main">
      <d:rPr>
        <d:sz val="9"/>
        <d:rFont val="Times New Roman"/>
      </d:rPr>
      <d:t xml:space="preserve">293.59</d:t>
    </d:r>
  </si>
  <si>
    <d:r xmlns:d="http://schemas.openxmlformats.org/spreadsheetml/2006/main">
      <d:rPr>
        <d:sz val="9"/>
        <d:rFont val="Times New Roman"/>
      </d:rPr>
      <d:t xml:space="preserve">296.93</d:t>
    </d:r>
  </si>
  <si>
    <d:r xmlns:d="http://schemas.openxmlformats.org/spreadsheetml/2006/main">
      <d:rPr>
        <d:sz val="9"/>
        <d:rFont val="Times New Roman"/>
      </d:rPr>
      <d:t xml:space="preserve">292.28</d:t>
    </d:r>
  </si>
  <si>
    <d:r xmlns:d="http://schemas.openxmlformats.org/spreadsheetml/2006/main">
      <d:rPr>
        <d:sz val="9"/>
        <d:rFont val="Times New Roman"/>
      </d:rPr>
      <d:t xml:space="preserve">299.11</d:t>
    </d:r>
  </si>
  <si>
    <d:r xmlns:d="http://schemas.openxmlformats.org/spreadsheetml/2006/main">
      <d:rPr>
        <d:sz val="9"/>
        <d:rFont val="Times New Roman"/>
      </d:rPr>
      <d:t xml:space="preserve">0.01</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</si>
  <si>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</si>
  <si>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</si>
  <si>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35.03</d:t>
    </d:r>
  </si>
  <si>
    <d:r xmlns:d="http://schemas.openxmlformats.org/spreadsheetml/2006/main">
      <d:rPr>
        <d:sz val="9"/>
        <d:rFont val="Times New Roman"/>
      </d:rPr>
      <d:t xml:space="preserve">34.91</d:t>
    </d:r>
  </si>
  <si>
    <d:r xmlns:d="http://schemas.openxmlformats.org/spreadsheetml/2006/main">
      <d:rPr>
        <d:sz val="9"/>
        <d:rFont val="Times New Roman"/>
      </d:rPr>
      <d:t xml:space="preserve">35.61</d:t>
    </d:r>
  </si>
  <si>
    <d:r xmlns:d="http://schemas.openxmlformats.org/spreadsheetml/2006/main">
      <d:rPr>
        <d:sz val="9"/>
        <d:rFont val="Times New Roman"/>
      </d:rPr>
      <d:t xml:space="preserve">35.01</d:t>
    </d:r>
  </si>
  <si>
    <d:r xmlns:d="http://schemas.openxmlformats.org/spreadsheetml/2006/main">
      <d:rPr>
        <d:sz val="9"/>
        <d:rFont val="Times New Roman"/>
      </d:rPr>
      <d:t xml:space="preserve">34.95</d:t>
    </d:r>
  </si>
  <si>
    <d:r xmlns:d="http://schemas.openxmlformats.org/spreadsheetml/2006/main">
      <d:rPr>
        <d:sz val="9"/>
        <d:rFont val="Times New Roman"/>
      </d:rPr>
      <d:t xml:space="preserve">35.00</d:t>
    </d:r>
  </si>
  <si>
    <d:r xmlns:d="http://schemas.openxmlformats.org/spreadsheetml/2006/main">
      <d:rPr>
        <d:sz val="9"/>
        <d:rFont val="Times New Roman"/>
      </d:rPr>
      <d:t xml:space="preserve">0.80</d:t>
    </d:r>
  </si>
  <si>
    <d:r xmlns:d="http://schemas.openxmlformats.org/spreadsheetml/2006/main">
      <d:rPr>
        <d:sz val="9"/>
        <d:rFont val="Times New Roman"/>
      </d:rPr>
      <d:t xml:space="preserve">1.40</d:t>
    </d:r>
  </si>
  <si>
    <d:r xmlns:d="http://schemas.openxmlformats.org/spreadsheetml/2006/main">
      <d:rPr>
        <d:sz val="9"/>
        <d:rFont val="Times New Roman"/>
      </d:rPr>
      <d:t xml:space="preserve">0.84</d:t>
    </d:r>
  </si>
  <si>
    <d:r xmlns:d="http://schemas.openxmlformats.org/spreadsheetml/2006/main">
      <d:rPr>
        <d:sz val="9"/>
        <d:rFont val="Times New Roman"/>
      </d:rPr>
      <d:t xml:space="preserve">0.67</d:t>
    </d:r>
  </si>
  <si>
    <d:r xmlns:d="http://schemas.openxmlformats.org/spreadsheetml/2006/main">
      <d:rPr>
        <d:sz val="9"/>
        <d:rFont val="Times New Roman"/>
      </d:rPr>
      <d:t xml:space="preserve">7.84</d:t>
    </d:r>
  </si>
  <si>
    <d:r xmlns:d="http://schemas.openxmlformats.org/spreadsheetml/2006/main">
      <d:rPr>
        <d:sz val="9"/>
        <d:rFont val="Times New Roman"/>
      </d:rPr>
      <d:t xml:space="preserve">7.86</d:t>
    </d:r>
  </si>
  <si>
    <d:r xmlns:d="http://schemas.openxmlformats.org/spreadsheetml/2006/main">
      <d:rPr>
        <d:sz val="9"/>
        <d:rFont val="Times New Roman"/>
      </d:rPr>
      <d:t xml:space="preserve">7.89</d:t>
    </d:r>
  </si>
  <si>
    <d:r xmlns:d="http://schemas.openxmlformats.org/spreadsheetml/2006/main">
      <d:rPr>
        <d:sz val="9"/>
        <d:rFont val="Times New Roman"/>
      </d:rPr>
      <d:t xml:space="preserve">7.91</d:t>
    </d:r>
  </si>
  <si>
    <d:r xmlns:d="http://schemas.openxmlformats.org/spreadsheetml/2006/main">
      <d:rPr>
        <d:sz val="9"/>
        <d:rFont val="Times New Roman"/>
      </d:rPr>
      <d:t xml:space="preserve">7.93</d:t>
    </d:r>
  </si>
  <si>
    <d:r xmlns:d="http://schemas.openxmlformats.org/spreadsheetml/2006/main">
      <d:rPr>
        <d:sz val="9"/>
        <d:rFont val="Times New Roman"/>
      </d:rPr>
      <d:t xml:space="preserve">7.96</d:t>
    </d:r>
  </si>
  <si>
    <d:r xmlns:d="http://schemas.openxmlformats.org/spreadsheetml/2006/main">
      <d:rPr>
        <d:sz val="9"/>
        <d:rFont val="Times New Roman"/>
      </d:rPr>
      <d:t xml:space="preserve">7.98</d:t>
    </d:r>
  </si>
  <si>
    <d:r xmlns:d="http://schemas.openxmlformats.org/spreadsheetml/2006/main">
      <d:rPr>
        <d:sz val="9"/>
        <d:rFont val="Times New Roman"/>
      </d:rPr>
      <d:t xml:space="preserve">8.01</d:t>
    </d:r>
  </si>
  <si>
    <d:r xmlns:d="http://schemas.openxmlformats.org/spreadsheetml/2006/main">
      <d:rPr>
        <d:sz val="9"/>
        <d:rFont val="Times New Roman"/>
      </d:rPr>
      <d:t xml:space="preserve">8.03</d:t>
    </d:r>
  </si>
  <si>
    <d:r xmlns:d="http://schemas.openxmlformats.org/spreadsheetml/2006/main">
      <d:rPr>
        <d:sz val="9"/>
        <d:rFont val="Times New Roman"/>
      </d:rPr>
      <d:t xml:space="preserve">23.75</d:t>
    </d:r>
  </si>
  <si>
    <d:r xmlns:d="http://schemas.openxmlformats.org/spreadsheetml/2006/main">
      <d:rPr>
        <d:sz val="9"/>
        <d:rFont val="Times New Roman"/>
      </d:rPr>
      <d:t xml:space="preserve">23.71</d:t>
    </d:r>
  </si>
  <si>
    <d:r xmlns:d="http://schemas.openxmlformats.org/spreadsheetml/2006/main">
      <d:rPr>
        <d:sz val="9"/>
        <d:rFont val="Times New Roman"/>
      </d:rPr>
      <d:t xml:space="preserve">23.67</d:t>
    </d:r>
  </si>
  <si>
    <d:r xmlns:d="http://schemas.openxmlformats.org/spreadsheetml/2006/main">
      <d:rPr>
        <d:sz val="9"/>
        <d:rFont val="Times New Roman"/>
      </d:rPr>
      <d:t xml:space="preserve">23.64</d:t>
    </d:r>
  </si>
  <si>
    <d:r xmlns:d="http://schemas.openxmlformats.org/spreadsheetml/2006/main">
      <d:rPr>
        <d:sz val="9"/>
        <d:rFont val="Times New Roman"/>
      </d:rPr>
      <d:t xml:space="preserve">23.60</d:t>
    </d:r>
  </si>
  <si>
    <d:r xmlns:d="http://schemas.openxmlformats.org/spreadsheetml/2006/main">
      <d:rPr>
        <d:sz val="9"/>
        <d:rFont val="Times New Roman"/>
      </d:rPr>
      <d:t xml:space="preserve">23.56</d:t>
    </d:r>
  </si>
  <si>
    <d:r xmlns:d="http://schemas.openxmlformats.org/spreadsheetml/2006/main">
      <d:rPr>
        <d:sz val="9"/>
        <d:rFont val="Times New Roman"/>
      </d:rPr>
      <d:t xml:space="preserve">23.52</d:t>
    </d:r>
  </si>
  <si>
    <d:r xmlns:d="http://schemas.openxmlformats.org/spreadsheetml/2006/main">
      <d:rPr>
        <d:sz val="9"/>
        <d:rFont val="Times New Roman"/>
      </d:rPr>
      <d:t xml:space="preserve">23.48</d:t>
    </d:r>
  </si>
  <si>
    <d:r xmlns:d="http://schemas.openxmlformats.org/spreadsheetml/2006/main">
      <d:rPr>
        <d:sz val="9"/>
        <d:rFont val="Times New Roman"/>
      </d:rPr>
      <d:t xml:space="preserve">23.44</d:t>
    </d:r>
  </si>
  <si>
    <d:r xmlns:d="http://schemas.openxmlformats.org/spreadsheetml/2006/main">
      <d:rPr>
        <d:sz val="9"/>
        <d:rFont val="Times New Roman"/>
      </d:rPr>
      <d:t xml:space="preserve">1.66</d:t>
    </d:r>
  </si>
  <si>
    <d:r xmlns:d="http://schemas.openxmlformats.org/spreadsheetml/2006/main">
      <d:rPr>
        <d:sz val="9"/>
        <d:rFont val="Times New Roman"/>
      </d:rPr>
      <d:t xml:space="preserve">0.96</d:t>
    </d:r>
  </si>
  <si>
    <d:r xmlns:d="http://schemas.openxmlformats.org/spreadsheetml/2006/main">
      <d:rPr>
        <d:sz val="9"/>
        <d:rFont val="Times New Roman"/>
      </d:rPr>
      <d:t xml:space="preserve">0.98</d:t>
    </d:r>
  </si>
  <si>
    <d:r xmlns:d="http://schemas.openxmlformats.org/spreadsheetml/2006/main">
      <d:rPr>
        <d:sz val="9"/>
        <d:rFont val="Times New Roman"/>
      </d:rPr>
      <d:t xml:space="preserve">0.99</d:t>
    </d:r>
  </si>
  <si>
    <d:r xmlns:d="http://schemas.openxmlformats.org/spreadsheetml/2006/main">
      <d:rPr>
        <d:sz val="9"/>
        <d:rFont val="Times New Roman"/>
      </d:rPr>
      <d:t xml:space="preserve">1.00</d:t>
    </d:r>
  </si>
  <si>
    <d:r xmlns:d="http://schemas.openxmlformats.org/spreadsheetml/2006/main">
      <d:rPr>
        <d:sz val="9"/>
        <d:rFont val="Times New Roman"/>
      </d:rPr>
      <d:t xml:space="preserve">1.01</d:t>
    </d:r>
  </si>
  <si>
    <d:r xmlns:d="http://schemas.openxmlformats.org/spreadsheetml/2006/main">
      <d:rPr>
        <d:sz val="9"/>
        <d:rFont val="Times New Roman"/>
      </d:rPr>
      <d:t xml:space="preserve">1.02</d:t>
    </d:r>
  </si>
  <si>
    <d:r xmlns:d="http://schemas.openxmlformats.org/spreadsheetml/2006/main">
      <d:rPr>
        <d:sz val="9"/>
        <d:rFont val="Times New Roman"/>
      </d:rPr>
      <d:t xml:space="preserve">1,476.57</d:t>
    </d:r>
  </si>
  <si>
    <d:r xmlns:d="http://schemas.openxmlformats.org/spreadsheetml/2006/main">
      <d:rPr>
        <d:sz val="9"/>
        <d:rFont val="Times New Roman"/>
      </d:rPr>
      <d:t xml:space="preserve">1,536.11</d:t>
    </d:r>
  </si>
  <si>
    <d:r xmlns:d="http://schemas.openxmlformats.org/spreadsheetml/2006/main">
      <d:rPr>
        <d:sz val="9"/>
        <d:rFont val="Times New Roman"/>
      </d:rPr>
      <d:t xml:space="preserve">1,562.29</d:t>
    </d:r>
  </si>
  <si>
    <d:r xmlns:d="http://schemas.openxmlformats.org/spreadsheetml/2006/main">
      <d:rPr>
        <d:sz val="9"/>
        <d:rFont val="Times New Roman"/>
      </d:rPr>
      <d:t xml:space="preserve">1,559.35</d:t>
    </d:r>
  </si>
  <si>
    <d:r xmlns:d="http://schemas.openxmlformats.org/spreadsheetml/2006/main">
      <d:rPr>
        <d:sz val="9"/>
        <d:rFont val="Times New Roman"/>
      </d:rPr>
      <d:t xml:space="preserve">1,528.14</d:t>
    </d:r>
  </si>
  <si>
    <d:r xmlns:d="http://schemas.openxmlformats.org/spreadsheetml/2006/main">
      <d:rPr>
        <d:sz val="9"/>
        <d:rFont val="Times New Roman"/>
      </d:rPr>
      <d:t xml:space="preserve">1,489.81</d:t>
    </d:r>
  </si>
  <si>
    <d:r xmlns:d="http://schemas.openxmlformats.org/spreadsheetml/2006/main">
      <d:rPr>
        <d:sz val="9"/>
        <d:rFont val="Times New Roman"/>
      </d:rPr>
      <d:t xml:space="preserve">1,432.64</d:t>
    </d:r>
  </si>
  <si>
    <d:r xmlns:d="http://schemas.openxmlformats.org/spreadsheetml/2006/main">
      <d:rPr>
        <d:sz val="9"/>
        <d:rFont val="Times New Roman"/>
      </d:rPr>
      <d:t xml:space="preserve">1,319.29</d:t>
    </d:r>
  </si>
  <si>
    <d:r xmlns:d="http://schemas.openxmlformats.org/spreadsheetml/2006/main">
      <d:rPr>
        <d:sz val="9"/>
        <d:rFont val="Times New Roman"/>
      </d:rPr>
      <d:t xml:space="preserve">1,235.29</d:t>
    </d:r>
  </si>
  <si>
    <d:r xmlns:d="http://schemas.openxmlformats.org/spreadsheetml/2006/main">
      <d:rPr>
        <d:sz val="9"/>
        <d:rFont val="Times New Roman"/>
      </d:rPr>
      <d:t xml:space="preserve">1,370.00</d:t>
    </d:r>
  </si>
  <si>
    <d:r xmlns:d="http://schemas.openxmlformats.org/spreadsheetml/2006/main">
      <d:rPr>
        <d:sz val="9"/>
        <d:rFont val="Times New Roman"/>
      </d:rPr>
      <d:t xml:space="preserve">1,452.00</d:t>
    </d:r>
  </si>
  <si>
    <d:r xmlns:d="http://schemas.openxmlformats.org/spreadsheetml/2006/main">
      <d:rPr>
        <d:sz val="9"/>
        <d:rFont val="Times New Roman"/>
      </d:rPr>
      <d:t xml:space="preserve">1,493.00</d:t>
    </d:r>
  </si>
  <si>
    <d:r xmlns:d="http://schemas.openxmlformats.org/spreadsheetml/2006/main">
      <d:rPr>
        <d:sz val="9"/>
        <d:rFont val="Times New Roman"/>
      </d:rPr>
      <d:t xml:space="preserve">1,498.00</d:t>
    </d:r>
  </si>
  <si>
    <d:r xmlns:d="http://schemas.openxmlformats.org/spreadsheetml/2006/main">
      <d:rPr>
        <d:sz val="9"/>
        <d:rFont val="Times New Roman"/>
      </d:rPr>
      <d:t xml:space="preserve">1,474.00</d:t>
    </d:r>
  </si>
  <si>
    <d:r xmlns:d="http://schemas.openxmlformats.org/spreadsheetml/2006/main">
      <d:rPr>
        <d:sz val="9"/>
        <d:rFont val="Times New Roman"/>
      </d:rPr>
      <d:t xml:space="preserve">1,435.00</d:t>
    </d:r>
  </si>
  <si>
    <d:r xmlns:d="http://schemas.openxmlformats.org/spreadsheetml/2006/main">
      <d:rPr>
        <d:sz val="9"/>
        <d:rFont val="Times New Roman"/>
      </d:rPr>
      <d:t xml:space="preserve">1,380.00</d:t>
    </d:r>
  </si>
  <si>
    <d:r xmlns:d="http://schemas.openxmlformats.org/spreadsheetml/2006/main">
      <d:rPr>
        <d:sz val="9"/>
        <d:rFont val="Times New Roman"/>
      </d:rPr>
      <d:t xml:space="preserve">1,270.00</d:t>
    </d:r>
  </si>
  <si>
    <d:r xmlns:d="http://schemas.openxmlformats.org/spreadsheetml/2006/main">
      <d:rPr>
        <d:sz val="9"/>
        <d:rFont val="Times New Roman"/>
      </d:rPr>
      <d:t xml:space="preserve">1,189.00</d:t>
    </d:r>
  </si>
  <si>
    <d:r xmlns:d="http://schemas.openxmlformats.org/spreadsheetml/2006/main">
      <d:rPr>
        <d:sz val="9"/>
        <d:rFont val="Times New Roman"/>
      </d:rPr>
      <d:t xml:space="preserve">2.12</d:t>
    </d:r>
  </si>
  <si>
    <d:r xmlns:d="http://schemas.openxmlformats.org/spreadsheetml/2006/main">
      <d:rPr>
        <d:sz val="9"/>
        <d:rFont val="Times New Roman"/>
      </d:rPr>
      <d:t xml:space="preserve">2.74</d:t>
    </d:r>
  </si>
  <si>
    <d:r xmlns:d="http://schemas.openxmlformats.org/spreadsheetml/2006/main">
      <d:rPr>
        <d:sz val="9"/>
        <d:rFont val="Times New Roman"/>
      </d:rPr>
      <d:t xml:space="preserve">3.36</d:t>
    </d:r>
  </si>
  <si>
    <d:r xmlns:d="http://schemas.openxmlformats.org/spreadsheetml/2006/main">
      <d:rPr>
        <d:sz val="9"/>
        <d:rFont val="Times New Roman"/>
      </d:rPr>
      <d:t xml:space="preserve">7.24</d:t>
    </d:r>
  </si>
  <si>
    <d:r xmlns:d="http://schemas.openxmlformats.org/spreadsheetml/2006/main">
      <d:rPr>
        <d:sz val="9"/>
        <d:rFont val="Times New Roman"/>
      </d:rPr>
      <d:t xml:space="preserve">9.18</d:t>
    </d:r>
  </si>
  <si>
    <d:r xmlns:d="http://schemas.openxmlformats.org/spreadsheetml/2006/main">
      <d:rPr>
        <d:sz val="9"/>
        <d:rFont val="Times New Roman"/>
      </d:rPr>
      <d:t xml:space="preserve">11.24</d:t>
    </d:r>
  </si>
  <si>
    <d:r xmlns:d="http://schemas.openxmlformats.org/spreadsheetml/2006/main">
      <d:rPr>
        <d:sz val="9"/>
        <d:rFont val="Times New Roman"/>
      </d:rPr>
      <d:t xml:space="preserve">105.56</d:t>
    </d:r>
  </si>
  <si>
    <d:r xmlns:d="http://schemas.openxmlformats.org/spreadsheetml/2006/main">
      <d:rPr>
        <d:sz val="9"/>
        <d:rFont val="Times New Roman"/>
      </d:rPr>
      <d:t xml:space="preserve">81.99</d:t>
    </d:r>
  </si>
  <si>
    <d:r xmlns:d="http://schemas.openxmlformats.org/spreadsheetml/2006/main">
      <d:rPr>
        <d:sz val="9"/>
        <d:rFont val="Times New Roman"/>
      </d:rPr>
      <d:t xml:space="preserve">66.55</d:t>
    </d:r>
  </si>
  <si>
    <d:r xmlns:d="http://schemas.openxmlformats.org/spreadsheetml/2006/main">
      <d:rPr>
        <d:sz val="9"/>
        <d:rFont val="Times New Roman"/>
      </d:rPr>
      <d:t xml:space="preserve">58.00</d:t>
    </d:r>
  </si>
  <si>
    <d:r xmlns:d="http://schemas.openxmlformats.org/spreadsheetml/2006/main">
      <d:rPr>
        <d:sz val="9"/>
        <d:rFont val="Times New Roman"/>
      </d:rPr>
      <d:t xml:space="preserve">48.84</d:t>
    </d:r>
  </si>
  <si>
    <d:r xmlns:d="http://schemas.openxmlformats.org/spreadsheetml/2006/main">
      <d:rPr>
        <d:sz val="9"/>
        <d:rFont val="Times New Roman"/>
      </d:rPr>
      <d:t xml:space="preserve">47.55</d:t>
    </d:r>
  </si>
  <si>
    <d:r xmlns:d="http://schemas.openxmlformats.org/spreadsheetml/2006/main">
      <d:rPr>
        <d:sz val="9"/>
        <d:rFont val="Times New Roman"/>
      </d:rPr>
      <d:t xml:space="preserve">43.38</d:t>
    </d:r>
  </si>
  <si>
    <d:r xmlns:d="http://schemas.openxmlformats.org/spreadsheetml/2006/main">
      <d:rPr>
        <d:sz val="9"/>
        <d:rFont val="Times New Roman"/>
      </d:rPr>
      <d:t xml:space="preserve">39.14</d:t>
    </d:r>
  </si>
  <si>
    <d:r xmlns:d="http://schemas.openxmlformats.org/spreadsheetml/2006/main">
      <d:rPr>
        <d:sz val="9"/>
        <d:rFont val="Times New Roman"/>
      </d:rPr>
      <d:t xml:space="preserve">NO, NE</d:t>
    </d:r>
  </si>
  <si>
    <d:r xmlns:d="http://schemas.openxmlformats.org/spreadsheetml/2006/main">
      <d:rPr>
        <d:sz val="9"/>
        <d:rFont val="Times New Roman"/>
      </d:rPr>
      <d:t xml:space="preserve">4,837.76</d:t>
    </d:r>
  </si>
  <si>
    <d:r xmlns:d="http://schemas.openxmlformats.org/spreadsheetml/2006/main">
      <d:rPr>
        <d:sz val="9"/>
        <d:rFont val="Times New Roman"/>
      </d:rPr>
      <d:t xml:space="preserve">4,593.09</d:t>
    </d:r>
  </si>
  <si>
    <d:r xmlns:d="http://schemas.openxmlformats.org/spreadsheetml/2006/main">
      <d:rPr>
        <d:sz val="9"/>
        <d:rFont val="Times New Roman"/>
      </d:rPr>
      <d:t xml:space="preserve">4,453.40</d:t>
    </d:r>
  </si>
  <si>
    <d:r xmlns:d="http://schemas.openxmlformats.org/spreadsheetml/2006/main">
      <d:rPr>
        <d:sz val="9"/>
        <d:rFont val="Times New Roman"/>
      </d:rPr>
      <d:t xml:space="preserve">4,480.08</d:t>
    </d:r>
  </si>
  <si>
    <d:r xmlns:d="http://schemas.openxmlformats.org/spreadsheetml/2006/main">
      <d:rPr>
        <d:sz val="9"/>
        <d:rFont val="Times New Roman"/>
      </d:rPr>
      <d:t xml:space="preserve">4,322.37</d:t>
    </d:r>
  </si>
  <si>
    <d:r xmlns:d="http://schemas.openxmlformats.org/spreadsheetml/2006/main">
      <d:rPr>
        <d:sz val="9"/>
        <d:rFont val="Times New Roman"/>
      </d:rPr>
      <d:t xml:space="preserve">4,226.61</d:t>
    </d:r>
  </si>
  <si>
    <d:r xmlns:d="http://schemas.openxmlformats.org/spreadsheetml/2006/main">
      <d:rPr>
        <d:sz val="9"/>
        <d:rFont val="Times New Roman"/>
      </d:rPr>
      <d:t xml:space="preserve">4,133.42</d:t>
    </d:r>
  </si>
  <si>
    <d:r xmlns:d="http://schemas.openxmlformats.org/spreadsheetml/2006/main">
      <d:rPr>
        <d:sz val="9"/>
        <d:rFont val="Times New Roman"/>
      </d:rPr>
      <d:t xml:space="preserve">3,955.44</d:t>
    </d:r>
  </si>
  <si>
    <d:r xmlns:d="http://schemas.openxmlformats.org/spreadsheetml/2006/main">
      <d:rPr>
        <d:sz val="9"/>
        <d:rFont val="Times New Roman"/>
      </d:rPr>
      <d:t xml:space="preserve">3,752.12</d:t>
    </d:r>
  </si>
  <si>
    <d:r xmlns:d="http://schemas.openxmlformats.org/spreadsheetml/2006/main">
      <d:rPr>
        <d:sz val="9"/>
        <d:rFont val="Times New Roman"/>
      </d:rPr>
      <d:t xml:space="preserve">4,872.79</d:t>
    </d:r>
  </si>
  <si>
    <d:r xmlns:d="http://schemas.openxmlformats.org/spreadsheetml/2006/main">
      <d:rPr>
        <d:sz val="9"/>
        <d:rFont val="Times New Roman"/>
      </d:rPr>
      <d:t xml:space="preserve">4,628.00</d:t>
    </d:r>
  </si>
  <si>
    <d:r xmlns:d="http://schemas.openxmlformats.org/spreadsheetml/2006/main">
      <d:rPr>
        <d:sz val="9"/>
        <d:rFont val="Times New Roman"/>
      </d:rPr>
      <d:t xml:space="preserve">4,489.01</d:t>
    </d:r>
  </si>
  <si>
    <d:r xmlns:d="http://schemas.openxmlformats.org/spreadsheetml/2006/main">
      <d:rPr>
        <d:sz val="9"/>
        <d:rFont val="Times New Roman"/>
      </d:rPr>
      <d:t xml:space="preserve">4,515.10</d:t>
    </d:r>
  </si>
  <si>
    <d:r xmlns:d="http://schemas.openxmlformats.org/spreadsheetml/2006/main">
      <d:rPr>
        <d:sz val="9"/>
        <d:rFont val="Times New Roman"/>
      </d:rPr>
      <d:t xml:space="preserve">4,357.32</d:t>
    </d:r>
  </si>
  <si>
    <d:r xmlns:d="http://schemas.openxmlformats.org/spreadsheetml/2006/main">
      <d:rPr>
        <d:sz val="9"/>
        <d:rFont val="Times New Roman"/>
      </d:rPr>
      <d:t xml:space="preserve">4,261.46</d:t>
    </d:r>
  </si>
  <si>
    <d:r xmlns:d="http://schemas.openxmlformats.org/spreadsheetml/2006/main">
      <d:rPr>
        <d:sz val="9"/>
        <d:rFont val="Times New Roman"/>
      </d:rPr>
      <d:t xml:space="preserve">4,168.42</d:t>
    </d:r>
  </si>
  <si>
    <d:r xmlns:d="http://schemas.openxmlformats.org/spreadsheetml/2006/main">
      <d:rPr>
        <d:sz val="9"/>
        <d:rFont val="Times New Roman"/>
      </d:rPr>
      <d:t xml:space="preserve">3,990.29</d:t>
    </d:r>
  </si>
  <si>
    <d:r xmlns:d="http://schemas.openxmlformats.org/spreadsheetml/2006/main">
      <d:rPr>
        <d:sz val="9"/>
        <d:rFont val="Times New Roman"/>
      </d:rPr>
      <d:t xml:space="preserve">3,786.94</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</si>
  <si>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</si>
  <si>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</si>
  <si>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</si>
  <si>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783,808.36</d:t>
    </d:r>
  </si>
  <si>
    <d:r xmlns:d="http://schemas.openxmlformats.org/spreadsheetml/2006/main">
      <d:rPr>
        <d:sz val="9"/>
        <d:rFont val="Times New Roman"/>
      </d:rPr>
      <d:t xml:space="preserve">760,722.95</d:t>
    </d:r>
  </si>
  <si>
    <d:r xmlns:d="http://schemas.openxmlformats.org/spreadsheetml/2006/main">
      <d:rPr>
        <d:sz val="9"/>
        <d:rFont val="Times New Roman"/>
      </d:rPr>
      <d:t xml:space="preserve">765,922.94</d:t>
    </d:r>
  </si>
  <si>
    <d:r xmlns:d="http://schemas.openxmlformats.org/spreadsheetml/2006/main">
      <d:rPr>
        <d:sz val="9"/>
        <d:rFont val="Times New Roman"/>
      </d:rPr>
      <d:t xml:space="preserve">783,512.30</d:t>
    </d:r>
  </si>
  <si>
    <d:r xmlns:d="http://schemas.openxmlformats.org/spreadsheetml/2006/main">
      <d:rPr>
        <d:sz val="9"/>
        <d:rFont val="Times New Roman"/>
      </d:rPr>
      <d:t xml:space="preserve">744,546.02</d:t>
    </d:r>
  </si>
  <si>
    <d:r xmlns:d="http://schemas.openxmlformats.org/spreadsheetml/2006/main">
      <d:rPr>
        <d:sz val="9"/>
        <d:rFont val="Times New Roman"/>
      </d:rPr>
      <d:t xml:space="preserve">749,096.50</d:t>
    </d:r>
  </si>
  <si>
    <d:r xmlns:d="http://schemas.openxmlformats.org/spreadsheetml/2006/main">
      <d:rPr>
        <d:sz val="9"/>
        <d:rFont val="Times New Roman"/>
      </d:rPr>
      <d:t xml:space="preserve">753,218.17</d:t>
    </d:r>
  </si>
  <si>
    <d:r xmlns:d="http://schemas.openxmlformats.org/spreadsheetml/2006/main">
      <d:rPr>
        <d:sz val="9"/>
        <d:rFont val="Times New Roman"/>
      </d:rPr>
      <d:t xml:space="preserve">747,914.19</d:t>
    </d:r>
  </si>
  <si>
    <d:r xmlns:d="http://schemas.openxmlformats.org/spreadsheetml/2006/main">
      <d:rPr>
        <d:sz val="9"/>
        <d:rFont val="Times New Roman"/>
      </d:rPr>
      <d:t xml:space="preserve">-24.43</d:t>
    </d:r>
  </si>
  <si>
    <d:r xmlns:d="http://schemas.openxmlformats.org/spreadsheetml/2006/main">
      <d:rPr>
        <d:sz val="9"/>
        <d:rFont val="Times New Roman"/>
      </d:rPr>
      <d:t xml:space="preserve">780,959.35</d:t>
    </d:r>
  </si>
  <si>
    <d:r xmlns:d="http://schemas.openxmlformats.org/spreadsheetml/2006/main">
      <d:rPr>
        <d:sz val="9"/>
        <d:rFont val="Times New Roman"/>
      </d:rPr>
      <d:t xml:space="preserve">757,736.87</d:t>
    </d:r>
  </si>
  <si>
    <d:r xmlns:d="http://schemas.openxmlformats.org/spreadsheetml/2006/main">
      <d:rPr>
        <d:sz val="9"/>
        <d:rFont val="Times New Roman"/>
      </d:rPr>
      <d:t xml:space="preserve">762,965.20</d:t>
    </d:r>
  </si>
  <si>
    <d:r xmlns:d="http://schemas.openxmlformats.org/spreadsheetml/2006/main">
      <d:rPr>
        <d:sz val="9"/>
        <d:rFont val="Times New Roman"/>
      </d:rPr>
      <d:t xml:space="preserve">780,510.47</d:t>
    </d:r>
  </si>
  <si>
    <d:r xmlns:d="http://schemas.openxmlformats.org/spreadsheetml/2006/main">
      <d:rPr>
        <d:sz val="9"/>
        <d:rFont val="Times New Roman"/>
      </d:rPr>
      <d:t xml:space="preserve">741,852.14</d:t>
    </d:r>
  </si>
  <si>
    <d:r xmlns:d="http://schemas.openxmlformats.org/spreadsheetml/2006/main">
      <d:rPr>
        <d:sz val="9"/>
        <d:rFont val="Times New Roman"/>
      </d:rPr>
      <d:t xml:space="preserve">746,545.49</d:t>
    </d:r>
  </si>
  <si>
    <d:r xmlns:d="http://schemas.openxmlformats.org/spreadsheetml/2006/main">
      <d:rPr>
        <d:sz val="9"/>
        <d:rFont val="Times New Roman"/>
      </d:rPr>
      <d:t xml:space="preserve">750,803.04</d:t>
    </d:r>
  </si>
  <si>
    <d:r xmlns:d="http://schemas.openxmlformats.org/spreadsheetml/2006/main">
      <d:rPr>
        <d:sz val="9"/>
        <d:rFont val="Times New Roman"/>
      </d:rPr>
      <d:t xml:space="preserve">745,510.23</d:t>
    </d:r>
  </si>
  <si>
    <d:r xmlns:d="http://schemas.openxmlformats.org/spreadsheetml/2006/main">
      <d:rPr>
        <d:sz val="9"/>
        <d:rFont val="Times New Roman"/>
      </d:rPr>
      <d:t xml:space="preserve">-24.36</d:t>
    </d:r>
  </si>
  <si>
    <d:r xmlns:d="http://schemas.openxmlformats.org/spreadsheetml/2006/main">
      <d:rPr>
        <d:sz val="9"/>
        <d:rFont val="Times New Roman"/>
      </d:rPr>
      <d:t xml:space="preserve">351,640.93</d:t>
    </d:r>
  </si>
  <si>
    <d:r xmlns:d="http://schemas.openxmlformats.org/spreadsheetml/2006/main">
      <d:rPr>
        <d:sz val="9"/>
        <d:rFont val="Times New Roman"/>
      </d:rPr>
      <d:t xml:space="preserve">349,074.32</d:t>
    </d:r>
  </si>
  <si>
    <d:r xmlns:d="http://schemas.openxmlformats.org/spreadsheetml/2006/main">
      <d:rPr>
        <d:sz val="9"/>
        <d:rFont val="Times New Roman"/>
      </d:rPr>
      <d:t xml:space="preserve">358,561.63</d:t>
    </d:r>
  </si>
  <si>
    <d:r xmlns:d="http://schemas.openxmlformats.org/spreadsheetml/2006/main">
      <d:rPr>
        <d:sz val="9"/>
        <d:rFont val="Times New Roman"/>
      </d:rPr>
      <d:t xml:space="preserve">361,537.08</d:t>
    </d:r>
  </si>
  <si>
    <d:r xmlns:d="http://schemas.openxmlformats.org/spreadsheetml/2006/main">
      <d:rPr>
        <d:sz val="9"/>
        <d:rFont val="Times New Roman"/>
      </d:rPr>
      <d:t xml:space="preserve">342,752.59</d:t>
    </d:r>
  </si>
  <si>
    <d:r xmlns:d="http://schemas.openxmlformats.org/spreadsheetml/2006/main">
      <d:rPr>
        <d:sz val="9"/>
        <d:rFont val="Times New Roman"/>
      </d:rPr>
      <d:t xml:space="preserve">330,487.85</d:t>
    </d:r>
  </si>
  <si>
    <d:r xmlns:d="http://schemas.openxmlformats.org/spreadsheetml/2006/main">
      <d:rPr>
        <d:sz val="9"/>
        <d:rFont val="Times New Roman"/>
      </d:rPr>
      <d:t xml:space="preserve">327,298.78</d:t>
    </d:r>
  </si>
  <si>
    <d:r xmlns:d="http://schemas.openxmlformats.org/spreadsheetml/2006/main">
      <d:rPr>
        <d:sz val="9"/>
        <d:rFont val="Times New Roman"/>
      </d:rPr>
      <d:t xml:space="preserve">307,878.95</d:t>
    </d:r>
  </si>
  <si>
    <d:r xmlns:d="http://schemas.openxmlformats.org/spreadsheetml/2006/main">
      <d:rPr>
        <d:sz val="9"/>
        <d:rFont val="Times New Roman"/>
      </d:rPr>
      <d:t xml:space="preserve">-27.37</d:t>
    </d:r>
  </si>
  <si>
    <d:r xmlns:d="http://schemas.openxmlformats.org/spreadsheetml/2006/main">
      <d:rPr>
        <d:sz val="9"/>
        <d:rFont val="Times New Roman"/>
      </d:rPr>
      <d:t xml:space="preserve">124,062.07</d:t>
    </d:r>
  </si>
  <si>
    <d:r xmlns:d="http://schemas.openxmlformats.org/spreadsheetml/2006/main">
      <d:rPr>
        <d:sz val="9"/>
        <d:rFont val="Times New Roman"/>
      </d:rPr>
      <d:t xml:space="preserve">121,635.10</d:t>
    </d:r>
  </si>
  <si>
    <d:r xmlns:d="http://schemas.openxmlformats.org/spreadsheetml/2006/main">
      <d:rPr>
        <d:sz val="9"/>
        <d:rFont val="Times New Roman"/>
      </d:rPr>
      <d:t xml:space="preserve">116,767.46</d:t>
    </d:r>
  </si>
  <si>
    <d:r xmlns:d="http://schemas.openxmlformats.org/spreadsheetml/2006/main">
      <d:rPr>
        <d:sz val="9"/>
        <d:rFont val="Times New Roman"/>
      </d:rPr>
      <d:t xml:space="preserve">117,462.15</d:t>
    </d:r>
  </si>
  <si>
    <d:r xmlns:d="http://schemas.openxmlformats.org/spreadsheetml/2006/main">
      <d:rPr>
        <d:sz val="9"/>
        <d:rFont val="Times New Roman"/>
      </d:rPr>
      <d:t xml:space="preserve">117,264.24</d:t>
    </d:r>
  </si>
  <si>
    <d:r xmlns:d="http://schemas.openxmlformats.org/spreadsheetml/2006/main">
      <d:rPr>
        <d:sz val="9"/>
        <d:rFont val="Times New Roman"/>
      </d:rPr>
      <d:t xml:space="preserve">125,913.69</d:t>
    </d:r>
  </si>
  <si>
    <d:r xmlns:d="http://schemas.openxmlformats.org/spreadsheetml/2006/main">
      <d:rPr>
        <d:sz val="9"/>
        <d:rFont val="Times New Roman"/>
      </d:rPr>
      <d:t xml:space="preserve">129,186.36</d:t>
    </d:r>
  </si>
  <si>
    <d:r xmlns:d="http://schemas.openxmlformats.org/spreadsheetml/2006/main">
      <d:rPr>
        <d:sz val="9"/>
        <d:rFont val="Times New Roman"/>
      </d:rPr>
      <d:t xml:space="preserve">134,352.82</d:t>
    </d:r>
  </si>
  <si>
    <d:r xmlns:d="http://schemas.openxmlformats.org/spreadsheetml/2006/main">
      <d:rPr>
        <d:sz val="9"/>
        <d:rFont val="Times New Roman"/>
      </d:rPr>
      <d:t xml:space="preserve">-27.42</d:t>
    </d:r>
  </si>
  <si>
    <d:r xmlns:d="http://schemas.openxmlformats.org/spreadsheetml/2006/main">
      <d:rPr>
        <d:sz val="9"/>
        <d:rFont val="Times New Roman"/>
      </d:rPr>
      <d:t xml:space="preserve">152,566.48</d:t>
    </d:r>
  </si>
  <si>
    <d:r xmlns:d="http://schemas.openxmlformats.org/spreadsheetml/2006/main">
      <d:rPr>
        <d:sz val="9"/>
        <d:rFont val="Times New Roman"/>
      </d:rPr>
      <d:t xml:space="preserve">154,639.66</d:t>
    </d:r>
  </si>
  <si>
    <d:r xmlns:d="http://schemas.openxmlformats.org/spreadsheetml/2006/main">
      <d:rPr>
        <d:sz val="9"/>
        <d:rFont val="Times New Roman"/>
      </d:rPr>
      <d:t xml:space="preserve">153,089.30</d:t>
    </d:r>
  </si>
  <si>
    <d:r xmlns:d="http://schemas.openxmlformats.org/spreadsheetml/2006/main">
      <d:rPr>
        <d:sz val="9"/>
        <d:rFont val="Times New Roman"/>
      </d:rPr>
      <d:t xml:space="preserve">157,396.29</d:t>
    </d:r>
  </si>
  <si>
    <d:r xmlns:d="http://schemas.openxmlformats.org/spreadsheetml/2006/main">
      <d:rPr>
        <d:sz val="9"/>
        <d:rFont val="Times New Roman"/>
      </d:rPr>
      <d:t xml:space="preserve">158,273.70</d:t>
    </d:r>
  </si>
  <si>
    <d:r xmlns:d="http://schemas.openxmlformats.org/spreadsheetml/2006/main">
      <d:rPr>
        <d:sz val="9"/>
        <d:rFont val="Times New Roman"/>
      </d:rPr>
      <d:t xml:space="preserve">160,923.60</d:t>
    </d:r>
  </si>
  <si>
    <d:r xmlns:d="http://schemas.openxmlformats.org/spreadsheetml/2006/main">
      <d:rPr>
        <d:sz val="9"/>
        <d:rFont val="Times New Roman"/>
      </d:rPr>
      <d:t xml:space="preserve">164,213.19</d:t>
    </d:r>
  </si>
  <si>
    <d:r xmlns:d="http://schemas.openxmlformats.org/spreadsheetml/2006/main">
      <d:rPr>
        <d:sz val="9"/>
        <d:rFont val="Times New Roman"/>
      </d:rPr>
      <d:t xml:space="preserve">166,155.07</d:t>
    </d:r>
  </si>
  <si>
    <d:r xmlns:d="http://schemas.openxmlformats.org/spreadsheetml/2006/main">
      <d:rPr>
        <d:sz val="9"/>
        <d:rFont val="Times New Roman"/>
      </d:rPr>
      <d:t xml:space="preserve">2.73</d:t>
    </d:r>
  </si>
  <si>
    <d:r xmlns:d="http://schemas.openxmlformats.org/spreadsheetml/2006/main">
      <d:rPr>
        <d:sz val="9"/>
        <d:rFont val="Times New Roman"/>
      </d:rPr>
      <d:t xml:space="preserve">151,381.06</d:t>
    </d:r>
  </si>
  <si>
    <d:r xmlns:d="http://schemas.openxmlformats.org/spreadsheetml/2006/main">
      <d:rPr>
        <d:sz val="9"/>
        <d:rFont val="Times New Roman"/>
      </d:rPr>
      <d:t xml:space="preserve">131,174.41</d:t>
    </d:r>
  </si>
  <si>
    <d:r xmlns:d="http://schemas.openxmlformats.org/spreadsheetml/2006/main">
      <d:rPr>
        <d:sz val="9"/>
        <d:rFont val="Times New Roman"/>
      </d:rPr>
      <d:t xml:space="preserve">133,545.24</d:t>
    </d:r>
  </si>
  <si>
    <d:r xmlns:d="http://schemas.openxmlformats.org/spreadsheetml/2006/main">
      <d:rPr>
        <d:sz val="9"/>
        <d:rFont val="Times New Roman"/>
      </d:rPr>
      <d:t xml:space="preserve">143,074.38</d:t>
    </d:r>
  </si>
  <si>
    <d:r xmlns:d="http://schemas.openxmlformats.org/spreadsheetml/2006/main">
      <d:rPr>
        <d:sz val="9"/>
        <d:rFont val="Times New Roman"/>
      </d:rPr>
      <d:t xml:space="preserve">122,579.69</d:t>
    </d:r>
  </si>
  <si>
    <d:r xmlns:d="http://schemas.openxmlformats.org/spreadsheetml/2006/main">
      <d:rPr>
        <d:sz val="9"/>
        <d:rFont val="Times New Roman"/>
      </d:rPr>
      <d:t xml:space="preserve">128,242.31</d:t>
    </d:r>
  </si>
  <si>
    <d:r xmlns:d="http://schemas.openxmlformats.org/spreadsheetml/2006/main">
      <d:rPr>
        <d:sz val="9"/>
        <d:rFont val="Times New Roman"/>
      </d:rPr>
      <d:t xml:space="preserve">129,088.22</d:t>
    </d:r>
  </si>
  <si>
    <d:r xmlns:d="http://schemas.openxmlformats.org/spreadsheetml/2006/main">
      <d:rPr>
        <d:sz val="9"/>
        <d:rFont val="Times New Roman"/>
      </d:rPr>
      <d:t xml:space="preserve">136,274.97</d:t>
    </d:r>
  </si>
  <si>
    <d:r xmlns:d="http://schemas.openxmlformats.org/spreadsheetml/2006/main">
      <d:rPr>
        <d:sz val="9"/>
        <d:rFont val="Times New Roman"/>
      </d:rPr>
      <d:t xml:space="preserve">-32.87</d:t>
    </d:r>
  </si>
  <si>
    <d:r xmlns:d="http://schemas.openxmlformats.org/spreadsheetml/2006/main">
      <d:rPr>
        <d:sz val="9"/>
        <d:rFont val="Times New Roman"/>
      </d:rPr>
      <d:t xml:space="preserve">1,308.81</d:t>
    </d:r>
  </si>
  <si>
    <d:r xmlns:d="http://schemas.openxmlformats.org/spreadsheetml/2006/main">
      <d:rPr>
        <d:sz val="9"/>
        <d:rFont val="Times New Roman"/>
      </d:rPr>
      <d:t xml:space="preserve">1,213.37</d:t>
    </d:r>
  </si>
  <si>
    <d:r xmlns:d="http://schemas.openxmlformats.org/spreadsheetml/2006/main">
      <d:rPr>
        <d:sz val="9"/>
        <d:rFont val="Times New Roman"/>
      </d:rPr>
      <d:t xml:space="preserve">1,001.57</d:t>
    </d:r>
  </si>
  <si>
    <d:r xmlns:d="http://schemas.openxmlformats.org/spreadsheetml/2006/main">
      <d:rPr>
        <d:sz val="9"/>
        <d:rFont val="Times New Roman"/>
      </d:rPr>
      <d:t xml:space="preserve">1,040.57</d:t>
    </d:r>
  </si>
  <si>
    <d:r xmlns:d="http://schemas.openxmlformats.org/spreadsheetml/2006/main">
      <d:rPr>
        <d:sz val="9"/>
        <d:rFont val="Times New Roman"/>
      </d:rPr>
      <d:t xml:space="preserve">981.91</d:t>
    </d:r>
  </si>
  <si>
    <d:r xmlns:d="http://schemas.openxmlformats.org/spreadsheetml/2006/main">
      <d:rPr>
        <d:sz val="9"/>
        <d:rFont val="Times New Roman"/>
      </d:rPr>
      <d:t xml:space="preserve">978.04</d:t>
    </d:r>
  </si>
  <si>
    <d:r xmlns:d="http://schemas.openxmlformats.org/spreadsheetml/2006/main">
      <d:rPr>
        <d:sz val="9"/>
        <d:rFont val="Times New Roman"/>
      </d:rPr>
      <d:t xml:space="preserve">1,016.49</d:t>
    </d:r>
  </si>
  <si>
    <d:r xmlns:d="http://schemas.openxmlformats.org/spreadsheetml/2006/main">
      <d:rPr>
        <d:sz val="9"/>
        <d:rFont val="Times New Roman"/>
      </d:rPr>
      <d:t xml:space="preserve">848.42</d:t>
    </d:r>
  </si>
  <si>
    <d:r xmlns:d="http://schemas.openxmlformats.org/spreadsheetml/2006/main">
      <d:rPr>
        <d:sz val="9"/>
        <d:rFont val="Times New Roman"/>
      </d:rPr>
      <d:t xml:space="preserve">-92.81</d:t>
    </d:r>
  </si>
  <si>
    <d:r xmlns:d="http://schemas.openxmlformats.org/spreadsheetml/2006/main">
      <d:rPr>
        <d:sz val="9"/>
        <d:rFont val="Times New Roman"/>
      </d:rPr>
      <d:t xml:space="preserve">2,849.01</d:t>
    </d:r>
  </si>
  <si>
    <d:r xmlns:d="http://schemas.openxmlformats.org/spreadsheetml/2006/main">
      <d:rPr>
        <d:sz val="9"/>
        <d:rFont val="Times New Roman"/>
      </d:rPr>
      <d:t xml:space="preserve">2,986.08</d:t>
    </d:r>
  </si>
  <si>
    <d:r xmlns:d="http://schemas.openxmlformats.org/spreadsheetml/2006/main">
      <d:rPr>
        <d:sz val="9"/>
        <d:rFont val="Times New Roman"/>
      </d:rPr>
      <d:t xml:space="preserve">2,957.74</d:t>
    </d:r>
  </si>
  <si>
    <d:r xmlns:d="http://schemas.openxmlformats.org/spreadsheetml/2006/main">
      <d:rPr>
        <d:sz val="9"/>
        <d:rFont val="Times New Roman"/>
      </d:rPr>
      <d:t xml:space="preserve">3,001.83</d:t>
    </d:r>
  </si>
  <si>
    <d:r xmlns:d="http://schemas.openxmlformats.org/spreadsheetml/2006/main">
      <d:rPr>
        <d:sz val="9"/>
        <d:rFont val="Times New Roman"/>
      </d:rPr>
      <d:t xml:space="preserve">2,693.89</d:t>
    </d:r>
  </si>
  <si>
    <d:r xmlns:d="http://schemas.openxmlformats.org/spreadsheetml/2006/main">
      <d:rPr>
        <d:sz val="9"/>
        <d:rFont val="Times New Roman"/>
      </d:rPr>
      <d:t xml:space="preserve">2,551.01</d:t>
    </d:r>
  </si>
  <si>
    <d:r xmlns:d="http://schemas.openxmlformats.org/spreadsheetml/2006/main">
      <d:rPr>
        <d:sz val="9"/>
        <d:rFont val="Times New Roman"/>
      </d:rPr>
      <d:t xml:space="preserve">2,415.12</d:t>
    </d:r>
  </si>
  <si>
    <d:r xmlns:d="http://schemas.openxmlformats.org/spreadsheetml/2006/main">
      <d:rPr>
        <d:sz val="9"/>
        <d:rFont val="Times New Roman"/>
      </d:rPr>
      <d:t xml:space="preserve">-40.89</d:t>
    </d:r>
  </si>
  <si>
    <d:r xmlns:d="http://schemas.openxmlformats.org/spreadsheetml/2006/main">
      <d:rPr>
        <d:sz val="9"/>
        <d:rFont val="Times New Roman"/>
      </d:rPr>
      <d:t xml:space="preserve">683.60</d:t>
    </d:r>
  </si>
  <si>
    <d:r xmlns:d="http://schemas.openxmlformats.org/spreadsheetml/2006/main">
      <d:rPr>
        <d:sz val="9"/>
        <d:rFont val="Times New Roman"/>
      </d:rPr>
      <d:t xml:space="preserve">682.86</d:t>
    </d:r>
  </si>
  <si>
    <d:r xmlns:d="http://schemas.openxmlformats.org/spreadsheetml/2006/main">
      <d:rPr>
        <d:sz val="9"/>
        <d:rFont val="Times New Roman"/>
      </d:rPr>
      <d:t xml:space="preserve">688.01</d:t>
    </d:r>
  </si>
  <si>
    <d:r xmlns:d="http://schemas.openxmlformats.org/spreadsheetml/2006/main">
      <d:rPr>
        <d:sz val="9"/>
        <d:rFont val="Times New Roman"/>
      </d:rPr>
      <d:t xml:space="preserve">706.97</d:t>
    </d:r>
  </si>
  <si>
    <d:r xmlns:d="http://schemas.openxmlformats.org/spreadsheetml/2006/main">
      <d:rPr>
        <d:sz val="9"/>
        <d:rFont val="Times New Roman"/>
      </d:rPr>
      <d:t xml:space="preserve">766.56</d:t>
    </d:r>
  </si>
  <si>
    <d:r xmlns:d="http://schemas.openxmlformats.org/spreadsheetml/2006/main">
      <d:rPr>
        <d:sz val="9"/>
        <d:rFont val="Times New Roman"/>
      </d:rPr>
      <d:t xml:space="preserve">701.59</d:t>
    </d:r>
  </si>
  <si>
    <d:r xmlns:d="http://schemas.openxmlformats.org/spreadsheetml/2006/main">
      <d:rPr>
        <d:sz val="9"/>
        <d:rFont val="Times New Roman"/>
      </d:rPr>
      <d:t xml:space="preserve">706.59</d:t>
    </d:r>
  </si>
  <si>
    <d:r xmlns:d="http://schemas.openxmlformats.org/spreadsheetml/2006/main">
      <d:rPr>
        <d:sz val="9"/>
        <d:rFont val="Times New Roman"/>
      </d:rPr>
      <d:t xml:space="preserve">693.40</d:t>
    </d:r>
  </si>
  <si>
    <d:r xmlns:d="http://schemas.openxmlformats.org/spreadsheetml/2006/main">
      <d:rPr>
        <d:sz val="9"/>
        <d:rFont val="Times New Roman"/>
      </d:rPr>
      <d:t xml:space="preserve">-62.17</d:t>
    </d:r>
  </si>
  <si>
    <d:r xmlns:d="http://schemas.openxmlformats.org/spreadsheetml/2006/main">
      <d:rPr>
        <d:sz val="9"/>
        <d:rFont val="Times New Roman"/>
      </d:rPr>
      <d:t xml:space="preserve">2,165.41</d:t>
    </d:r>
  </si>
  <si>
    <d:r xmlns:d="http://schemas.openxmlformats.org/spreadsheetml/2006/main">
      <d:rPr>
        <d:sz val="9"/>
        <d:rFont val="Times New Roman"/>
      </d:rPr>
      <d:t xml:space="preserve">2,303.21</d:t>
    </d:r>
  </si>
  <si>
    <d:r xmlns:d="http://schemas.openxmlformats.org/spreadsheetml/2006/main">
      <d:rPr>
        <d:sz val="9"/>
        <d:rFont val="Times New Roman"/>
      </d:rPr>
      <d:t xml:space="preserve">2,269.73</d:t>
    </d:r>
  </si>
  <si>
    <d:r xmlns:d="http://schemas.openxmlformats.org/spreadsheetml/2006/main">
      <d:rPr>
        <d:sz val="9"/>
        <d:rFont val="Times New Roman"/>
      </d:rPr>
      <d:t xml:space="preserve">2,294.86</d:t>
    </d:r>
  </si>
  <si>
    <d:r xmlns:d="http://schemas.openxmlformats.org/spreadsheetml/2006/main">
      <d:rPr>
        <d:sz val="9"/>
        <d:rFont val="Times New Roman"/>
      </d:rPr>
      <d:t xml:space="preserve">1,927.32</d:t>
    </d:r>
  </si>
  <si>
    <d:r xmlns:d="http://schemas.openxmlformats.org/spreadsheetml/2006/main">
      <d:rPr>
        <d:sz val="9"/>
        <d:rFont val="Times New Roman"/>
      </d:rPr>
      <d:t xml:space="preserve">1,849.42</d:t>
    </d:r>
  </si>
  <si>
    <d:r xmlns:d="http://schemas.openxmlformats.org/spreadsheetml/2006/main">
      <d:rPr>
        <d:sz val="9"/>
        <d:rFont val="Times New Roman"/>
      </d:rPr>
      <d:t xml:space="preserve">1,708.53</d:t>
    </d:r>
  </si>
  <si>
    <d:r xmlns:d="http://schemas.openxmlformats.org/spreadsheetml/2006/main">
      <d:rPr>
        <d:sz val="9"/>
        <d:rFont val="Times New Roman"/>
      </d:rPr>
      <d:t xml:space="preserve">1,710.56</d:t>
    </d:r>
  </si>
  <si>
    <d:r xmlns:d="http://schemas.openxmlformats.org/spreadsheetml/2006/main">
      <d:rPr>
        <d:sz val="9"/>
        <d:rFont val="Times New Roman"/>
      </d:rPr>
      <d:t xml:space="preserve">-23.43</d:t>
    </d:r>
  </si>
  <si>
    <d:r xmlns:d="http://schemas.openxmlformats.org/spreadsheetml/2006/main">
      <d:rPr>
        <d:sz val="9"/>
        <d:rFont val="Times New Roman"/>
      </d:rPr>
      <d:t xml:space="preserve">46,254.28</d:t>
    </d:r>
  </si>
  <si>
    <d:r xmlns:d="http://schemas.openxmlformats.org/spreadsheetml/2006/main">
      <d:rPr>
        <d:sz val="9"/>
        <d:rFont val="Times New Roman"/>
      </d:rPr>
      <d:t xml:space="preserve">46,390.01</d:t>
    </d:r>
  </si>
  <si>
    <d:r xmlns:d="http://schemas.openxmlformats.org/spreadsheetml/2006/main">
      <d:rPr>
        <d:sz val="9"/>
        <d:rFont val="Times New Roman"/>
      </d:rPr>
      <d:t xml:space="preserve">45,641.48</d:t>
    </d:r>
  </si>
  <si>
    <d:r xmlns:d="http://schemas.openxmlformats.org/spreadsheetml/2006/main">
      <d:rPr>
        <d:sz val="9"/>
        <d:rFont val="Times New Roman"/>
      </d:rPr>
      <d:t xml:space="preserve">45,359.48</d:t>
    </d:r>
  </si>
  <si>
    <d:r xmlns:d="http://schemas.openxmlformats.org/spreadsheetml/2006/main">
      <d:rPr>
        <d:sz val="9"/>
        <d:rFont val="Times New Roman"/>
      </d:rPr>
      <d:t xml:space="preserve">45,307.18</d:t>
    </d:r>
  </si>
  <si>
    <d:r xmlns:d="http://schemas.openxmlformats.org/spreadsheetml/2006/main">
      <d:rPr>
        <d:sz val="9"/>
        <d:rFont val="Times New Roman"/>
      </d:rPr>
      <d:t xml:space="preserve">43,772.05</d:t>
    </d:r>
  </si>
  <si>
    <d:r xmlns:d="http://schemas.openxmlformats.org/spreadsheetml/2006/main">
      <d:rPr>
        <d:sz val="9"/>
        <d:rFont val="Times New Roman"/>
      </d:rPr>
      <d:t xml:space="preserve">45,663.77</d:t>
    </d:r>
  </si>
  <si>
    <d:r xmlns:d="http://schemas.openxmlformats.org/spreadsheetml/2006/main">
      <d:rPr>
        <d:sz val="9"/>
        <d:rFont val="Times New Roman"/>
      </d:rPr>
      <d:t xml:space="preserve">47,128.22</d:t>
    </d:r>
  </si>
  <si>
    <d:r xmlns:d="http://schemas.openxmlformats.org/spreadsheetml/2006/main">
      <d:rPr>
        <d:sz val="9"/>
        <d:rFont val="Times New Roman"/>
      </d:rPr>
      <d:t xml:space="preserve">-21.06</d:t>
    </d:r>
  </si>
  <si>
    <d:r xmlns:d="http://schemas.openxmlformats.org/spreadsheetml/2006/main">
      <d:rPr>
        <d:sz val="9"/>
        <d:rFont val="Times New Roman"/>
      </d:rPr>
      <d:t xml:space="preserve">19,171.10</d:t>
    </d:r>
  </si>
  <si>
    <d:r xmlns:d="http://schemas.openxmlformats.org/spreadsheetml/2006/main">
      <d:rPr>
        <d:sz val="9"/>
        <d:rFont val="Times New Roman"/>
      </d:rPr>
      <d:t xml:space="preserve">20,407.12</d:t>
    </d:r>
  </si>
  <si>
    <d:r xmlns:d="http://schemas.openxmlformats.org/spreadsheetml/2006/main">
      <d:rPr>
        <d:sz val="9"/>
        <d:rFont val="Times New Roman"/>
      </d:rPr>
      <d:t xml:space="preserve">19,935.53</d:t>
    </d:r>
  </si>
  <si>
    <d:r xmlns:d="http://schemas.openxmlformats.org/spreadsheetml/2006/main">
      <d:rPr>
        <d:sz val="9"/>
        <d:rFont val="Times New Roman"/>
      </d:rPr>
      <d:t xml:space="preserve">19,315.47</d:t>
    </d:r>
  </si>
  <si>
    <d:r xmlns:d="http://schemas.openxmlformats.org/spreadsheetml/2006/main">
      <d:rPr>
        <d:sz val="9"/>
        <d:rFont val="Times New Roman"/>
      </d:rPr>
      <d:t xml:space="preserve">19,855.77</d:t>
    </d:r>
  </si>
  <si>
    <d:r xmlns:d="http://schemas.openxmlformats.org/spreadsheetml/2006/main">
      <d:rPr>
        <d:sz val="9"/>
        <d:rFont val="Times New Roman"/>
      </d:rPr>
      <d:t xml:space="preserve">19,463.67</d:t>
    </d:r>
  </si>
  <si>
    <d:r xmlns:d="http://schemas.openxmlformats.org/spreadsheetml/2006/main">
      <d:rPr>
        <d:sz val="9"/>
        <d:rFont val="Times New Roman"/>
      </d:rPr>
      <d:t xml:space="preserve">19,526.26</d:t>
    </d:r>
  </si>
  <si>
    <d:r xmlns:d="http://schemas.openxmlformats.org/spreadsheetml/2006/main">
      <d:rPr>
        <d:sz val="9"/>
        <d:rFont val="Times New Roman"/>
      </d:rPr>
      <d:t xml:space="preserve">20,200.60</d:t>
    </d:r>
  </si>
  <si>
    <d:r xmlns:d="http://schemas.openxmlformats.org/spreadsheetml/2006/main">
      <d:rPr>
        <d:sz val="9"/>
        <d:rFont val="Times New Roman"/>
      </d:rPr>
      <d:t xml:space="preserve">-14.12</d:t>
    </d:r>
  </si>
  <si>
    <d:r xmlns:d="http://schemas.openxmlformats.org/spreadsheetml/2006/main">
      <d:rPr>
        <d:sz val="9"/>
        <d:rFont val="Times New Roman"/>
      </d:rPr>
      <d:t xml:space="preserve">8,296.56</d:t>
    </d:r>
  </si>
  <si>
    <d:r xmlns:d="http://schemas.openxmlformats.org/spreadsheetml/2006/main">
      <d:rPr>
        <d:sz val="9"/>
        <d:rFont val="Times New Roman"/>
      </d:rPr>
      <d:t xml:space="preserve">8,074.43</d:t>
    </d:r>
  </si>
  <si>
    <d:r xmlns:d="http://schemas.openxmlformats.org/spreadsheetml/2006/main">
      <d:rPr>
        <d:sz val="9"/>
        <d:rFont val="Times New Roman"/>
      </d:rPr>
      <d:t xml:space="preserve">8,223.11</d:t>
    </d:r>
  </si>
  <si>
    <d:r xmlns:d="http://schemas.openxmlformats.org/spreadsheetml/2006/main">
      <d:rPr>
        <d:sz val="9"/>
        <d:rFont val="Times New Roman"/>
      </d:rPr>
      <d:t xml:space="preserve">8,107.60</d:t>
    </d:r>
  </si>
  <si>
    <d:r xmlns:d="http://schemas.openxmlformats.org/spreadsheetml/2006/main">
      <d:rPr>
        <d:sz val="9"/>
        <d:rFont val="Times New Roman"/>
      </d:rPr>
      <d:t xml:space="preserve">6,215.59</d:t>
    </d:r>
  </si>
  <si>
    <d:r xmlns:d="http://schemas.openxmlformats.org/spreadsheetml/2006/main">
      <d:rPr>
        <d:sz val="9"/>
        <d:rFont val="Times New Roman"/>
      </d:rPr>
      <d:t xml:space="preserve">5,536.22</d:t>
    </d:r>
  </si>
  <si>
    <d:r xmlns:d="http://schemas.openxmlformats.org/spreadsheetml/2006/main">
      <d:rPr>
        <d:sz val="9"/>
        <d:rFont val="Times New Roman"/>
      </d:rPr>
      <d:t xml:space="preserve">5,628.58</d:t>
    </d:r>
  </si>
  <si>
    <d:r xmlns:d="http://schemas.openxmlformats.org/spreadsheetml/2006/main">
      <d:rPr>
        <d:sz val="9"/>
        <d:rFont val="Times New Roman"/>
      </d:rPr>
      <d:t xml:space="preserve">5,577.89</d:t>
    </d:r>
  </si>
  <si>
    <d:r xmlns:d="http://schemas.openxmlformats.org/spreadsheetml/2006/main">
      <d:rPr>
        <d:sz val="9"/>
        <d:rFont val="Times New Roman"/>
      </d:rPr>
      <d:t xml:space="preserve">-31.22</d:t>
    </d:r>
  </si>
  <si>
    <d:r xmlns:d="http://schemas.openxmlformats.org/spreadsheetml/2006/main">
      <d:rPr>
        <d:sz val="9"/>
        <d:rFont val="Times New Roman"/>
      </d:rPr>
      <d:t xml:space="preserve">16,399.05</d:t>
    </d:r>
  </si>
  <si>
    <d:r xmlns:d="http://schemas.openxmlformats.org/spreadsheetml/2006/main">
      <d:rPr>
        <d:sz val="9"/>
        <d:rFont val="Times New Roman"/>
      </d:rPr>
      <d:t xml:space="preserve">15,693.40</d:t>
    </d:r>
  </si>
  <si>
    <d:r xmlns:d="http://schemas.openxmlformats.org/spreadsheetml/2006/main">
      <d:rPr>
        <d:sz val="9"/>
        <d:rFont val="Times New Roman"/>
      </d:rPr>
      <d:t xml:space="preserve">15,239.83</d:t>
    </d:r>
  </si>
  <si>
    <d:r xmlns:d="http://schemas.openxmlformats.org/spreadsheetml/2006/main">
      <d:rPr>
        <d:sz val="9"/>
        <d:rFont val="Times New Roman"/>
      </d:rPr>
      <d:t xml:space="preserve">15,733.68</d:t>
    </d:r>
  </si>
  <si>
    <d:r xmlns:d="http://schemas.openxmlformats.org/spreadsheetml/2006/main">
      <d:rPr>
        <d:sz val="9"/>
        <d:rFont val="Times New Roman"/>
      </d:rPr>
      <d:t xml:space="preserve">17,102.68</d:t>
    </d:r>
  </si>
  <si>
    <d:r xmlns:d="http://schemas.openxmlformats.org/spreadsheetml/2006/main">
      <d:rPr>
        <d:sz val="9"/>
        <d:rFont val="Times New Roman"/>
      </d:rPr>
      <d:t xml:space="preserve">16,708.82</d:t>
    </d:r>
  </si>
  <si>
    <d:r xmlns:d="http://schemas.openxmlformats.org/spreadsheetml/2006/main">
      <d:rPr>
        <d:sz val="9"/>
        <d:rFont val="Times New Roman"/>
      </d:rPr>
      <d:t xml:space="preserve">18,419.72</d:t>
    </d:r>
  </si>
  <si>
    <d:r xmlns:d="http://schemas.openxmlformats.org/spreadsheetml/2006/main">
      <d:rPr>
        <d:sz val="9"/>
        <d:rFont val="Times New Roman"/>
      </d:rPr>
      <d:t xml:space="preserve">19,197.73</d:t>
    </d:r>
  </si>
  <si>
    <d:r xmlns:d="http://schemas.openxmlformats.org/spreadsheetml/2006/main">
      <d:rPr>
        <d:sz val="9"/>
        <d:rFont val="Times New Roman"/>
      </d:rPr>
      <d:t xml:space="preserve">-23.45</d:t>
    </d:r>
  </si>
  <si>
    <d:r xmlns:d="http://schemas.openxmlformats.org/spreadsheetml/2006/main">
      <d:rPr>
        <d:sz val="9"/>
        <d:rFont val="Times New Roman"/>
      </d:rPr>
      <d:t xml:space="preserve">2,387.57</d:t>
    </d:r>
  </si>
  <si>
    <d:r xmlns:d="http://schemas.openxmlformats.org/spreadsheetml/2006/main">
      <d:rPr>
        <d:sz val="9"/>
        <d:rFont val="Times New Roman"/>
      </d:rPr>
      <d:t xml:space="preserve">2,215.07</d:t>
    </d:r>
  </si>
  <si>
    <d:r xmlns:d="http://schemas.openxmlformats.org/spreadsheetml/2006/main">
      <d:rPr>
        <d:sz val="9"/>
        <d:rFont val="Times New Roman"/>
      </d:rPr>
      <d:t xml:space="preserve">2,243.01</d:t>
    </d:r>
  </si>
  <si>
    <d:r xmlns:d="http://schemas.openxmlformats.org/spreadsheetml/2006/main">
      <d:rPr>
        <d:sz val="9"/>
        <d:rFont val="Times New Roman"/>
      </d:rPr>
      <d:t xml:space="preserve">2,202.73</d:t>
    </d:r>
  </si>
  <si>
    <d:r xmlns:d="http://schemas.openxmlformats.org/spreadsheetml/2006/main">
      <d:rPr>
        <d:sz val="9"/>
        <d:rFont val="Times New Roman"/>
      </d:rPr>
      <d:t xml:space="preserve">2,133.15</d:t>
    </d:r>
  </si>
  <si>
    <d:r xmlns:d="http://schemas.openxmlformats.org/spreadsheetml/2006/main">
      <d:rPr>
        <d:sz val="9"/>
        <d:rFont val="Times New Roman"/>
      </d:rPr>
      <d:t xml:space="preserve">2,063.34</d:t>
    </d:r>
  </si>
  <si>
    <d:r xmlns:d="http://schemas.openxmlformats.org/spreadsheetml/2006/main">
      <d:rPr>
        <d:sz val="9"/>
        <d:rFont val="Times New Roman"/>
      </d:rPr>
      <d:t xml:space="preserve">2,089.21</d:t>
    </d:r>
  </si>
  <si>
    <d:r xmlns:d="http://schemas.openxmlformats.org/spreadsheetml/2006/main">
      <d:rPr>
        <d:sz val="9"/>
        <d:rFont val="Times New Roman"/>
      </d:rPr>
      <d:t xml:space="preserve">2,151.99</d:t>
    </d:r>
  </si>
  <si>
    <d:r xmlns:d="http://schemas.openxmlformats.org/spreadsheetml/2006/main">
      <d:rPr>
        <d:sz val="9"/>
        <d:rFont val="Times New Roman"/>
      </d:rPr>
      <d:t xml:space="preserve">-27.99</d:t>
    </d:r>
  </si>
  <si>
    <d:r xmlns:d="http://schemas.openxmlformats.org/spreadsheetml/2006/main">
      <d:rPr>
        <d:sz val="9"/>
        <d:rFont val="Times New Roman"/>
      </d:rPr>
      <d:t xml:space="preserve">IE, NA</d:t>
    </d:r>
  </si>
  <si>
    <d:r xmlns:d="http://schemas.openxmlformats.org/spreadsheetml/2006/main">
      <d:rPr>
        <d:sz val="9"/>
        <d:rFont val="Times New Roman"/>
      </d:rPr>
      <d:t xml:space="preserve">2,325.04</d:t>
    </d:r>
  </si>
  <si>
    <d:r xmlns:d="http://schemas.openxmlformats.org/spreadsheetml/2006/main">
      <d:rPr>
        <d:sz val="9"/>
        <d:rFont val="Times New Roman"/>
      </d:rPr>
      <d:t xml:space="preserve">2,635.59</d:t>
    </d:r>
  </si>
  <si>
    <d:r xmlns:d="http://schemas.openxmlformats.org/spreadsheetml/2006/main">
      <d:rPr>
        <d:sz val="9"/>
        <d:rFont val="Times New Roman"/>
      </d:rPr>
      <d:t xml:space="preserve">2,573.56</d:t>
    </d:r>
  </si>
  <si>
    <d:r xmlns:d="http://schemas.openxmlformats.org/spreadsheetml/2006/main">
      <d:rPr>
        <d:sz val="9"/>
        <d:rFont val="Times New Roman"/>
      </d:rPr>
      <d:t xml:space="preserve">2,698.57</d:t>
    </d:r>
  </si>
  <si>
    <d:r xmlns:d="http://schemas.openxmlformats.org/spreadsheetml/2006/main">
      <d:rPr>
        <d:sz val="9"/>
        <d:rFont val="Times New Roman"/>
      </d:rPr>
      <d:t xml:space="preserve">2,939.98</d:t>
    </d:r>
  </si>
  <si>
    <d:r xmlns:d="http://schemas.openxmlformats.org/spreadsheetml/2006/main">
      <d:rPr>
        <d:sz val="9"/>
        <d:rFont val="Times New Roman"/>
      </d:rPr>
      <d:t xml:space="preserve">3,071.00</d:t>
    </d:r>
  </si>
  <si>
    <d:r xmlns:d="http://schemas.openxmlformats.org/spreadsheetml/2006/main">
      <d:rPr>
        <d:sz val="9"/>
        <d:rFont val="Times New Roman"/>
      </d:rPr>
      <d:t xml:space="preserve">2,772.89</d:t>
    </d:r>
  </si>
  <si>
    <d:r xmlns:d="http://schemas.openxmlformats.org/spreadsheetml/2006/main">
      <d:rPr>
        <d:sz val="9"/>
        <d:rFont val="Times New Roman"/>
      </d:rPr>
      <d:t xml:space="preserve">2,924.00</d:t>
    </d:r>
  </si>
  <si>
    <d:r xmlns:d="http://schemas.openxmlformats.org/spreadsheetml/2006/main">
      <d:rPr>
        <d:sz val="9"/>
        <d:rFont val="Times New Roman"/>
      </d:rPr>
      <d:t xml:space="preserve">-8.15</d:t>
    </d:r>
  </si>
  <si>
    <d:r xmlns:d="http://schemas.openxmlformats.org/spreadsheetml/2006/main">
      <d:rPr>
        <d:sz val="9"/>
        <d:rFont val="Times New Roman"/>
      </d:rPr>
      <d:t xml:space="preserve">1,471.60</d:t>
    </d:r>
  </si>
  <si>
    <d:r xmlns:d="http://schemas.openxmlformats.org/spreadsheetml/2006/main">
      <d:rPr>
        <d:sz val="9"/>
        <d:rFont val="Times New Roman"/>
      </d:rPr>
      <d:t xml:space="preserve">1,613.90</d:t>
    </d:r>
  </si>
  <si>
    <d:r xmlns:d="http://schemas.openxmlformats.org/spreadsheetml/2006/main">
      <d:rPr>
        <d:sz val="9"/>
        <d:rFont val="Times New Roman"/>
      </d:rPr>
      <d:t xml:space="preserve">1,694.29</d:t>
    </d:r>
  </si>
  <si>
    <d:r xmlns:d="http://schemas.openxmlformats.org/spreadsheetml/2006/main">
      <d:rPr>
        <d:sz val="9"/>
        <d:rFont val="Times New Roman"/>
      </d:rPr>
      <d:t xml:space="preserve">1,768.07</d:t>
    </d:r>
  </si>
  <si>
    <d:r xmlns:d="http://schemas.openxmlformats.org/spreadsheetml/2006/main">
      <d:rPr>
        <d:sz val="9"/>
        <d:rFont val="Times New Roman"/>
      </d:rPr>
      <d:t xml:space="preserve">2,011.23</d:t>
    </d:r>
  </si>
  <si>
    <d:r xmlns:d="http://schemas.openxmlformats.org/spreadsheetml/2006/main">
      <d:rPr>
        <d:sz val="9"/>
        <d:rFont val="Times New Roman"/>
      </d:rPr>
      <d:t xml:space="preserve">1,972.47</d:t>
    </d:r>
  </si>
  <si>
    <d:r xmlns:d="http://schemas.openxmlformats.org/spreadsheetml/2006/main">
      <d:rPr>
        <d:sz val="9"/>
        <d:rFont val="Times New Roman"/>
      </d:rPr>
      <d:t xml:space="preserve">1,733.66</d:t>
    </d:r>
  </si>
  <si>
    <d:r xmlns:d="http://schemas.openxmlformats.org/spreadsheetml/2006/main">
      <d:rPr>
        <d:sz val="9"/>
        <d:rFont val="Times New Roman"/>
      </d:rPr>
      <d:t xml:space="preserve">1,939.18</d:t>
    </d:r>
  </si>
  <si>
    <d:r xmlns:d="http://schemas.openxmlformats.org/spreadsheetml/2006/main">
      <d:rPr>
        <d:sz val="9"/>
        <d:rFont val="Times New Roman"/>
      </d:rPr>
      <d:t xml:space="preserve">-11.89</d:t>
    </d:r>
  </si>
  <si>
    <d:r xmlns:d="http://schemas.openxmlformats.org/spreadsheetml/2006/main">
      <d:rPr>
        <d:sz val="9"/>
        <d:rFont val="Times New Roman"/>
      </d:rPr>
      <d:t xml:space="preserve">587.41</d:t>
    </d:r>
  </si>
  <si>
    <d:r xmlns:d="http://schemas.openxmlformats.org/spreadsheetml/2006/main">
      <d:rPr>
        <d:sz val="9"/>
        <d:rFont val="Times New Roman"/>
      </d:rPr>
      <d:t xml:space="preserve">749.87</d:t>
    </d:r>
  </si>
  <si>
    <d:r xmlns:d="http://schemas.openxmlformats.org/spreadsheetml/2006/main">
      <d:rPr>
        <d:sz val="9"/>
        <d:rFont val="Times New Roman"/>
      </d:rPr>
      <d:t xml:space="preserve">624.81</d:t>
    </d:r>
  </si>
  <si>
    <d:r xmlns:d="http://schemas.openxmlformats.org/spreadsheetml/2006/main">
      <d:rPr>
        <d:sz val="9"/>
        <d:rFont val="Times New Roman"/>
      </d:rPr>
      <d:t xml:space="preserve">695.04</d:t>
    </d:r>
  </si>
  <si>
    <d:r xmlns:d="http://schemas.openxmlformats.org/spreadsheetml/2006/main">
      <d:rPr>
        <d:sz val="9"/>
        <d:rFont val="Times New Roman"/>
      </d:rPr>
      <d:t xml:space="preserve">697.81</d:t>
    </d:r>
  </si>
  <si>
    <d:r xmlns:d="http://schemas.openxmlformats.org/spreadsheetml/2006/main">
      <d:rPr>
        <d:sz val="9"/>
        <d:rFont val="Times New Roman"/>
      </d:rPr>
      <d:t xml:space="preserve">856.27</d:t>
    </d:r>
  </si>
  <si>
    <d:r xmlns:d="http://schemas.openxmlformats.org/spreadsheetml/2006/main">
      <d:rPr>
        <d:sz val="9"/>
        <d:rFont val="Times New Roman"/>
      </d:rPr>
      <d:t xml:space="preserve">820.41</d:t>
    </d:r>
  </si>
  <si>
    <d:r xmlns:d="http://schemas.openxmlformats.org/spreadsheetml/2006/main">
      <d:rPr>
        <d:sz val="9"/>
        <d:rFont val="Times New Roman"/>
      </d:rPr>
      <d:t xml:space="preserve">768.75</d:t>
    </d:r>
  </si>
  <si>
    <d:r xmlns:d="http://schemas.openxmlformats.org/spreadsheetml/2006/main">
      <d:rPr>
        <d:sz val="9"/>
        <d:rFont val="Times New Roman"/>
      </d:rPr>
      <d:t xml:space="preserve">60.29</d:t>
    </d:r>
  </si>
  <si>
    <d:r xmlns:d="http://schemas.openxmlformats.org/spreadsheetml/2006/main">
      <d:rPr>
        <d:sz val="9"/>
        <d:rFont val="Times New Roman"/>
      </d:rPr>
      <d:t xml:space="preserve">266.03</d:t>
    </d:r>
  </si>
  <si>
    <d:r xmlns:d="http://schemas.openxmlformats.org/spreadsheetml/2006/main">
      <d:rPr>
        <d:sz val="9"/>
        <d:rFont val="Times New Roman"/>
      </d:rPr>
      <d:t xml:space="preserve">271.82</d:t>
    </d:r>
  </si>
  <si>
    <d:r xmlns:d="http://schemas.openxmlformats.org/spreadsheetml/2006/main">
      <d:rPr>
        <d:sz val="9"/>
        <d:rFont val="Times New Roman"/>
      </d:rPr>
      <d:t xml:space="preserve">254.46</d:t>
    </d:r>
  </si>
  <si>
    <d:r xmlns:d="http://schemas.openxmlformats.org/spreadsheetml/2006/main">
      <d:rPr>
        <d:sz val="9"/>
        <d:rFont val="Times New Roman"/>
      </d:rPr>
      <d:t xml:space="preserve">235.47</d:t>
    </d:r>
  </si>
  <si>
    <d:r xmlns:d="http://schemas.openxmlformats.org/spreadsheetml/2006/main">
      <d:rPr>
        <d:sz val="9"/>
        <d:rFont val="Times New Roman"/>
      </d:rPr>
      <d:t xml:space="preserve">230.94</d:t>
    </d:r>
  </si>
  <si>
    <d:r xmlns:d="http://schemas.openxmlformats.org/spreadsheetml/2006/main">
      <d:rPr>
        <d:sz val="9"/>
        <d:rFont val="Times New Roman"/>
      </d:rPr>
      <d:t xml:space="preserve">242.26</d:t>
    </d:r>
  </si>
  <si>
    <d:r xmlns:d="http://schemas.openxmlformats.org/spreadsheetml/2006/main">
      <d:rPr>
        <d:sz val="9"/>
        <d:rFont val="Times New Roman"/>
      </d:rPr>
      <d:t xml:space="preserve">218.82</d:t>
    </d:r>
  </si>
  <si>
    <d:r xmlns:d="http://schemas.openxmlformats.org/spreadsheetml/2006/main">
      <d:rPr>
        <d:sz val="9"/>
        <d:rFont val="Times New Roman"/>
      </d:rPr>
      <d:t xml:space="preserve">216.07</d:t>
    </d:r>
  </si>
  <si>
    <d:r xmlns:d="http://schemas.openxmlformats.org/spreadsheetml/2006/main">
      <d:rPr>
        <d:sz val="9"/>
        <d:rFont val="Times New Roman"/>
      </d:rPr>
      <d:t xml:space="preserve">-57.06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</si>
  <si>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</si>
  <si>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-18,045.26</d:t>
    </d:r>
  </si>
  <si>
    <d:r xmlns:d="http://schemas.openxmlformats.org/spreadsheetml/2006/main">
      <d:rPr>
        <d:sz val="9"/>
        <d:rFont val="Times New Roman"/>
      </d:rPr>
      <d:t xml:space="preserve">-17,421.35</d:t>
    </d:r>
  </si>
  <si>
    <d:r xmlns:d="http://schemas.openxmlformats.org/spreadsheetml/2006/main">
      <d:rPr>
        <d:sz val="9"/>
        <d:rFont val="Times New Roman"/>
      </d:rPr>
      <d:t xml:space="preserve">-16,178.48</d:t>
    </d:r>
  </si>
  <si>
    <d:r xmlns:d="http://schemas.openxmlformats.org/spreadsheetml/2006/main">
      <d:rPr>
        <d:sz val="9"/>
        <d:rFont val="Times New Roman"/>
      </d:rPr>
      <d:t xml:space="preserve">-15,994.87</d:t>
    </d:r>
  </si>
  <si>
    <d:r xmlns:d="http://schemas.openxmlformats.org/spreadsheetml/2006/main">
      <d:rPr>
        <d:sz val="9"/>
        <d:rFont val="Times New Roman"/>
      </d:rPr>
      <d:t xml:space="preserve">-16,603.34</d:t>
    </d:r>
  </si>
  <si>
    <d:r xmlns:d="http://schemas.openxmlformats.org/spreadsheetml/2006/main">
      <d:rPr>
        <d:sz val="9"/>
        <d:rFont val="Times New Roman"/>
      </d:rPr>
      <d:t xml:space="preserve">-16,096.89</d:t>
    </d:r>
  </si>
  <si>
    <d:r xmlns:d="http://schemas.openxmlformats.org/spreadsheetml/2006/main">
      <d:rPr>
        <d:sz val="9"/>
        <d:rFont val="Times New Roman"/>
      </d:rPr>
      <d:t xml:space="preserve">-15,634.40</d:t>
    </d:r>
  </si>
  <si>
    <d:r xmlns:d="http://schemas.openxmlformats.org/spreadsheetml/2006/main">
      <d:rPr>
        <d:sz val="9"/>
        <d:rFont val="Times New Roman"/>
      </d:rPr>
      <d:t xml:space="preserve">-16,914.38</d:t>
    </d:r>
  </si>
  <si>
    <d:r xmlns:d="http://schemas.openxmlformats.org/spreadsheetml/2006/main">
      <d:rPr>
        <d:sz val="9"/>
        <d:rFont val="Times New Roman"/>
      </d:rPr>
      <d:t xml:space="preserve">-48.77</d:t>
    </d:r>
  </si>
  <si>
    <d:r xmlns:d="http://schemas.openxmlformats.org/spreadsheetml/2006/main">
      <d:rPr>
        <d:sz val="9"/>
        <d:rFont val="Times New Roman"/>
      </d:rPr>
      <d:t xml:space="preserve">-58,175.55</d:t>
    </d:r>
  </si>
  <si>
    <d:r xmlns:d="http://schemas.openxmlformats.org/spreadsheetml/2006/main">
      <d:rPr>
        <d:sz val="9"/>
        <d:rFont val="Times New Roman"/>
      </d:rPr>
      <d:t xml:space="preserve">-58,122.93</d:t>
    </d:r>
  </si>
  <si>
    <d:r xmlns:d="http://schemas.openxmlformats.org/spreadsheetml/2006/main">
      <d:rPr>
        <d:sz val="9"/>
        <d:rFont val="Times New Roman"/>
      </d:rPr>
      <d:t xml:space="preserve">-58,066.78</d:t>
    </d:r>
  </si>
  <si>
    <d:r xmlns:d="http://schemas.openxmlformats.org/spreadsheetml/2006/main">
      <d:rPr>
        <d:sz val="9"/>
        <d:rFont val="Times New Roman"/>
      </d:rPr>
      <d:t xml:space="preserve">-58,103.38</d:t>
    </d:r>
  </si>
  <si>
    <d:r xmlns:d="http://schemas.openxmlformats.org/spreadsheetml/2006/main">
      <d:rPr>
        <d:sz val="9"/>
        <d:rFont val="Times New Roman"/>
      </d:rPr>
      <d:t xml:space="preserve">-58,007.02</d:t>
    </d:r>
  </si>
  <si>
    <d:r xmlns:d="http://schemas.openxmlformats.org/spreadsheetml/2006/main">
      <d:rPr>
        <d:sz val="9"/>
        <d:rFont val="Times New Roman"/>
      </d:rPr>
      <d:t xml:space="preserve">-57,927.03</d:t>
    </d:r>
  </si>
  <si>
    <d:r xmlns:d="http://schemas.openxmlformats.org/spreadsheetml/2006/main">
      <d:rPr>
        <d:sz val="9"/>
        <d:rFont val="Times New Roman"/>
      </d:rPr>
      <d:t xml:space="preserve">-57,839.58</d:t>
    </d:r>
  </si>
  <si>
    <d:r xmlns:d="http://schemas.openxmlformats.org/spreadsheetml/2006/main">
      <d:rPr>
        <d:sz val="9"/>
        <d:rFont val="Times New Roman"/>
      </d:rPr>
      <d:t xml:space="preserve">-57,760.15</d:t>
    </d:r>
  </si>
  <si>
    <d:r xmlns:d="http://schemas.openxmlformats.org/spreadsheetml/2006/main">
      <d:rPr>
        <d:sz val="9"/>
        <d:rFont val="Times New Roman"/>
      </d:rPr>
      <d:t xml:space="preserve">-23.54</d:t>
    </d:r>
  </si>
  <si>
    <d:r xmlns:d="http://schemas.openxmlformats.org/spreadsheetml/2006/main">
      <d:rPr>
        <d:sz val="9"/>
        <d:rFont val="Times New Roman"/>
      </d:rPr>
      <d:t xml:space="preserve">13,768.54</d:t>
    </d:r>
  </si>
  <si>
    <d:r xmlns:d="http://schemas.openxmlformats.org/spreadsheetml/2006/main">
      <d:rPr>
        <d:sz val="9"/>
        <d:rFont val="Times New Roman"/>
      </d:rPr>
      <d:t xml:space="preserve">14,041.62</d:t>
    </d:r>
  </si>
  <si>
    <d:r xmlns:d="http://schemas.openxmlformats.org/spreadsheetml/2006/main">
      <d:rPr>
        <d:sz val="9"/>
        <d:rFont val="Times New Roman"/>
      </d:rPr>
      <d:t xml:space="preserve">14,320.38</d:t>
    </d:r>
  </si>
  <si>
    <d:r xmlns:d="http://schemas.openxmlformats.org/spreadsheetml/2006/main">
      <d:rPr>
        <d:sz val="9"/>
        <d:rFont val="Times New Roman"/>
      </d:rPr>
      <d:t xml:space="preserve">14,331.87</d:t>
    </d:r>
  </si>
  <si>
    <d:r xmlns:d="http://schemas.openxmlformats.org/spreadsheetml/2006/main">
      <d:rPr>
        <d:sz val="9"/>
        <d:rFont val="Times New Roman"/>
      </d:rPr>
      <d:t xml:space="preserve">14,134.28</d:t>
    </d:r>
  </si>
  <si>
    <d:r xmlns:d="http://schemas.openxmlformats.org/spreadsheetml/2006/main">
      <d:rPr>
        <d:sz val="9"/>
        <d:rFont val="Times New Roman"/>
      </d:rPr>
      <d:t xml:space="preserve">14,348.64</d:t>
    </d:r>
  </si>
  <si>
    <d:r xmlns:d="http://schemas.openxmlformats.org/spreadsheetml/2006/main">
      <d:rPr>
        <d:sz val="9"/>
        <d:rFont val="Times New Roman"/>
      </d:rPr>
      <d:t xml:space="preserve">14,576.58</d:t>
    </d:r>
  </si>
  <si>
    <d:r xmlns:d="http://schemas.openxmlformats.org/spreadsheetml/2006/main">
      <d:rPr>
        <d:sz val="9"/>
        <d:rFont val="Times New Roman"/>
      </d:rPr>
      <d:t xml:space="preserve">14,506.31</d:t>
    </d:r>
  </si>
  <si>
    <d:r xmlns:d="http://schemas.openxmlformats.org/spreadsheetml/2006/main">
      <d:rPr>
        <d:sz val="9"/>
        <d:rFont val="Times New Roman"/>
      </d:rPr>
      <d:t xml:space="preserve">16.64</d:t>
    </d:r>
  </si>
  <si>
    <d:r xmlns:d="http://schemas.openxmlformats.org/spreadsheetml/2006/main">
      <d:rPr>
        <d:sz val="9"/>
        <d:rFont val="Times New Roman"/>
      </d:rPr>
      <d:t xml:space="preserve">23,244.85</d:t>
    </d:r>
  </si>
  <si>
    <d:r xmlns:d="http://schemas.openxmlformats.org/spreadsheetml/2006/main">
      <d:rPr>
        <d:sz val="9"/>
        <d:rFont val="Times New Roman"/>
      </d:rPr>
      <d:t xml:space="preserve">23,049.95</d:t>
    </d:r>
  </si>
  <si>
    <d:r xmlns:d="http://schemas.openxmlformats.org/spreadsheetml/2006/main">
      <d:rPr>
        <d:sz val="9"/>
        <d:rFont val="Times New Roman"/>
      </d:rPr>
      <d:t xml:space="preserve">22,866.91</d:t>
    </d:r>
  </si>
  <si>
    <d:r xmlns:d="http://schemas.openxmlformats.org/spreadsheetml/2006/main">
      <d:rPr>
        <d:sz val="9"/>
        <d:rFont val="Times New Roman"/>
      </d:rPr>
      <d:t xml:space="preserve">22,252.41</d:t>
    </d:r>
  </si>
  <si>
    <d:r xmlns:d="http://schemas.openxmlformats.org/spreadsheetml/2006/main">
      <d:rPr>
        <d:sz val="9"/>
        <d:rFont val="Times New Roman"/>
      </d:rPr>
      <d:t xml:space="preserve">22,233.25</d:t>
    </d:r>
  </si>
  <si>
    <d:r xmlns:d="http://schemas.openxmlformats.org/spreadsheetml/2006/main">
      <d:rPr>
        <d:sz val="9"/>
        <d:rFont val="Times New Roman"/>
      </d:rPr>
      <d:t xml:space="preserve">22,092.04</d:t>
    </d:r>
  </si>
  <si>
    <d:r xmlns:d="http://schemas.openxmlformats.org/spreadsheetml/2006/main">
      <d:rPr>
        <d:sz val="9"/>
        <d:rFont val="Times New Roman"/>
      </d:rPr>
      <d:t xml:space="preserve">21,997.01</d:t>
    </d:r>
  </si>
  <si>
    <d:r xmlns:d="http://schemas.openxmlformats.org/spreadsheetml/2006/main">
      <d:rPr>
        <d:sz val="9"/>
        <d:rFont val="Times New Roman"/>
      </d:rPr>
      <d:t xml:space="preserve">21,935.06</d:t>
    </d:r>
  </si>
  <si>
    <d:r xmlns:d="http://schemas.openxmlformats.org/spreadsheetml/2006/main">
      <d:rPr>
        <d:sz val="9"/>
        <d:rFont val="Times New Roman"/>
      </d:rPr>
      <d:t xml:space="preserve">-14.13</d:t>
    </d:r>
  </si>
  <si>
    <d:r xmlns:d="http://schemas.openxmlformats.org/spreadsheetml/2006/main">
      <d:rPr>
        <d:sz val="9"/>
        <d:rFont val="Times New Roman"/>
      </d:rPr>
      <d:t xml:space="preserve">4,009.81</d:t>
    </d:r>
  </si>
  <si>
    <d:r xmlns:d="http://schemas.openxmlformats.org/spreadsheetml/2006/main">
      <d:rPr>
        <d:sz val="9"/>
        <d:rFont val="Times New Roman"/>
      </d:rPr>
      <d:t xml:space="preserve">4,053.96</d:t>
    </d:r>
  </si>
  <si>
    <d:r xmlns:d="http://schemas.openxmlformats.org/spreadsheetml/2006/main">
      <d:rPr>
        <d:sz val="9"/>
        <d:rFont val="Times New Roman"/>
      </d:rPr>
      <d:t xml:space="preserve">4,134.87</d:t>
    </d:r>
  </si>
  <si>
    <d:r xmlns:d="http://schemas.openxmlformats.org/spreadsheetml/2006/main">
      <d:rPr>
        <d:sz val="9"/>
        <d:rFont val="Times New Roman"/>
      </d:rPr>
      <d:t xml:space="preserve">3,961.56</d:t>
    </d:r>
  </si>
  <si>
    <d:r xmlns:d="http://schemas.openxmlformats.org/spreadsheetml/2006/main">
      <d:rPr>
        <d:sz val="9"/>
        <d:rFont val="Times New Roman"/>
      </d:rPr>
      <d:t xml:space="preserve">3,883.70</d:t>
    </d:r>
  </si>
  <si>
    <d:r xmlns:d="http://schemas.openxmlformats.org/spreadsheetml/2006/main">
      <d:rPr>
        <d:sz val="9"/>
        <d:rFont val="Times New Roman"/>
      </d:rPr>
      <d:t xml:space="preserve">4,006.73</d:t>
    </d:r>
  </si>
  <si>
    <d:r xmlns:d="http://schemas.openxmlformats.org/spreadsheetml/2006/main">
      <d:rPr>
        <d:sz val="9"/>
        <d:rFont val="Times New Roman"/>
      </d:rPr>
      <d:t xml:space="preserve">4,019.93</d:t>
    </d:r>
  </si>
  <si>
    <d:r xmlns:d="http://schemas.openxmlformats.org/spreadsheetml/2006/main">
      <d:rPr>
        <d:sz val="9"/>
        <d:rFont val="Times New Roman"/>
      </d:rPr>
      <d:t xml:space="preserve">3,968.72</d:t>
    </d:r>
  </si>
  <si>
    <d:r xmlns:d="http://schemas.openxmlformats.org/spreadsheetml/2006/main">
      <d:rPr>
        <d:sz val="9"/>
        <d:rFont val="Times New Roman"/>
      </d:rPr>
      <d:t xml:space="preserve">-2.34</d:t>
    </d:r>
  </si>
  <si>
    <d:r xmlns:d="http://schemas.openxmlformats.org/spreadsheetml/2006/main">
      <d:rPr>
        <d:sz val="9"/>
        <d:rFont val="Times New Roman"/>
      </d:rPr>
      <d:t xml:space="preserve">3,173.08</d:t>
    </d:r>
  </si>
  <si>
    <d:r xmlns:d="http://schemas.openxmlformats.org/spreadsheetml/2006/main">
      <d:rPr>
        <d:sz val="9"/>
        <d:rFont val="Times New Roman"/>
      </d:rPr>
      <d:t xml:space="preserve">3,258.41</d:t>
    </d:r>
  </si>
  <si>
    <d:r xmlns:d="http://schemas.openxmlformats.org/spreadsheetml/2006/main">
      <d:rPr>
        <d:sz val="9"/>
        <d:rFont val="Times New Roman"/>
      </d:rPr>
      <d:t xml:space="preserve">3,363.56</d:t>
    </d:r>
  </si>
  <si>
    <d:r xmlns:d="http://schemas.openxmlformats.org/spreadsheetml/2006/main">
      <d:rPr>
        <d:sz val="9"/>
        <d:rFont val="Times New Roman"/>
      </d:rPr>
      <d:t xml:space="preserve">3,124.79</d:t>
    </d:r>
  </si>
  <si>
    <d:r xmlns:d="http://schemas.openxmlformats.org/spreadsheetml/2006/main">
      <d:rPr>
        <d:sz val="9"/>
        <d:rFont val="Times New Roman"/>
      </d:rPr>
      <d:t xml:space="preserve">3,296.64</d:t>
    </d:r>
  </si>
  <si>
    <d:r xmlns:d="http://schemas.openxmlformats.org/spreadsheetml/2006/main">
      <d:rPr>
        <d:sz val="9"/>
        <d:rFont val="Times New Roman"/>
      </d:rPr>
      <d:t xml:space="preserve">3,301.83</d:t>
    </d:r>
  </si>
  <si>
    <d:r xmlns:d="http://schemas.openxmlformats.org/spreadsheetml/2006/main">
      <d:rPr>
        <d:sz val="9"/>
        <d:rFont val="Times New Roman"/>
      </d:rPr>
      <d:t xml:space="preserve">3,370.32</d:t>
    </d:r>
  </si>
  <si>
    <d:r xmlns:d="http://schemas.openxmlformats.org/spreadsheetml/2006/main">
      <d:rPr>
        <d:sz val="9"/>
        <d:rFont val="Times New Roman"/>
      </d:rPr>
      <d:t xml:space="preserve">3,472.35</d:t>
    </d:r>
  </si>
  <si>
    <d:r xmlns:d="http://schemas.openxmlformats.org/spreadsheetml/2006/main">
      <d:rPr>
        <d:sz val="9"/>
        <d:rFont val="Times New Roman"/>
      </d:rPr>
      <d:t xml:space="preserve">91.77</d:t>
    </d:r>
  </si>
  <si>
    <d:r xmlns:d="http://schemas.openxmlformats.org/spreadsheetml/2006/main">
      <d:rPr>
        <d:sz val="9"/>
        <d:rFont val="Times New Roman"/>
      </d:rPr>
      <d:t xml:space="preserve">-4,065.99</d:t>
    </d:r>
  </si>
  <si>
    <d:r xmlns:d="http://schemas.openxmlformats.org/spreadsheetml/2006/main">
      <d:rPr>
        <d:sz val="9"/>
        <d:rFont val="Times New Roman"/>
      </d:rPr>
      <d:t xml:space="preserve">-3,702.35</d:t>
    </d:r>
  </si>
  <si>
    <d:r xmlns:d="http://schemas.openxmlformats.org/spreadsheetml/2006/main">
      <d:rPr>
        <d:sz val="9"/>
        <d:rFont val="Times New Roman"/>
      </d:rPr>
      <d:t xml:space="preserve">-2,797.41</d:t>
    </d:r>
  </si>
  <si>
    <d:r xmlns:d="http://schemas.openxmlformats.org/spreadsheetml/2006/main">
      <d:rPr>
        <d:sz val="9"/>
        <d:rFont val="Times New Roman"/>
      </d:rPr>
      <d:t xml:space="preserve">-1,562.11</d:t>
    </d:r>
  </si>
  <si>
    <d:r xmlns:d="http://schemas.openxmlformats.org/spreadsheetml/2006/main">
      <d:rPr>
        <d:sz val="9"/>
        <d:rFont val="Times New Roman"/>
      </d:rPr>
      <d:t xml:space="preserve">-2,144.19</d:t>
    </d:r>
  </si>
  <si>
    <d:r xmlns:d="http://schemas.openxmlformats.org/spreadsheetml/2006/main">
      <d:rPr>
        <d:sz val="9"/>
        <d:rFont val="Times New Roman"/>
      </d:rPr>
      <d:t xml:space="preserve">-1,919.09</d:t>
    </d:r>
  </si>
  <si>
    <d:r xmlns:d="http://schemas.openxmlformats.org/spreadsheetml/2006/main">
      <d:rPr>
        <d:sz val="9"/>
        <d:rFont val="Times New Roman"/>
      </d:rPr>
      <d:t xml:space="preserve">-1,758.68</d:t>
    </d:r>
  </si>
  <si>
    <d:r xmlns:d="http://schemas.openxmlformats.org/spreadsheetml/2006/main">
      <d:rPr>
        <d:sz val="9"/>
        <d:rFont val="Times New Roman"/>
      </d:rPr>
      <d:t xml:space="preserve">-3,036.67</d:t>
    </d:r>
  </si>
  <si>
    <d:r xmlns:d="http://schemas.openxmlformats.org/spreadsheetml/2006/main">
      <d:rPr>
        <d:sz val="9"/>
        <d:rFont val="Times New Roman"/>
      </d:rPr>
      <d:t xml:space="preserve">128.26</d:t>
    </d:r>
  </si>
  <si>
    <d:r xmlns:d="http://schemas.openxmlformats.org/spreadsheetml/2006/main">
      <d:rPr>
        <d:sz val="9"/>
        <d:rFont val="Times New Roman"/>
      </d:rPr>
      <d:t xml:space="preserve">NO, NE, NA</d:t>
    </d:r>
  </si>
  <si>
    <d:r xmlns:d="http://schemas.openxmlformats.org/spreadsheetml/2006/main">
      <d:rPr>
        <d:sz val="9"/>
        <d:rFont val="Times New Roman"/>
      </d:rPr>
      <d:t xml:space="preserve">NE, NA</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</si>
  <si>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</si>
  <si>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32,367.20</d:t>
    </d:r>
  </si>
  <si>
    <d:r xmlns:d="http://schemas.openxmlformats.org/spreadsheetml/2006/main">
      <d:rPr>
        <d:sz val="9"/>
        <d:rFont val="Times New Roman"/>
      </d:rPr>
      <d:t xml:space="preserve">31,098.32</d:t>
    </d:r>
  </si>
  <si>
    <d:r xmlns:d="http://schemas.openxmlformats.org/spreadsheetml/2006/main">
      <d:rPr>
        <d:sz val="9"/>
        <d:rFont val="Times New Roman"/>
      </d:rPr>
      <d:t xml:space="preserve">32,398.78</d:t>
    </d:r>
  </si>
  <si>
    <d:r xmlns:d="http://schemas.openxmlformats.org/spreadsheetml/2006/main">
      <d:rPr>
        <d:sz val="9"/>
        <d:rFont val="Times New Roman"/>
      </d:rPr>
      <d:t xml:space="preserve">32,115.23</d:t>
    </d:r>
  </si>
  <si>
    <d:r xmlns:d="http://schemas.openxmlformats.org/spreadsheetml/2006/main">
      <d:rPr>
        <d:sz val="9"/>
        <d:rFont val="Times New Roman"/>
      </d:rPr>
      <d:t xml:space="preserve">31,041.36</d:t>
    </d:r>
  </si>
  <si>
    <d:r xmlns:d="http://schemas.openxmlformats.org/spreadsheetml/2006/main">
      <d:rPr>
        <d:sz val="9"/>
        <d:rFont val="Times New Roman"/>
      </d:rPr>
      <d:t xml:space="preserve">31,545.58</d:t>
    </d:r>
  </si>
  <si>
    <d:r xmlns:d="http://schemas.openxmlformats.org/spreadsheetml/2006/main">
      <d:rPr>
        <d:sz val="9"/>
        <d:rFont val="Times New Roman"/>
      </d:rPr>
      <d:t xml:space="preserve">34,563.29</d:t>
    </d:r>
  </si>
  <si>
    <d:r xmlns:d="http://schemas.openxmlformats.org/spreadsheetml/2006/main">
      <d:rPr>
        <d:sz val="9"/>
        <d:rFont val="Times New Roman"/>
      </d:rPr>
      <d:t xml:space="preserve">35,582.40</d:t>
    </d:r>
  </si>
  <si>
    <d:r xmlns:d="http://schemas.openxmlformats.org/spreadsheetml/2006/main">
      <d:rPr>
        <d:sz val="9"/>
        <d:rFont val="Times New Roman"/>
      </d:rPr>
      <d:t xml:space="preserve">92.34</d:t>
    </d:r>
  </si>
  <si>
    <d:r xmlns:d="http://schemas.openxmlformats.org/spreadsheetml/2006/main">
      <d:rPr>
        <d:sz val="9"/>
        <d:rFont val="Times New Roman"/>
      </d:rPr>
      <d:t xml:space="preserve">24,204.74</d:t>
    </d:r>
  </si>
  <si>
    <d:r xmlns:d="http://schemas.openxmlformats.org/spreadsheetml/2006/main">
      <d:rPr>
        <d:sz val="9"/>
        <d:rFont val="Times New Roman"/>
      </d:rPr>
      <d:t xml:space="preserve">23,038.46</d:t>
    </d:r>
  </si>
  <si>
    <d:r xmlns:d="http://schemas.openxmlformats.org/spreadsheetml/2006/main">
      <d:rPr>
        <d:sz val="9"/>
        <d:rFont val="Times New Roman"/>
      </d:rPr>
      <d:t xml:space="preserve">24,968.08</d:t>
    </d:r>
  </si>
  <si>
    <d:r xmlns:d="http://schemas.openxmlformats.org/spreadsheetml/2006/main">
      <d:rPr>
        <d:sz val="9"/>
        <d:rFont val="Times New Roman"/>
      </d:rPr>
      <d:t xml:space="preserve">25,486.63</d:t>
    </d:r>
  </si>
  <si>
    <d:r xmlns:d="http://schemas.openxmlformats.org/spreadsheetml/2006/main">
      <d:rPr>
        <d:sz val="9"/>
        <d:rFont val="Times New Roman"/>
      </d:rPr>
      <d:t xml:space="preserve">24,525.60</d:t>
    </d:r>
  </si>
  <si>
    <d:r xmlns:d="http://schemas.openxmlformats.org/spreadsheetml/2006/main">
      <d:rPr>
        <d:sz val="9"/>
        <d:rFont val="Times New Roman"/>
      </d:rPr>
      <d:t xml:space="preserve">24,417.46</d:t>
    </d:r>
  </si>
  <si>
    <d:r xmlns:d="http://schemas.openxmlformats.org/spreadsheetml/2006/main">
      <d:rPr>
        <d:sz val="9"/>
        <d:rFont val="Times New Roman"/>
      </d:rPr>
      <d:t xml:space="preserve">26,374.97</d:t>
    </d:r>
  </si>
  <si>
    <d:r xmlns:d="http://schemas.openxmlformats.org/spreadsheetml/2006/main">
      <d:rPr>
        <d:sz val="9"/>
        <d:rFont val="Times New Roman"/>
      </d:rPr>
      <d:t xml:space="preserve">29,116.09</d:t>
    </d:r>
  </si>
  <si>
    <d:r xmlns:d="http://schemas.openxmlformats.org/spreadsheetml/2006/main">
      <d:rPr>
        <d:sz val="9"/>
        <d:rFont val="Times New Roman"/>
      </d:rPr>
      <d:t xml:space="preserve">140.74</d:t>
    </d:r>
  </si>
  <si>
    <d:r xmlns:d="http://schemas.openxmlformats.org/spreadsheetml/2006/main">
      <d:rPr>
        <d:sz val="9"/>
        <d:rFont val="Times New Roman"/>
      </d:rPr>
      <d:t xml:space="preserve">8,162.46</d:t>
    </d:r>
  </si>
  <si>
    <d:r xmlns:d="http://schemas.openxmlformats.org/spreadsheetml/2006/main">
      <d:rPr>
        <d:sz val="9"/>
        <d:rFont val="Times New Roman"/>
      </d:rPr>
      <d:t xml:space="preserve">8,059.86</d:t>
    </d:r>
  </si>
  <si>
    <d:r xmlns:d="http://schemas.openxmlformats.org/spreadsheetml/2006/main">
      <d:rPr>
        <d:sz val="9"/>
        <d:rFont val="Times New Roman"/>
      </d:rPr>
      <d:t xml:space="preserve">7,430.69</d:t>
    </d:r>
  </si>
  <si>
    <d:r xmlns:d="http://schemas.openxmlformats.org/spreadsheetml/2006/main">
      <d:rPr>
        <d:sz val="9"/>
        <d:rFont val="Times New Roman"/>
      </d:rPr>
      <d:t xml:space="preserve">6,628.60</d:t>
    </d:r>
  </si>
  <si>
    <d:r xmlns:d="http://schemas.openxmlformats.org/spreadsheetml/2006/main">
      <d:rPr>
        <d:sz val="9"/>
        <d:rFont val="Times New Roman"/>
      </d:rPr>
      <d:t xml:space="preserve">6,515.75</d:t>
    </d:r>
  </si>
  <si>
    <d:r xmlns:d="http://schemas.openxmlformats.org/spreadsheetml/2006/main">
      <d:rPr>
        <d:sz val="9"/>
        <d:rFont val="Times New Roman"/>
      </d:rPr>
      <d:t xml:space="preserve">7,128.12</d:t>
    </d:r>
  </si>
  <si>
    <d:r xmlns:d="http://schemas.openxmlformats.org/spreadsheetml/2006/main">
      <d:rPr>
        <d:sz val="9"/>
        <d:rFont val="Times New Roman"/>
      </d:rPr>
      <d:t xml:space="preserve">8,188.32</d:t>
    </d:r>
  </si>
  <si>
    <d:r xmlns:d="http://schemas.openxmlformats.org/spreadsheetml/2006/main">
      <d:rPr>
        <d:sz val="9"/>
        <d:rFont val="Times New Roman"/>
      </d:rPr>
      <d:t xml:space="preserve">6,466.31</d:t>
    </d:r>
  </si>
  <si>
    <d:r xmlns:d="http://schemas.openxmlformats.org/spreadsheetml/2006/main">
      <d:rPr>
        <d:sz val="9"/>
        <d:rFont val="Times New Roman"/>
      </d:rPr>
      <d:t xml:space="preserve">109,960.29</d:t>
    </d:r>
  </si>
  <si>
    <d:r xmlns:d="http://schemas.openxmlformats.org/spreadsheetml/2006/main">
      <d:rPr>
        <d:sz val="9"/>
        <d:rFont val="Times New Roman"/>
      </d:rPr>
      <d:t xml:space="preserve">112,099.06</d:t>
    </d:r>
  </si>
  <si>
    <d:r xmlns:d="http://schemas.openxmlformats.org/spreadsheetml/2006/main">
      <d:rPr>
        <d:sz val="9"/>
        <d:rFont val="Times New Roman"/>
      </d:rPr>
      <d:t xml:space="preserve">99,371.44</d:t>
    </d:r>
  </si>
  <si>
    <d:r xmlns:d="http://schemas.openxmlformats.org/spreadsheetml/2006/main">
      <d:rPr>
        <d:sz val="9"/>
        <d:rFont val="Times New Roman"/>
      </d:rPr>
      <d:t xml:space="preserve">101,554.93</d:t>
    </d:r>
  </si>
  <si>
    <d:r xmlns:d="http://schemas.openxmlformats.org/spreadsheetml/2006/main">
      <d:rPr>
        <d:sz val="9"/>
        <d:rFont val="Times New Roman"/>
      </d:rPr>
      <d:t xml:space="preserve">102,960.03</d:t>
    </d:r>
  </si>
  <si>
    <d:r xmlns:d="http://schemas.openxmlformats.org/spreadsheetml/2006/main">
      <d:rPr>
        <d:sz val="9"/>
        <d:rFont val="Times New Roman"/>
      </d:rPr>
      <d:t xml:space="preserve">104,998.32</d:t>
    </d:r>
  </si>
  <si>
    <d:r xmlns:d="http://schemas.openxmlformats.org/spreadsheetml/2006/main">
      <d:rPr>
        <d:sz val="9"/>
        <d:rFont val="Times New Roman"/>
      </d:rPr>
      <d:t xml:space="preserve">108,378.96</d:t>
    </d:r>
  </si>
  <si>
    <d:r xmlns:d="http://schemas.openxmlformats.org/spreadsheetml/2006/main">
      <d:rPr>
        <d:sz val="9"/>
        <d:rFont val="Times New Roman"/>
      </d:rPr>
      <d:t xml:space="preserve">108,143.11</d:t>
    </d:r>
  </si>
  <si>
    <d:r xmlns:d="http://schemas.openxmlformats.org/spreadsheetml/2006/main">
      <d:rPr>
        <d:sz val="9"/>
        <d:rFont val="Times New Roman"/>
      </d:rPr>
      <d:t xml:space="preserve">389.30</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</si>
  <si>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</si>
  <si>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</si>
  <si>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</si>
  <si>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</si>
  <si>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</si>
  <si>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</si>
  <si>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</si>
  <si>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840,992.73</d:t>
    </d:r>
  </si>
  <si>
    <d:r xmlns:d="http://schemas.openxmlformats.org/spreadsheetml/2006/main">
      <d:rPr>
        <d:sz val="9"/>
        <d:rFont val="Times New Roman"/>
      </d:rPr>
      <d:t xml:space="preserve">839,877.92</d:t>
    </d:r>
  </si>
  <si>
    <d:r xmlns:d="http://schemas.openxmlformats.org/spreadsheetml/2006/main">
      <d:rPr>
        <d:sz val="9"/>
        <d:rFont val="Times New Roman"/>
      </d:rPr>
      <d:t xml:space="preserve">862,663.66</d:t>
    </d:r>
  </si>
  <si>
    <d:r xmlns:d="http://schemas.openxmlformats.org/spreadsheetml/2006/main">
      <d:rPr>
        <d:sz val="9"/>
        <d:rFont val="Times New Roman"/>
      </d:rPr>
      <d:t xml:space="preserve">847,909.11</d:t>
    </d:r>
  </si>
  <si>
    <d:r xmlns:d="http://schemas.openxmlformats.org/spreadsheetml/2006/main">
      <d:rPr>
        <d:sz val="9"/>
        <d:rFont val="Times New Roman"/>
      </d:rPr>
      <d:t xml:space="preserve">844,677.27</d:t>
    </d:r>
  </si>
  <si>
    <d:r xmlns:d="http://schemas.openxmlformats.org/spreadsheetml/2006/main">
      <d:rPr>
        <d:sz val="9"/>
        <d:rFont val="Times New Roman"/>
      </d:rPr>
      <d:t xml:space="preserve">830,508.56</d:t>
    </d:r>
  </si>
  <si>
    <d:r xmlns:d="http://schemas.openxmlformats.org/spreadsheetml/2006/main">
      <d:rPr>
        <d:sz val="9"/>
        <d:rFont val="Times New Roman"/>
      </d:rPr>
      <d:t xml:space="preserve">811,848.37</d:t>
    </d:r>
  </si>
  <si>
    <d:r xmlns:d="http://schemas.openxmlformats.org/spreadsheetml/2006/main">
      <d:rPr>
        <d:sz val="9"/>
        <d:rFont val="Times New Roman"/>
      </d:rPr>
      <d:t xml:space="preserve">822,824.20</d:t>
    </d:r>
  </si>
  <si>
    <d:r xmlns:d="http://schemas.openxmlformats.org/spreadsheetml/2006/main">
      <d:rPr>
        <d:sz val="9"/>
        <d:rFont val="Times New Roman"/>
      </d:rPr>
      <d:t xml:space="preserve">797,459.89</d:t>
    </d:r>
  </si>
  <si>
    <d:r xmlns:d="http://schemas.openxmlformats.org/spreadsheetml/2006/main">
      <d:rPr>
        <d:sz val="9"/>
        <d:rFont val="Times New Roman"/>
      </d:rPr>
      <d:t xml:space="preserve">802,164.00</d:t>
    </d:r>
  </si>
  <si>
    <d:r xmlns:d="http://schemas.openxmlformats.org/spreadsheetml/2006/main">
      <d:rPr>
        <d:sz val="9"/>
        <d:rFont val="Times New Roman"/>
      </d:rPr>
      <d:t xml:space="preserve">745,436.35</d:t>
    </d:r>
  </si>
  <si>
    <d:r xmlns:d="http://schemas.openxmlformats.org/spreadsheetml/2006/main">
      <d:rPr>
        <d:sz val="9"/>
        <d:rFont val="Times New Roman"/>
      </d:rPr>
      <d:t xml:space="preserve">837,486.35</d:t>
    </d:r>
  </si>
  <si>
    <d:r xmlns:d="http://schemas.openxmlformats.org/spreadsheetml/2006/main">
      <d:rPr>
        <d:sz val="9"/>
        <d:rFont val="Times New Roman"/>
      </d:rPr>
      <d:t xml:space="preserve">836,564.40</d:t>
    </d:r>
  </si>
  <si>
    <d:r xmlns:d="http://schemas.openxmlformats.org/spreadsheetml/2006/main">
      <d:rPr>
        <d:sz val="9"/>
        <d:rFont val="Times New Roman"/>
      </d:rPr>
      <d:t xml:space="preserve">859,368.94</d:t>
    </d:r>
  </si>
  <si>
    <d:r xmlns:d="http://schemas.openxmlformats.org/spreadsheetml/2006/main">
      <d:rPr>
        <d:sz val="9"/>
        <d:rFont val="Times New Roman"/>
      </d:rPr>
      <d:t xml:space="preserve">844,619.20</d:t>
    </d:r>
  </si>
  <si>
    <d:r xmlns:d="http://schemas.openxmlformats.org/spreadsheetml/2006/main">
      <d:rPr>
        <d:sz val="9"/>
        <d:rFont val="Times New Roman"/>
      </d:rPr>
      <d:t xml:space="preserve">841,334.52</d:t>
    </d:r>
  </si>
  <si>
    <d:r xmlns:d="http://schemas.openxmlformats.org/spreadsheetml/2006/main">
      <d:rPr>
        <d:sz val="9"/>
        <d:rFont val="Times New Roman"/>
      </d:rPr>
      <d:t xml:space="preserve">827,285.27</d:t>
    </d:r>
  </si>
  <si>
    <d:r xmlns:d="http://schemas.openxmlformats.org/spreadsheetml/2006/main">
      <d:rPr>
        <d:sz val="9"/>
        <d:rFont val="Times New Roman"/>
      </d:rPr>
      <d:t xml:space="preserve">808,620.43</d:t>
    </d:r>
  </si>
  <si>
    <d:r xmlns:d="http://schemas.openxmlformats.org/spreadsheetml/2006/main">
      <d:rPr>
        <d:sz val="9"/>
        <d:rFont val="Times New Roman"/>
      </d:rPr>
      <d:t xml:space="preserve">819,453.67</d:t>
    </d:r>
  </si>
  <si>
    <d:r xmlns:d="http://schemas.openxmlformats.org/spreadsheetml/2006/main">
      <d:rPr>
        <d:sz val="9"/>
        <d:rFont val="Times New Roman"/>
      </d:rPr>
      <d:t xml:space="preserve">794,171.26</d:t>
    </d:r>
  </si>
  <si>
    <d:r xmlns:d="http://schemas.openxmlformats.org/spreadsheetml/2006/main">
      <d:rPr>
        <d:sz val="9"/>
        <d:rFont val="Times New Roman"/>
      </d:rPr>
      <d:t xml:space="preserve">798,929.43</d:t>
    </d:r>
  </si>
  <si>
    <d:r xmlns:d="http://schemas.openxmlformats.org/spreadsheetml/2006/main">
      <d:rPr>
        <d:sz val="9"/>
        <d:rFont val="Times New Roman"/>
      </d:rPr>
      <d:t xml:space="preserve">742,565.94</d:t>
    </d:r>
  </si>
  <si>
    <d:r xmlns:d="http://schemas.openxmlformats.org/spreadsheetml/2006/main">
      <d:rPr>
        <d:sz val="9"/>
        <d:rFont val="Times New Roman"/>
      </d:rPr>
      <d:t xml:space="preserve">341,928.28</d:t>
    </d:r>
  </si>
  <si>
    <d:r xmlns:d="http://schemas.openxmlformats.org/spreadsheetml/2006/main">
      <d:rPr>
        <d:sz val="9"/>
        <d:rFont val="Times New Roman"/>
      </d:rPr>
      <d:t xml:space="preserve">355,166.55</d:t>
    </d:r>
  </si>
  <si>
    <d:r xmlns:d="http://schemas.openxmlformats.org/spreadsheetml/2006/main">
      <d:rPr>
        <d:sz val="9"/>
        <d:rFont val="Times New Roman"/>
      </d:rPr>
      <d:t xml:space="preserve">368,371.28</d:t>
    </d:r>
  </si>
  <si>
    <d:r xmlns:d="http://schemas.openxmlformats.org/spreadsheetml/2006/main">
      <d:rPr>
        <d:sz val="9"/>
        <d:rFont val="Times New Roman"/>
      </d:rPr>
      <d:t xml:space="preserve">369,602.43</d:t>
    </d:r>
  </si>
  <si>
    <d:r xmlns:d="http://schemas.openxmlformats.org/spreadsheetml/2006/main">
      <d:rPr>
        <d:sz val="9"/>
        <d:rFont val="Times New Roman"/>
      </d:rPr>
      <d:t xml:space="preserve">383,449.05</d:t>
    </d:r>
  </si>
  <si>
    <d:r xmlns:d="http://schemas.openxmlformats.org/spreadsheetml/2006/main">
      <d:rPr>
        <d:sz val="9"/>
        <d:rFont val="Times New Roman"/>
      </d:rPr>
      <d:t xml:space="preserve">380,791.71</d:t>
    </d:r>
  </si>
  <si>
    <d:r xmlns:d="http://schemas.openxmlformats.org/spreadsheetml/2006/main">
      <d:rPr>
        <d:sz val="9"/>
        <d:rFont val="Times New Roman"/>
      </d:rPr>
      <d:t xml:space="preserve">375,878.17</d:t>
    </d:r>
  </si>
  <si>
    <d:r xmlns:d="http://schemas.openxmlformats.org/spreadsheetml/2006/main">
      <d:rPr>
        <d:sz val="9"/>
        <d:rFont val="Times New Roman"/>
      </d:rPr>
      <d:t xml:space="preserve">377,470.42</d:t>
    </d:r>
  </si>
  <si>
    <d:r xmlns:d="http://schemas.openxmlformats.org/spreadsheetml/2006/main">
      <d:rPr>
        <d:sz val="9"/>
        <d:rFont val="Times New Roman"/>
      </d:rPr>
      <d:t xml:space="preserve">384,351.10</d:t>
    </d:r>
  </si>
  <si>
    <d:r xmlns:d="http://schemas.openxmlformats.org/spreadsheetml/2006/main">
      <d:rPr>
        <d:sz val="9"/>
        <d:rFont val="Times New Roman"/>
      </d:rPr>
      <d:t xml:space="preserve">364,124.93</d:t>
    </d:r>
  </si>
  <si>
    <d:r xmlns:d="http://schemas.openxmlformats.org/spreadsheetml/2006/main">
      <d:rPr>
        <d:sz val="9"/>
        <d:rFont val="Times New Roman"/>
      </d:rPr>
      <d:t xml:space="preserve">339,863.71</d:t>
    </d:r>
  </si>
  <si>
    <d:r xmlns:d="http://schemas.openxmlformats.org/spreadsheetml/2006/main">
      <d:rPr>
        <d:sz val="9"/>
        <d:rFont val="Times New Roman"/>
      </d:rPr>
      <d:t xml:space="preserve">132,522.74</d:t>
    </d:r>
  </si>
  <si>
    <d:r xmlns:d="http://schemas.openxmlformats.org/spreadsheetml/2006/main">
      <d:rPr>
        <d:sz val="9"/>
        <d:rFont val="Times New Roman"/>
      </d:rPr>
      <d:t xml:space="preserve">129,042.82</d:t>
    </d:r>
  </si>
  <si>
    <d:r xmlns:d="http://schemas.openxmlformats.org/spreadsheetml/2006/main">
      <d:rPr>
        <d:sz val="9"/>
        <d:rFont val="Times New Roman"/>
      </d:rPr>
      <d:t xml:space="preserve">121,869.01</d:t>
    </d:r>
  </si>
  <si>
    <d:r xmlns:d="http://schemas.openxmlformats.org/spreadsheetml/2006/main">
      <d:rPr>
        <d:sz val="9"/>
        <d:rFont val="Times New Roman"/>
      </d:rPr>
      <d:t xml:space="preserve">120,973.39</d:t>
    </d:r>
  </si>
  <si>
    <d:r xmlns:d="http://schemas.openxmlformats.org/spreadsheetml/2006/main">
      <d:rPr>
        <d:sz val="9"/>
        <d:rFont val="Times New Roman"/>
      </d:rPr>
      <d:t xml:space="preserve">117,763.69</d:t>
    </d:r>
  </si>
  <si>
    <d:r xmlns:d="http://schemas.openxmlformats.org/spreadsheetml/2006/main">
      <d:rPr>
        <d:sz val="9"/>
        <d:rFont val="Times New Roman"/>
      </d:rPr>
      <d:t xml:space="preserve">117,474.45</d:t>
    </d:r>
  </si>
  <si>
    <d:r xmlns:d="http://schemas.openxmlformats.org/spreadsheetml/2006/main">
      <d:rPr>
        <d:sz val="9"/>
        <d:rFont val="Times New Roman"/>
      </d:rPr>
      <d:t xml:space="preserve">114,360.56</d:t>
    </d:r>
  </si>
  <si>
    <d:r xmlns:d="http://schemas.openxmlformats.org/spreadsheetml/2006/main">
      <d:rPr>
        <d:sz val="9"/>
        <d:rFont val="Times New Roman"/>
      </d:rPr>
      <d:t xml:space="preserve">119,220.20</d:t>
    </d:r>
  </si>
  <si>
    <d:r xmlns:d="http://schemas.openxmlformats.org/spreadsheetml/2006/main">
      <d:rPr>
        <d:sz val="9"/>
        <d:rFont val="Times New Roman"/>
      </d:rPr>
      <d:t xml:space="preserve">127,028.42</d:t>
    </d:r>
  </si>
  <si>
    <d:r xmlns:d="http://schemas.openxmlformats.org/spreadsheetml/2006/main">
      <d:rPr>
        <d:sz val="9"/>
        <d:rFont val="Times New Roman"/>
      </d:rPr>
      <d:t xml:space="preserve">126,267.71</d:t>
    </d:r>
  </si>
  <si>
    <d:r xmlns:d="http://schemas.openxmlformats.org/spreadsheetml/2006/main">
      <d:rPr>
        <d:sz val="9"/>
        <d:rFont val="Times New Roman"/>
      </d:rPr>
      <d:t xml:space="preserve">107,645.85</d:t>
    </d:r>
  </si>
  <si>
    <d:r xmlns:d="http://schemas.openxmlformats.org/spreadsheetml/2006/main">
      <d:rPr>
        <d:sz val="9"/>
        <d:rFont val="Times New Roman"/>
      </d:rPr>
      <d:t xml:space="preserve">184,263.33</d:t>
    </d:r>
  </si>
  <si>
    <d:r xmlns:d="http://schemas.openxmlformats.org/spreadsheetml/2006/main">
      <d:rPr>
        <d:sz val="9"/>
        <d:rFont val="Times New Roman"/>
      </d:rPr>
      <d:t xml:space="preserve">180,460.78</d:t>
    </d:r>
  </si>
  <si>
    <d:r xmlns:d="http://schemas.openxmlformats.org/spreadsheetml/2006/main">
      <d:rPr>
        <d:sz val="9"/>
        <d:rFont val="Times New Roman"/>
      </d:rPr>
      <d:t xml:space="preserve">176,763.11</d:t>
    </d:r>
  </si>
  <si>
    <d:r xmlns:d="http://schemas.openxmlformats.org/spreadsheetml/2006/main">
      <d:rPr>
        <d:sz val="9"/>
        <d:rFont val="Times New Roman"/>
      </d:rPr>
      <d:t xml:space="preserve">174,823.13</d:t>
    </d:r>
  </si>
  <si>
    <d:r xmlns:d="http://schemas.openxmlformats.org/spreadsheetml/2006/main">
      <d:rPr>
        <d:sz val="9"/>
        <d:rFont val="Times New Roman"/>
      </d:rPr>
      <d:t xml:space="preserve">168,449.25</d:t>
    </d:r>
  </si>
  <si>
    <d:r xmlns:d="http://schemas.openxmlformats.org/spreadsheetml/2006/main">
      <d:rPr>
        <d:sz val="9"/>
        <d:rFont val="Times New Roman"/>
      </d:rPr>
      <d:t xml:space="preserve">167,995.03</d:t>
    </d:r>
  </si>
  <si>
    <d:r xmlns:d="http://schemas.openxmlformats.org/spreadsheetml/2006/main">
      <d:rPr>
        <d:sz val="9"/>
        <d:rFont val="Times New Roman"/>
      </d:rPr>
      <d:t xml:space="preserve">159,838.15</d:t>
    </d:r>
  </si>
  <si>
    <d:r xmlns:d="http://schemas.openxmlformats.org/spreadsheetml/2006/main">
      <d:rPr>
        <d:sz val="9"/>
        <d:rFont val="Times New Roman"/>
      </d:rPr>
      <d:t xml:space="preserve">155,846.12</d:t>
    </d:r>
  </si>
  <si>
    <d:r xmlns:d="http://schemas.openxmlformats.org/spreadsheetml/2006/main">
      <d:rPr>
        <d:sz val="9"/>
        <d:rFont val="Times New Roman"/>
      </d:rPr>
      <d:t xml:space="preserve">152,626.52</d:t>
    </d:r>
  </si>
  <si>
    <d:r xmlns:d="http://schemas.openxmlformats.org/spreadsheetml/2006/main">
      <d:rPr>
        <d:sz val="9"/>
        <d:rFont val="Times New Roman"/>
      </d:rPr>
      <d:t xml:space="preserve">152,467.34</d:t>
    </d:r>
  </si>
  <si>
    <d:r xmlns:d="http://schemas.openxmlformats.org/spreadsheetml/2006/main">
      <d:rPr>
        <d:sz val="9"/>
        <d:rFont val="Times New Roman"/>
      </d:rPr>
      <d:t xml:space="preserve">151,755.73</d:t>
    </d:r>
  </si>
  <si>
    <d:r xmlns:d="http://schemas.openxmlformats.org/spreadsheetml/2006/main">
      <d:rPr>
        <d:sz val="9"/>
        <d:rFont val="Times New Roman"/>
      </d:rPr>
      <d:t xml:space="preserve">176,171.28</d:t>
    </d:r>
  </si>
  <si>
    <d:r xmlns:d="http://schemas.openxmlformats.org/spreadsheetml/2006/main">
      <d:rPr>
        <d:sz val="9"/>
        <d:rFont val="Times New Roman"/>
      </d:rPr>
      <d:t xml:space="preserve">169,562.87</d:t>
    </d:r>
  </si>
  <si>
    <d:r xmlns:d="http://schemas.openxmlformats.org/spreadsheetml/2006/main">
      <d:rPr>
        <d:sz val="9"/>
        <d:rFont val="Times New Roman"/>
      </d:rPr>
      <d:t xml:space="preserve">190,453.20</d:t>
    </d:r>
  </si>
  <si>
    <d:r xmlns:d="http://schemas.openxmlformats.org/spreadsheetml/2006/main">
      <d:rPr>
        <d:sz val="9"/>
        <d:rFont val="Times New Roman"/>
      </d:rPr>
      <d:t xml:space="preserve">177,270.75</d:t>
    </d:r>
  </si>
  <si>
    <d:r xmlns:d="http://schemas.openxmlformats.org/spreadsheetml/2006/main">
      <d:rPr>
        <d:sz val="9"/>
        <d:rFont val="Times New Roman"/>
      </d:rPr>
      <d:t xml:space="preserve">169,703.59</d:t>
    </d:r>
  </si>
  <si>
    <d:r xmlns:d="http://schemas.openxmlformats.org/spreadsheetml/2006/main">
      <d:rPr>
        <d:sz val="9"/>
        <d:rFont val="Times New Roman"/>
      </d:rPr>
      <d:t xml:space="preserve">159,335.38</d:t>
    </d:r>
  </si>
  <si>
    <d:r xmlns:d="http://schemas.openxmlformats.org/spreadsheetml/2006/main">
      <d:rPr>
        <d:sz val="9"/>
        <d:rFont val="Times New Roman"/>
      </d:rPr>
      <d:t xml:space="preserve">156,814.42</d:t>
    </d:r>
  </si>
  <si>
    <d:r xmlns:d="http://schemas.openxmlformats.org/spreadsheetml/2006/main">
      <d:rPr>
        <d:sz val="9"/>
        <d:rFont val="Times New Roman"/>
      </d:rPr>
      <d:t xml:space="preserve">165,343.13</d:t>
    </d:r>
  </si>
  <si>
    <d:r xmlns:d="http://schemas.openxmlformats.org/spreadsheetml/2006/main">
      <d:rPr>
        <d:sz val="9"/>
        <d:rFont val="Times New Roman"/>
      </d:rPr>
      <d:t xml:space="preserve">128,855.14</d:t>
    </d:r>
  </si>
  <si>
    <d:r xmlns:d="http://schemas.openxmlformats.org/spreadsheetml/2006/main">
      <d:rPr>
        <d:sz val="9"/>
        <d:rFont val="Times New Roman"/>
      </d:rPr>
      <d:t xml:space="preserve">154,740.64</d:t>
    </d:r>
  </si>
  <si>
    <d:r xmlns:d="http://schemas.openxmlformats.org/spreadsheetml/2006/main">
      <d:rPr>
        <d:sz val="9"/>
        <d:rFont val="Times New Roman"/>
      </d:rPr>
      <d:t xml:space="preserve">141,947.14</d:t>
    </d:r>
  </si>
  <si>
    <d:r xmlns:d="http://schemas.openxmlformats.org/spreadsheetml/2006/main">
      <d:rPr>
        <d:sz val="9"/>
        <d:rFont val="Times New Roman"/>
      </d:rPr>
      <d:t xml:space="preserve">2,600.72</d:t>
    </d:r>
  </si>
  <si>
    <d:r xmlns:d="http://schemas.openxmlformats.org/spreadsheetml/2006/main">
      <d:rPr>
        <d:sz val="9"/>
        <d:rFont val="Times New Roman"/>
      </d:rPr>
      <d:t xml:space="preserve">2,331.38</d:t>
    </d:r>
  </si>
  <si>
    <d:r xmlns:d="http://schemas.openxmlformats.org/spreadsheetml/2006/main">
      <d:rPr>
        <d:sz val="9"/>
        <d:rFont val="Times New Roman"/>
      </d:rPr>
      <d:t xml:space="preserve">1,912.34</d:t>
    </d:r>
  </si>
  <si>
    <d:r xmlns:d="http://schemas.openxmlformats.org/spreadsheetml/2006/main">
      <d:rPr>
        <d:sz val="9"/>
        <d:rFont val="Times New Roman"/>
      </d:rPr>
      <d:t xml:space="preserve">1,949.49</d:t>
    </d:r>
  </si>
  <si>
    <d:r xmlns:d="http://schemas.openxmlformats.org/spreadsheetml/2006/main">
      <d:rPr>
        <d:sz val="9"/>
        <d:rFont val="Times New Roman"/>
      </d:rPr>
      <d:t xml:space="preserve">1,968.94</d:t>
    </d:r>
  </si>
  <si>
    <d:r xmlns:d="http://schemas.openxmlformats.org/spreadsheetml/2006/main">
      <d:rPr>
        <d:sz val="9"/>
        <d:rFont val="Times New Roman"/>
      </d:rPr>
      <d:t xml:space="preserve">1,688.69</d:t>
    </d:r>
  </si>
  <si>
    <d:r xmlns:d="http://schemas.openxmlformats.org/spreadsheetml/2006/main">
      <d:rPr>
        <d:sz val="9"/>
        <d:rFont val="Times New Roman"/>
      </d:rPr>
      <d:t xml:space="preserve">1,729.12</d:t>
    </d:r>
  </si>
  <si>
    <d:r xmlns:d="http://schemas.openxmlformats.org/spreadsheetml/2006/main">
      <d:rPr>
        <d:sz val="9"/>
        <d:rFont val="Times New Roman"/>
      </d:rPr>
      <d:t xml:space="preserve">1,573.80</d:t>
    </d:r>
  </si>
  <si>
    <d:r xmlns:d="http://schemas.openxmlformats.org/spreadsheetml/2006/main">
      <d:rPr>
        <d:sz val="9"/>
        <d:rFont val="Times New Roman"/>
      </d:rPr>
      <d:t xml:space="preserve">1,310.09</d:t>
    </d:r>
  </si>
  <si>
    <d:r xmlns:d="http://schemas.openxmlformats.org/spreadsheetml/2006/main">
      <d:rPr>
        <d:sz val="9"/>
        <d:rFont val="Times New Roman"/>
      </d:rPr>
      <d:t xml:space="preserve">1,328.82</d:t>
    </d:r>
  </si>
  <si>
    <d:r xmlns:d="http://schemas.openxmlformats.org/spreadsheetml/2006/main">
      <d:rPr>
        <d:sz val="9"/>
        <d:rFont val="Times New Roman"/>
      </d:rPr>
      <d:t xml:space="preserve">1,353.50</d:t>
    </d:r>
  </si>
  <si>
    <d:r xmlns:d="http://schemas.openxmlformats.org/spreadsheetml/2006/main">
      <d:rPr>
        <d:sz val="9"/>
        <d:rFont val="Times New Roman"/>
      </d:rPr>
      <d:t xml:space="preserve">3,506.38</d:t>
    </d:r>
  </si>
  <si>
    <d:r xmlns:d="http://schemas.openxmlformats.org/spreadsheetml/2006/main">
      <d:rPr>
        <d:sz val="9"/>
        <d:rFont val="Times New Roman"/>
      </d:rPr>
      <d:t xml:space="preserve">3,313.52</d:t>
    </d:r>
  </si>
  <si>
    <d:r xmlns:d="http://schemas.openxmlformats.org/spreadsheetml/2006/main">
      <d:rPr>
        <d:sz val="9"/>
        <d:rFont val="Times New Roman"/>
      </d:rPr>
      <d:t xml:space="preserve">3,294.72</d:t>
    </d:r>
  </si>
  <si>
    <d:r xmlns:d="http://schemas.openxmlformats.org/spreadsheetml/2006/main">
      <d:rPr>
        <d:sz val="9"/>
        <d:rFont val="Times New Roman"/>
      </d:rPr>
      <d:t xml:space="preserve">3,289.92</d:t>
    </d:r>
  </si>
  <si>
    <d:r xmlns:d="http://schemas.openxmlformats.org/spreadsheetml/2006/main">
      <d:rPr>
        <d:sz val="9"/>
        <d:rFont val="Times New Roman"/>
      </d:rPr>
      <d:t xml:space="preserve">3,342.75</d:t>
    </d:r>
  </si>
  <si>
    <d:r xmlns:d="http://schemas.openxmlformats.org/spreadsheetml/2006/main">
      <d:rPr>
        <d:sz val="9"/>
        <d:rFont val="Times New Roman"/>
      </d:rPr>
      <d:t xml:space="preserve">3,223.29</d:t>
    </d:r>
  </si>
  <si>
    <d:r xmlns:d="http://schemas.openxmlformats.org/spreadsheetml/2006/main">
      <d:rPr>
        <d:sz val="9"/>
        <d:rFont val="Times New Roman"/>
      </d:rPr>
      <d:t xml:space="preserve">3,227.95</d:t>
    </d:r>
  </si>
  <si>
    <d:r xmlns:d="http://schemas.openxmlformats.org/spreadsheetml/2006/main">
      <d:rPr>
        <d:sz val="9"/>
        <d:rFont val="Times New Roman"/>
      </d:rPr>
      <d:t xml:space="preserve">3,370.53</d:t>
    </d:r>
  </si>
  <si>
    <d:r xmlns:d="http://schemas.openxmlformats.org/spreadsheetml/2006/main">
      <d:rPr>
        <d:sz val="9"/>
        <d:rFont val="Times New Roman"/>
      </d:rPr>
      <d:t xml:space="preserve">3,288.64</d:t>
    </d:r>
  </si>
  <si>
    <d:r xmlns:d="http://schemas.openxmlformats.org/spreadsheetml/2006/main">
      <d:rPr>
        <d:sz val="9"/>
        <d:rFont val="Times New Roman"/>
      </d:rPr>
      <d:t xml:space="preserve">3,234.56</d:t>
    </d:r>
  </si>
  <si>
    <d:r xmlns:d="http://schemas.openxmlformats.org/spreadsheetml/2006/main">
      <d:rPr>
        <d:sz val="9"/>
        <d:rFont val="Times New Roman"/>
      </d:rPr>
      <d:t xml:space="preserve">2,870.41</d:t>
    </d:r>
  </si>
  <si>
    <d:r xmlns:d="http://schemas.openxmlformats.org/spreadsheetml/2006/main">
      <d:rPr>
        <d:sz val="9"/>
        <d:rFont val="Times New Roman"/>
      </d:rPr>
      <d:t xml:space="preserve">755.04</d:t>
    </d:r>
  </si>
  <si>
    <d:r xmlns:d="http://schemas.openxmlformats.org/spreadsheetml/2006/main">
      <d:rPr>
        <d:sz val="9"/>
        <d:rFont val="Times New Roman"/>
      </d:rPr>
      <d:t xml:space="preserve">778.64</d:t>
    </d:r>
  </si>
  <si>
    <d:r xmlns:d="http://schemas.openxmlformats.org/spreadsheetml/2006/main">
      <d:rPr>
        <d:sz val="9"/>
        <d:rFont val="Times New Roman"/>
      </d:rPr>
      <d:t xml:space="preserve">740.19</d:t>
    </d:r>
  </si>
  <si>
    <d:r xmlns:d="http://schemas.openxmlformats.org/spreadsheetml/2006/main">
      <d:rPr>
        <d:sz val="9"/>
        <d:rFont val="Times New Roman"/>
      </d:rPr>
      <d:t xml:space="preserve">756.04</d:t>
    </d:r>
  </si>
  <si>
    <d:r xmlns:d="http://schemas.openxmlformats.org/spreadsheetml/2006/main">
      <d:rPr>
        <d:sz val="9"/>
        <d:rFont val="Times New Roman"/>
      </d:rPr>
      <d:t xml:space="preserve">705.66</d:t>
    </d:r>
  </si>
  <si>
    <d:r xmlns:d="http://schemas.openxmlformats.org/spreadsheetml/2006/main">
      <d:rPr>
        <d:sz val="9"/>
        <d:rFont val="Times New Roman"/>
      </d:rPr>
      <d:t xml:space="preserve">729.68</d:t>
    </d:r>
  </si>
  <si>
    <d:r xmlns:d="http://schemas.openxmlformats.org/spreadsheetml/2006/main">
      <d:rPr>
        <d:sz val="9"/>
        <d:rFont val="Times New Roman"/>
      </d:rPr>
      <d:t xml:space="preserve">741.01</d:t>
    </d:r>
  </si>
  <si>
    <d:r xmlns:d="http://schemas.openxmlformats.org/spreadsheetml/2006/main">
      <d:rPr>
        <d:sz val="9"/>
        <d:rFont val="Times New Roman"/>
      </d:rPr>
      <d:t xml:space="preserve">821.31</d:t>
    </d:r>
  </si>
  <si>
    <d:r xmlns:d="http://schemas.openxmlformats.org/spreadsheetml/2006/main">
      <d:rPr>
        <d:sz val="9"/>
        <d:rFont val="Times New Roman"/>
      </d:rPr>
      <d:t xml:space="preserve">813.34</d:t>
    </d:r>
  </si>
  <si>
    <d:r xmlns:d="http://schemas.openxmlformats.org/spreadsheetml/2006/main">
      <d:rPr>
        <d:sz val="9"/>
        <d:rFont val="Times New Roman"/>
      </d:rPr>
      <d:t xml:space="preserve">811.06</d:t>
    </d:r>
  </si>
  <si>
    <d:r xmlns:d="http://schemas.openxmlformats.org/spreadsheetml/2006/main">
      <d:rPr>
        <d:sz val="9"/>
        <d:rFont val="Times New Roman"/>
      </d:rPr>
      <d:t xml:space="preserve">577.87</d:t>
    </d:r>
  </si>
  <si>
    <d:r xmlns:d="http://schemas.openxmlformats.org/spreadsheetml/2006/main">
      <d:rPr>
        <d:sz val="9"/>
        <d:rFont val="Times New Roman"/>
      </d:rPr>
      <d:t xml:space="preserve">2,751.35</d:t>
    </d:r>
  </si>
  <si>
    <d:r xmlns:d="http://schemas.openxmlformats.org/spreadsheetml/2006/main">
      <d:rPr>
        <d:sz val="9"/>
        <d:rFont val="Times New Roman"/>
      </d:rPr>
      <d:t xml:space="preserve">2,534.88</d:t>
    </d:r>
  </si>
  <si>
    <d:r xmlns:d="http://schemas.openxmlformats.org/spreadsheetml/2006/main">
      <d:rPr>
        <d:sz val="9"/>
        <d:rFont val="Times New Roman"/>
      </d:rPr>
      <d:t xml:space="preserve">2,554.53</d:t>
    </d:r>
  </si>
  <si>
    <d:r xmlns:d="http://schemas.openxmlformats.org/spreadsheetml/2006/main">
      <d:rPr>
        <d:sz val="9"/>
        <d:rFont val="Times New Roman"/>
      </d:rPr>
      <d:t xml:space="preserve">2,533.87</d:t>
    </d:r>
  </si>
  <si>
    <d:r xmlns:d="http://schemas.openxmlformats.org/spreadsheetml/2006/main">
      <d:rPr>
        <d:sz val="9"/>
        <d:rFont val="Times New Roman"/>
      </d:rPr>
      <d:t xml:space="preserve">2,637.09</d:t>
    </d:r>
  </si>
  <si>
    <d:r xmlns:d="http://schemas.openxmlformats.org/spreadsheetml/2006/main">
      <d:rPr>
        <d:sz val="9"/>
        <d:rFont val="Times New Roman"/>
      </d:rPr>
      <d:t xml:space="preserve">2,493.62</d:t>
    </d:r>
  </si>
  <si>
    <d:r xmlns:d="http://schemas.openxmlformats.org/spreadsheetml/2006/main">
      <d:rPr>
        <d:sz val="9"/>
        <d:rFont val="Times New Roman"/>
      </d:rPr>
      <d:t xml:space="preserve">2,486.94</d:t>
    </d:r>
  </si>
  <si>
    <d:r xmlns:d="http://schemas.openxmlformats.org/spreadsheetml/2006/main">
      <d:rPr>
        <d:sz val="9"/>
        <d:rFont val="Times New Roman"/>
      </d:rPr>
      <d:t xml:space="preserve">2,549.22</d:t>
    </d:r>
  </si>
  <si>
    <d:r xmlns:d="http://schemas.openxmlformats.org/spreadsheetml/2006/main">
      <d:rPr>
        <d:sz val="9"/>
        <d:rFont val="Times New Roman"/>
      </d:rPr>
      <d:t xml:space="preserve">2,475.29</d:t>
    </d:r>
  </si>
  <si>
    <d:r xmlns:d="http://schemas.openxmlformats.org/spreadsheetml/2006/main">
      <d:rPr>
        <d:sz val="9"/>
        <d:rFont val="Times New Roman"/>
      </d:rPr>
      <d:t xml:space="preserve">2,423.50</d:t>
    </d:r>
  </si>
  <si>
    <d:r xmlns:d="http://schemas.openxmlformats.org/spreadsheetml/2006/main">
      <d:rPr>
        <d:sz val="9"/>
        <d:rFont val="Times New Roman"/>
      </d:rPr>
      <d:t xml:space="preserve">2,292.54</d:t>
    </d:r>
  </si>
  <si>
    <d:r xmlns:d="http://schemas.openxmlformats.org/spreadsheetml/2006/main">
      <d:rPr>
        <d:sz val="9"/>
        <d:rFont val="Times New Roman"/>
      </d:rPr>
      <d:t xml:space="preserve">52,712.09</d:t>
    </d:r>
  </si>
  <si>
    <d:r xmlns:d="http://schemas.openxmlformats.org/spreadsheetml/2006/main">
      <d:rPr>
        <d:sz val="9"/>
        <d:rFont val="Times New Roman"/>
      </d:rPr>
      <d:t xml:space="preserve">57,694.87</d:t>
    </d:r>
  </si>
  <si>
    <d:r xmlns:d="http://schemas.openxmlformats.org/spreadsheetml/2006/main">
      <d:rPr>
        <d:sz val="9"/>
        <d:rFont val="Times New Roman"/>
      </d:rPr>
      <d:t xml:space="preserve">51,694.66</d:t>
    </d:r>
  </si>
  <si>
    <d:r xmlns:d="http://schemas.openxmlformats.org/spreadsheetml/2006/main">
      <d:rPr>
        <d:sz val="9"/>
        <d:rFont val="Times New Roman"/>
      </d:rPr>
      <d:t xml:space="preserve">49,840.99</d:t>
    </d:r>
  </si>
  <si>
    <d:r xmlns:d="http://schemas.openxmlformats.org/spreadsheetml/2006/main">
      <d:rPr>
        <d:sz val="9"/>
        <d:rFont val="Times New Roman"/>
      </d:rPr>
      <d:t xml:space="preserve">54,267.85</d:t>
    </d:r>
  </si>
  <si>
    <d:r xmlns:d="http://schemas.openxmlformats.org/spreadsheetml/2006/main">
      <d:rPr>
        <d:sz val="9"/>
        <d:rFont val="Times New Roman"/>
      </d:rPr>
      <d:t xml:space="preserve">54,459.26</d:t>
    </d:r>
  </si>
  <si>
    <d:r xmlns:d="http://schemas.openxmlformats.org/spreadsheetml/2006/main">
      <d:rPr>
        <d:sz val="9"/>
        <d:rFont val="Times New Roman"/>
      </d:rPr>
      <d:t xml:space="preserve">52,466.78</d:t>
    </d:r>
  </si>
  <si>
    <d:r xmlns:d="http://schemas.openxmlformats.org/spreadsheetml/2006/main">
      <d:rPr>
        <d:sz val="9"/>
        <d:rFont val="Times New Roman"/>
      </d:rPr>
      <d:t xml:space="preserve">52,939.31</d:t>
    </d:r>
  </si>
  <si>
    <d:r xmlns:d="http://schemas.openxmlformats.org/spreadsheetml/2006/main">
      <d:rPr>
        <d:sz val="9"/>
        <d:rFont val="Times New Roman"/>
      </d:rPr>
      <d:t xml:space="preserve">51,531.33</d:t>
    </d:r>
  </si>
  <si>
    <d:r xmlns:d="http://schemas.openxmlformats.org/spreadsheetml/2006/main">
      <d:rPr>
        <d:sz val="9"/>
        <d:rFont val="Times New Roman"/>
      </d:rPr>
      <d:t xml:space="preserve">49,124.83</d:t>
    </d:r>
  </si>
  <si>
    <d:r xmlns:d="http://schemas.openxmlformats.org/spreadsheetml/2006/main">
      <d:rPr>
        <d:sz val="9"/>
        <d:rFont val="Times New Roman"/>
      </d:rPr>
      <d:t xml:space="preserve">40,896.82</d:t>
    </d:r>
  </si>
  <si>
    <d:r xmlns:d="http://schemas.openxmlformats.org/spreadsheetml/2006/main">
      <d:rPr>
        <d:sz val="9"/>
        <d:rFont val="Times New Roman"/>
      </d:rPr>
      <d:t xml:space="preserve">23,824.73</d:t>
    </d:r>
  </si>
  <si>
    <d:r xmlns:d="http://schemas.openxmlformats.org/spreadsheetml/2006/main">
      <d:rPr>
        <d:sz val="9"/>
        <d:rFont val="Times New Roman"/>
      </d:rPr>
      <d:t xml:space="preserve">23,395.43</d:t>
    </d:r>
  </si>
  <si>
    <d:r xmlns:d="http://schemas.openxmlformats.org/spreadsheetml/2006/main">
      <d:rPr>
        <d:sz val="9"/>
        <d:rFont val="Times New Roman"/>
      </d:rPr>
      <d:t xml:space="preserve">21,179.92</d:t>
    </d:r>
  </si>
  <si>
    <d:r xmlns:d="http://schemas.openxmlformats.org/spreadsheetml/2006/main">
      <d:rPr>
        <d:sz val="9"/>
        <d:rFont val="Times New Roman"/>
      </d:rPr>
      <d:t xml:space="preserve">20,287.85</d:t>
    </d:r>
  </si>
  <si>
    <d:r xmlns:d="http://schemas.openxmlformats.org/spreadsheetml/2006/main">
      <d:rPr>
        <d:sz val="9"/>
        <d:rFont val="Times New Roman"/>
      </d:rPr>
      <d:t xml:space="preserve">21,039.33</d:t>
    </d:r>
  </si>
  <si>
    <d:r xmlns:d="http://schemas.openxmlformats.org/spreadsheetml/2006/main">
      <d:rPr>
        <d:sz val="9"/>
        <d:rFont val="Times New Roman"/>
      </d:rPr>
      <d:t xml:space="preserve">21,586.88</d:t>
    </d:r>
  </si>
  <si>
    <d:r xmlns:d="http://schemas.openxmlformats.org/spreadsheetml/2006/main">
      <d:rPr>
        <d:sz val="9"/>
        <d:rFont val="Times New Roman"/>
      </d:rPr>
      <d:t xml:space="preserve">20,288.45</d:t>
    </d:r>
  </si>
  <si>
    <d:r xmlns:d="http://schemas.openxmlformats.org/spreadsheetml/2006/main">
      <d:rPr>
        <d:sz val="9"/>
        <d:rFont val="Times New Roman"/>
      </d:rPr>
      <d:t xml:space="preserve">20,804.49</d:t>
    </d:r>
  </si>
  <si>
    <d:r xmlns:d="http://schemas.openxmlformats.org/spreadsheetml/2006/main">
      <d:rPr>
        <d:sz val="9"/>
        <d:rFont val="Times New Roman"/>
      </d:rPr>
      <d:t xml:space="preserve">22,102.11</d:t>
    </d:r>
  </si>
  <si>
    <d:r xmlns:d="http://schemas.openxmlformats.org/spreadsheetml/2006/main">
      <d:rPr>
        <d:sz val="9"/>
        <d:rFont val="Times New Roman"/>
      </d:rPr>
      <d:t xml:space="preserve">21,057.30</d:t>
    </d:r>
  </si>
  <si>
    <d:r xmlns:d="http://schemas.openxmlformats.org/spreadsheetml/2006/main">
      <d:rPr>
        <d:sz val="9"/>
        <d:rFont val="Times New Roman"/>
      </d:rPr>
      <d:t xml:space="preserve">18,657.30</d:t>
    </d:r>
  </si>
  <si>
    <d:r xmlns:d="http://schemas.openxmlformats.org/spreadsheetml/2006/main">
      <d:rPr>
        <d:sz val="9"/>
        <d:rFont val="Times New Roman"/>
      </d:rPr>
      <d:t xml:space="preserve">7,931.56</d:t>
    </d:r>
  </si>
  <si>
    <d:r xmlns:d="http://schemas.openxmlformats.org/spreadsheetml/2006/main">
      <d:rPr>
        <d:sz val="9"/>
        <d:rFont val="Times New Roman"/>
      </d:rPr>
      <d:t xml:space="preserve">8,442.55</d:t>
    </d:r>
  </si>
  <si>
    <d:r xmlns:d="http://schemas.openxmlformats.org/spreadsheetml/2006/main">
      <d:rPr>
        <d:sz val="9"/>
        <d:rFont val="Times New Roman"/>
      </d:rPr>
      <d:t xml:space="preserve">7,798.59</d:t>
    </d:r>
  </si>
  <si>
    <d:r xmlns:d="http://schemas.openxmlformats.org/spreadsheetml/2006/main">
      <d:rPr>
        <d:sz val="9"/>
        <d:rFont val="Times New Roman"/>
      </d:rPr>
      <d:t xml:space="preserve">8,411.21</d:t>
    </d:r>
  </si>
  <si>
    <d:r xmlns:d="http://schemas.openxmlformats.org/spreadsheetml/2006/main">
      <d:rPr>
        <d:sz val="9"/>
        <d:rFont val="Times New Roman"/>
      </d:rPr>
      <d:t xml:space="preserve">8,471.70</d:t>
    </d:r>
  </si>
  <si>
    <d:r xmlns:d="http://schemas.openxmlformats.org/spreadsheetml/2006/main">
      <d:rPr>
        <d:sz val="9"/>
        <d:rFont val="Times New Roman"/>
      </d:rPr>
      <d:t xml:space="preserve">7,981.41</d:t>
    </d:r>
  </si>
  <si>
    <d:r xmlns:d="http://schemas.openxmlformats.org/spreadsheetml/2006/main">
      <d:rPr>
        <d:sz val="9"/>
        <d:rFont val="Times New Roman"/>
      </d:rPr>
      <d:t xml:space="preserve">8,747.59</d:t>
    </d:r>
  </si>
  <si>
    <d:r xmlns:d="http://schemas.openxmlformats.org/spreadsheetml/2006/main">
      <d:rPr>
        <d:sz val="9"/>
        <d:rFont val="Times New Roman"/>
      </d:rPr>
      <d:t xml:space="preserve">8,314.80</d:t>
    </d:r>
  </si>
  <si>
    <d:r xmlns:d="http://schemas.openxmlformats.org/spreadsheetml/2006/main">
      <d:rPr>
        <d:sz val="9"/>
        <d:rFont val="Times New Roman"/>
      </d:rPr>
      <d:t xml:space="preserve">8,615.46</d:t>
    </d:r>
  </si>
  <si>
    <d:r xmlns:d="http://schemas.openxmlformats.org/spreadsheetml/2006/main">
      <d:rPr>
        <d:sz val="9"/>
        <d:rFont val="Times New Roman"/>
      </d:rPr>
      <d:t xml:space="preserve">8,233.80</d:t>
    </d:r>
  </si>
  <si>
    <d:r xmlns:d="http://schemas.openxmlformats.org/spreadsheetml/2006/main">
      <d:rPr>
        <d:sz val="9"/>
        <d:rFont val="Times New Roman"/>
      </d:rPr>
      <d:t xml:space="preserve">7,305.46</d:t>
    </d:r>
  </si>
  <si>
    <d:r xmlns:d="http://schemas.openxmlformats.org/spreadsheetml/2006/main">
      <d:rPr>
        <d:sz val="9"/>
        <d:rFont val="Times New Roman"/>
      </d:rPr>
      <d:t xml:space="preserve">18,258.56</d:t>
    </d:r>
  </si>
  <si>
    <d:r xmlns:d="http://schemas.openxmlformats.org/spreadsheetml/2006/main">
      <d:rPr>
        <d:sz val="9"/>
        <d:rFont val="Times New Roman"/>
      </d:rPr>
      <d:t xml:space="preserve">23,460.46</d:t>
    </d:r>
  </si>
  <si>
    <d:r xmlns:d="http://schemas.openxmlformats.org/spreadsheetml/2006/main">
      <d:rPr>
        <d:sz val="9"/>
        <d:rFont val="Times New Roman"/>
      </d:rPr>
      <d:t xml:space="preserve">20,494.11</d:t>
    </d:r>
  </si>
  <si>
    <d:r xmlns:d="http://schemas.openxmlformats.org/spreadsheetml/2006/main">
      <d:rPr>
        <d:sz val="9"/>
        <d:rFont val="Times New Roman"/>
      </d:rPr>
      <d:t xml:space="preserve">18,917.37</d:t>
    </d:r>
  </si>
  <si>
    <d:r xmlns:d="http://schemas.openxmlformats.org/spreadsheetml/2006/main">
      <d:rPr>
        <d:sz val="9"/>
        <d:rFont val="Times New Roman"/>
      </d:rPr>
      <d:t xml:space="preserve">22,514.74</d:t>
    </d:r>
  </si>
  <si>
    <d:r xmlns:d="http://schemas.openxmlformats.org/spreadsheetml/2006/main">
      <d:rPr>
        <d:sz val="9"/>
        <d:rFont val="Times New Roman"/>
      </d:rPr>
      <d:t xml:space="preserve">22,511.53</d:t>
    </d:r>
  </si>
  <si>
    <d:r xmlns:d="http://schemas.openxmlformats.org/spreadsheetml/2006/main">
      <d:rPr>
        <d:sz val="9"/>
        <d:rFont val="Times New Roman"/>
      </d:rPr>
      <d:t xml:space="preserve">21,138.28</d:t>
    </d:r>
  </si>
  <si>
    <d:r xmlns:d="http://schemas.openxmlformats.org/spreadsheetml/2006/main">
      <d:rPr>
        <d:sz val="9"/>
        <d:rFont val="Times New Roman"/>
      </d:rPr>
      <d:t xml:space="preserve">21,492.50</d:t>
    </d:r>
  </si>
  <si>
    <d:r xmlns:d="http://schemas.openxmlformats.org/spreadsheetml/2006/main">
      <d:rPr>
        <d:sz val="9"/>
        <d:rFont val="Times New Roman"/>
      </d:rPr>
      <d:t xml:space="preserve">18,487.49</d:t>
    </d:r>
  </si>
  <si>
    <d:r xmlns:d="http://schemas.openxmlformats.org/spreadsheetml/2006/main">
      <d:rPr>
        <d:sz val="9"/>
        <d:rFont val="Times New Roman"/>
      </d:rPr>
      <d:t xml:space="preserve">17,595.90</d:t>
    </d:r>
  </si>
  <si>
    <d:r xmlns:d="http://schemas.openxmlformats.org/spreadsheetml/2006/main">
      <d:rPr>
        <d:sz val="9"/>
        <d:rFont val="Times New Roman"/>
      </d:rPr>
      <d:t xml:space="preserve">12,820.97</d:t>
    </d:r>
  </si>
  <si>
    <d:r xmlns:d="http://schemas.openxmlformats.org/spreadsheetml/2006/main">
      <d:rPr>
        <d:sz val="9"/>
        <d:rFont val="Times New Roman"/>
      </d:rPr>
      <d:t xml:space="preserve">2,697.24</d:t>
    </d:r>
  </si>
  <si>
    <d:r xmlns:d="http://schemas.openxmlformats.org/spreadsheetml/2006/main">
      <d:rPr>
        <d:sz val="9"/>
        <d:rFont val="Times New Roman"/>
      </d:rPr>
      <d:t xml:space="preserve">2,396.43</d:t>
    </d:r>
  </si>
  <si>
    <d:r xmlns:d="http://schemas.openxmlformats.org/spreadsheetml/2006/main">
      <d:rPr>
        <d:sz val="9"/>
        <d:rFont val="Times New Roman"/>
      </d:rPr>
      <d:t xml:space="preserve">2,222.04</d:t>
    </d:r>
  </si>
  <si>
    <d:r xmlns:d="http://schemas.openxmlformats.org/spreadsheetml/2006/main">
      <d:rPr>
        <d:sz val="9"/>
        <d:rFont val="Times New Roman"/>
      </d:rPr>
      <d:t xml:space="preserve">2,224.57</d:t>
    </d:r>
  </si>
  <si>
    <d:r xmlns:d="http://schemas.openxmlformats.org/spreadsheetml/2006/main">
      <d:rPr>
        <d:sz val="9"/>
        <d:rFont val="Times New Roman"/>
      </d:rPr>
      <d:t xml:space="preserve">2,242.08</d:t>
    </d:r>
  </si>
  <si>
    <d:r xmlns:d="http://schemas.openxmlformats.org/spreadsheetml/2006/main">
      <d:rPr>
        <d:sz val="9"/>
        <d:rFont val="Times New Roman"/>
      </d:rPr>
      <d:t xml:space="preserve">2,379.44</d:t>
    </d:r>
  </si>
  <si>
    <d:r xmlns:d="http://schemas.openxmlformats.org/spreadsheetml/2006/main">
      <d:rPr>
        <d:sz val="9"/>
        <d:rFont val="Times New Roman"/>
      </d:rPr>
      <d:t xml:space="preserve">2,292.45</d:t>
    </d:r>
  </si>
  <si>
    <d:r xmlns:d="http://schemas.openxmlformats.org/spreadsheetml/2006/main">
      <d:rPr>
        <d:sz val="9"/>
        <d:rFont val="Times New Roman"/>
      </d:rPr>
      <d:t xml:space="preserve">2,327.53</d:t>
    </d:r>
  </si>
  <si>
    <d:r xmlns:d="http://schemas.openxmlformats.org/spreadsheetml/2006/main">
      <d:rPr>
        <d:sz val="9"/>
        <d:rFont val="Times New Roman"/>
      </d:rPr>
      <d:t xml:space="preserve">2,326.27</d:t>
    </d:r>
  </si>
  <si>
    <d:r xmlns:d="http://schemas.openxmlformats.org/spreadsheetml/2006/main">
      <d:rPr>
        <d:sz val="9"/>
        <d:rFont val="Times New Roman"/>
      </d:rPr>
      <d:t xml:space="preserve">2,237.84</d:t>
    </d:r>
  </si>
  <si>
    <d:r xmlns:d="http://schemas.openxmlformats.org/spreadsheetml/2006/main">
      <d:rPr>
        <d:sz val="9"/>
        <d:rFont val="Times New Roman"/>
      </d:rPr>
      <d:t xml:space="preserve">2,113.09</d:t>
    </d:r>
  </si>
  <si>
    <d:r xmlns:d="http://schemas.openxmlformats.org/spreadsheetml/2006/main">
      <d:rPr>
        <d:sz val="9"/>
        <d:rFont val="Times New Roman"/>
      </d:rPr>
      <d:t xml:space="preserve">2,607.77</d:t>
    </d:r>
  </si>
  <si>
    <d:r xmlns:d="http://schemas.openxmlformats.org/spreadsheetml/2006/main">
      <d:rPr>
        <d:sz val="9"/>
        <d:rFont val="Times New Roman"/>
      </d:rPr>
      <d:t xml:space="preserve">2,803.47</d:t>
    </d:r>
  </si>
  <si>
    <d:r xmlns:d="http://schemas.openxmlformats.org/spreadsheetml/2006/main">
      <d:rPr>
        <d:sz val="9"/>
        <d:rFont val="Times New Roman"/>
      </d:rPr>
      <d:t xml:space="preserve">2,554.21</d:t>
    </d:r>
  </si>
  <si>
    <d:r xmlns:d="http://schemas.openxmlformats.org/spreadsheetml/2006/main">
      <d:rPr>
        <d:sz val="9"/>
        <d:rFont val="Times New Roman"/>
      </d:rPr>
      <d:t xml:space="preserve">2,637.19</d:t>
    </d:r>
  </si>
  <si>
    <d:r xmlns:d="http://schemas.openxmlformats.org/spreadsheetml/2006/main">
      <d:rPr>
        <d:sz val="9"/>
        <d:rFont val="Times New Roman"/>
      </d:rPr>
      <d:t xml:space="preserve">2,464.20</d:t>
    </d:r>
  </si>
  <si>
    <d:r xmlns:d="http://schemas.openxmlformats.org/spreadsheetml/2006/main">
      <d:rPr>
        <d:sz val="9"/>
        <d:rFont val="Times New Roman"/>
      </d:rPr>
      <d:t xml:space="preserve">2,490.12</d:t>
    </d:r>
  </si>
  <si>
    <d:r xmlns:d="http://schemas.openxmlformats.org/spreadsheetml/2006/main">
      <d:rPr>
        <d:sz val="9"/>
        <d:rFont val="Times New Roman"/>
      </d:rPr>
      <d:t xml:space="preserve">2,325.35</d:t>
    </d:r>
  </si>
  <si>
    <d:r xmlns:d="http://schemas.openxmlformats.org/spreadsheetml/2006/main">
      <d:rPr>
        <d:sz val="9"/>
        <d:rFont val="Times New Roman"/>
      </d:rPr>
      <d:t xml:space="preserve">2,312.95</d:t>
    </d:r>
  </si>
  <si>
    <d:r xmlns:d="http://schemas.openxmlformats.org/spreadsheetml/2006/main">
      <d:rPr>
        <d:sz val="9"/>
        <d:rFont val="Times New Roman"/>
      </d:rPr>
      <d:t xml:space="preserve">2,427.28</d:t>
    </d:r>
  </si>
  <si>
    <d:r xmlns:d="http://schemas.openxmlformats.org/spreadsheetml/2006/main">
      <d:rPr>
        <d:sz val="9"/>
        <d:rFont val="Times New Roman"/>
      </d:rPr>
      <d:t xml:space="preserve">2,482.59</d:t>
    </d:r>
  </si>
  <si>
    <d:r xmlns:d="http://schemas.openxmlformats.org/spreadsheetml/2006/main">
      <d:rPr>
        <d:sz val="9"/>
        <d:rFont val="Times New Roman"/>
      </d:rPr>
      <d:t xml:space="preserve">2,590.34</d:t>
    </d:r>
  </si>
  <si>
    <d:r xmlns:d="http://schemas.openxmlformats.org/spreadsheetml/2006/main">
      <d:rPr>
        <d:sz val="9"/>
        <d:rFont val="Times New Roman"/>
      </d:rPr>
      <d:t xml:space="preserve">1,677.51</d:t>
    </d:r>
  </si>
  <si>
    <d:r xmlns:d="http://schemas.openxmlformats.org/spreadsheetml/2006/main">
      <d:rPr>
        <d:sz val="9"/>
        <d:rFont val="Times New Roman"/>
      </d:rPr>
      <d:t xml:space="preserve">1,830.14</d:t>
    </d:r>
  </si>
  <si>
    <d:r xmlns:d="http://schemas.openxmlformats.org/spreadsheetml/2006/main">
      <d:rPr>
        <d:sz val="9"/>
        <d:rFont val="Times New Roman"/>
      </d:rPr>
      <d:t xml:space="preserve">1,578.52</d:t>
    </d:r>
  </si>
  <si>
    <d:r xmlns:d="http://schemas.openxmlformats.org/spreadsheetml/2006/main">
      <d:rPr>
        <d:sz val="9"/>
        <d:rFont val="Times New Roman"/>
      </d:rPr>
      <d:t xml:space="preserve">1,674.19</d:t>
    </d:r>
  </si>
  <si>
    <d:r xmlns:d="http://schemas.openxmlformats.org/spreadsheetml/2006/main">
      <d:rPr>
        <d:sz val="9"/>
        <d:rFont val="Times New Roman"/>
      </d:rPr>
      <d:t xml:space="preserve">1,523.64</d:t>
    </d:r>
  </si>
  <si>
    <d:r xmlns:d="http://schemas.openxmlformats.org/spreadsheetml/2006/main">
      <d:rPr>
        <d:sz val="9"/>
        <d:rFont val="Times New Roman"/>
      </d:rPr>
      <d:t xml:space="preserve">1,506.89</d:t>
    </d:r>
  </si>
  <si>
    <d:r xmlns:d="http://schemas.openxmlformats.org/spreadsheetml/2006/main">
      <d:rPr>
        <d:sz val="9"/>
        <d:rFont val="Times New Roman"/>
      </d:rPr>
      <d:t xml:space="preserve">1,416.89</d:t>
    </d:r>
  </si>
  <si>
    <d:r xmlns:d="http://schemas.openxmlformats.org/spreadsheetml/2006/main">
      <d:rPr>
        <d:sz val="9"/>
        <d:rFont val="Times New Roman"/>
      </d:rPr>
      <d:t xml:space="preserve">1,358.76</d:t>
    </d:r>
  </si>
  <si>
    <d:r xmlns:d="http://schemas.openxmlformats.org/spreadsheetml/2006/main">
      <d:rPr>
        <d:sz val="9"/>
        <d:rFont val="Times New Roman"/>
      </d:rPr>
      <d:t xml:space="preserve">1,539.84</d:t>
    </d:r>
  </si>
  <si>
    <d:r xmlns:d="http://schemas.openxmlformats.org/spreadsheetml/2006/main">
      <d:rPr>
        <d:sz val="9"/>
        <d:rFont val="Times New Roman"/>
      </d:rPr>
      <d:t xml:space="preserve">1,532.80</d:t>
    </d:r>
  </si>
  <si>
    <d:r xmlns:d="http://schemas.openxmlformats.org/spreadsheetml/2006/main">
      <d:rPr>
        <d:sz val="9"/>
        <d:rFont val="Times New Roman"/>
      </d:rPr>
      <d:t xml:space="preserve">1,561.50</d:t>
    </d:r>
  </si>
  <si>
    <d:r xmlns:d="http://schemas.openxmlformats.org/spreadsheetml/2006/main">
      <d:rPr>
        <d:sz val="9"/>
        <d:rFont val="Times New Roman"/>
      </d:rPr>
      <d:t xml:space="preserve">559.80</d:t>
    </d:r>
  </si>
  <si>
    <d:r xmlns:d="http://schemas.openxmlformats.org/spreadsheetml/2006/main">
      <d:rPr>
        <d:sz val="9"/>
        <d:rFont val="Times New Roman"/>
      </d:rPr>
      <d:t xml:space="preserve">578.52</d:t>
    </d:r>
  </si>
  <si>
    <d:r xmlns:d="http://schemas.openxmlformats.org/spreadsheetml/2006/main">
      <d:rPr>
        <d:sz val="9"/>
        <d:rFont val="Times New Roman"/>
      </d:rPr>
      <d:t xml:space="preserve">641.07</d:t>
    </d:r>
  </si>
  <si>
    <d:r xmlns:d="http://schemas.openxmlformats.org/spreadsheetml/2006/main">
      <d:rPr>
        <d:sz val="9"/>
        <d:rFont val="Times New Roman"/>
      </d:rPr>
      <d:t xml:space="preserve">645.37</d:t>
    </d:r>
  </si>
  <si>
    <d:r xmlns:d="http://schemas.openxmlformats.org/spreadsheetml/2006/main">
      <d:rPr>
        <d:sz val="9"/>
        <d:rFont val="Times New Roman"/>
      </d:rPr>
      <d:t xml:space="preserve">633.42</d:t>
    </d:r>
  </si>
  <si>
    <d:r xmlns:d="http://schemas.openxmlformats.org/spreadsheetml/2006/main">
      <d:rPr>
        <d:sz val="9"/>
        <d:rFont val="Times New Roman"/>
      </d:rPr>
      <d:t xml:space="preserve">671.51</d:t>
    </d:r>
  </si>
  <si>
    <d:r xmlns:d="http://schemas.openxmlformats.org/spreadsheetml/2006/main">
      <d:rPr>
        <d:sz val="9"/>
        <d:rFont val="Times New Roman"/>
      </d:rPr>
      <d:t xml:space="preserve">598.00</d:t>
    </d:r>
  </si>
  <si>
    <d:r xmlns:d="http://schemas.openxmlformats.org/spreadsheetml/2006/main">
      <d:rPr>
        <d:sz val="9"/>
        <d:rFont val="Times New Roman"/>
      </d:rPr>
      <d:t xml:space="preserve">653.78</d:t>
    </d:r>
  </si>
  <si>
    <d:r xmlns:d="http://schemas.openxmlformats.org/spreadsheetml/2006/main">
      <d:rPr>
        <d:sz val="9"/>
        <d:rFont val="Times New Roman"/>
      </d:rPr>
      <d:t xml:space="preserve">641.03</d:t>
    </d:r>
  </si>
  <si>
    <d:r xmlns:d="http://schemas.openxmlformats.org/spreadsheetml/2006/main">
      <d:rPr>
        <d:sz val="9"/>
        <d:rFont val="Times New Roman"/>
      </d:rPr>
      <d:t xml:space="preserve">647.88</d:t>
    </d:r>
  </si>
  <si>
    <d:r xmlns:d="http://schemas.openxmlformats.org/spreadsheetml/2006/main">
      <d:rPr>
        <d:sz val="9"/>
        <d:rFont val="Times New Roman"/>
      </d:rPr>
      <d:t xml:space="preserve">794.98</d:t>
    </d:r>
  </si>
  <si>
    <d:r xmlns:d="http://schemas.openxmlformats.org/spreadsheetml/2006/main">
      <d:rPr>
        <d:sz val="9"/>
        <d:rFont val="Times New Roman"/>
      </d:rPr>
      <d:t xml:space="preserve">370.46</d:t>
    </d:r>
  </si>
  <si>
    <d:r xmlns:d="http://schemas.openxmlformats.org/spreadsheetml/2006/main">
      <d:rPr>
        <d:sz val="9"/>
        <d:rFont val="Times New Roman"/>
      </d:rPr>
      <d:t xml:space="preserve">394.81</d:t>
    </d:r>
  </si>
  <si>
    <d:r xmlns:d="http://schemas.openxmlformats.org/spreadsheetml/2006/main">
      <d:rPr>
        <d:sz val="9"/>
        <d:rFont val="Times New Roman"/>
      </d:rPr>
      <d:t xml:space="preserve">334.62</d:t>
    </d:r>
  </si>
  <si>
    <d:r xmlns:d="http://schemas.openxmlformats.org/spreadsheetml/2006/main">
      <d:rPr>
        <d:sz val="9"/>
        <d:rFont val="Times New Roman"/>
      </d:rPr>
      <d:t xml:space="preserve">317.63</d:t>
    </d:r>
  </si>
  <si>
    <d:r xmlns:d="http://schemas.openxmlformats.org/spreadsheetml/2006/main">
      <d:rPr>
        <d:sz val="9"/>
        <d:rFont val="Times New Roman"/>
      </d:rPr>
      <d:t xml:space="preserve">307.15</d:t>
    </d:r>
  </si>
  <si>
    <d:r xmlns:d="http://schemas.openxmlformats.org/spreadsheetml/2006/main">
      <d:rPr>
        <d:sz val="9"/>
        <d:rFont val="Times New Roman"/>
      </d:rPr>
      <d:t xml:space="preserve">311.72</d:t>
    </d:r>
  </si>
  <si>
    <d:r xmlns:d="http://schemas.openxmlformats.org/spreadsheetml/2006/main">
      <d:rPr>
        <d:sz val="9"/>
        <d:rFont val="Times New Roman"/>
      </d:rPr>
      <d:t xml:space="preserve">310.46</d:t>
    </d:r>
  </si>
  <si>
    <d:r xmlns:d="http://schemas.openxmlformats.org/spreadsheetml/2006/main">
      <d:rPr>
        <d:sz val="9"/>
        <d:rFont val="Times New Roman"/>
      </d:rPr>
      <d:t xml:space="preserve">300.41</d:t>
    </d:r>
  </si>
  <si>
    <d:r xmlns:d="http://schemas.openxmlformats.org/spreadsheetml/2006/main">
      <d:rPr>
        <d:sz val="9"/>
        <d:rFont val="Times New Roman"/>
      </d:rPr>
      <d:t xml:space="preserve">246.41</d:t>
    </d:r>
  </si>
  <si>
    <d:r xmlns:d="http://schemas.openxmlformats.org/spreadsheetml/2006/main">
      <d:rPr>
        <d:sz val="9"/>
        <d:rFont val="Times New Roman"/>
      </d:rPr>
      <d:t xml:space="preserve">301.92</d:t>
    </d:r>
  </si>
  <si>
    <d:r xmlns:d="http://schemas.openxmlformats.org/spreadsheetml/2006/main">
      <d:rPr>
        <d:sz val="9"/>
        <d:rFont val="Times New Roman"/>
      </d:rPr>
      <d:t xml:space="preserve">233.86</d:t>
    </d:r>
  </si>
  <si>
    <d:r xmlns:d="http://schemas.openxmlformats.org/spreadsheetml/2006/main">
      <d:rPr>
        <d:sz val="9"/>
        <d:rFont val="Times New Roman"/>
      </d:rPr>
      <d:t xml:space="preserve">-37,280.74</d:t>
    </d:r>
  </si>
  <si>
    <d:r xmlns:d="http://schemas.openxmlformats.org/spreadsheetml/2006/main">
      <d:rPr>
        <d:sz val="9"/>
        <d:rFont val="Times New Roman"/>
      </d:rPr>
      <d:t xml:space="preserve">-39,632.97</d:t>
    </d:r>
  </si>
  <si>
    <d:r xmlns:d="http://schemas.openxmlformats.org/spreadsheetml/2006/main">
      <d:rPr>
        <d:sz val="9"/>
        <d:rFont val="Times New Roman"/>
      </d:rPr>
      <d:t xml:space="preserve">-40,233.73</d:t>
    </d:r>
  </si>
  <si>
    <d:r xmlns:d="http://schemas.openxmlformats.org/spreadsheetml/2006/main">
      <d:rPr>
        <d:sz val="9"/>
        <d:rFont val="Times New Roman"/>
      </d:rPr>
      <d:t xml:space="preserve">-5,883.39</d:t>
    </d:r>
  </si>
  <si>
    <d:r xmlns:d="http://schemas.openxmlformats.org/spreadsheetml/2006/main">
      <d:rPr>
        <d:sz val="9"/>
        <d:rFont val="Times New Roman"/>
      </d:rPr>
      <d:t xml:space="preserve">-7,894.50</d:t>
    </d:r>
  </si>
  <si>
    <d:r xmlns:d="http://schemas.openxmlformats.org/spreadsheetml/2006/main">
      <d:rPr>
        <d:sz val="9"/>
        <d:rFont val="Times New Roman"/>
      </d:rPr>
      <d:t xml:space="preserve">-10,987.33</d:t>
    </d:r>
  </si>
  <si>
    <d:r xmlns:d="http://schemas.openxmlformats.org/spreadsheetml/2006/main">
      <d:rPr>
        <d:sz val="9"/>
        <d:rFont val="Times New Roman"/>
      </d:rPr>
      <d:t xml:space="preserve">-13,673.86</d:t>
    </d:r>
  </si>
  <si>
    <d:r xmlns:d="http://schemas.openxmlformats.org/spreadsheetml/2006/main">
      <d:rPr>
        <d:sz val="9"/>
        <d:rFont val="Times New Roman"/>
      </d:rPr>
      <d:t xml:space="preserve">-14,071.08</d:t>
    </d:r>
  </si>
  <si>
    <d:r xmlns:d="http://schemas.openxmlformats.org/spreadsheetml/2006/main">
      <d:rPr>
        <d:sz val="9"/>
        <d:rFont val="Times New Roman"/>
      </d:rPr>
      <d:t xml:space="preserve">-13,502.34</d:t>
    </d:r>
  </si>
  <si>
    <d:r xmlns:d="http://schemas.openxmlformats.org/spreadsheetml/2006/main">
      <d:rPr>
        <d:sz val="9"/>
        <d:rFont val="Times New Roman"/>
      </d:rPr>
      <d:t xml:space="preserve">-20,414.30</d:t>
    </d:r>
  </si>
  <si>
    <d:r xmlns:d="http://schemas.openxmlformats.org/spreadsheetml/2006/main">
      <d:rPr>
        <d:sz val="9"/>
        <d:rFont val="Times New Roman"/>
      </d:rPr>
      <d:t xml:space="preserve">-19,694.18</d:t>
    </d:r>
  </si>
  <si>
    <d:r xmlns:d="http://schemas.openxmlformats.org/spreadsheetml/2006/main">
      <d:rPr>
        <d:sz val="9"/>
        <d:rFont val="Times New Roman"/>
      </d:rPr>
      <d:t xml:space="preserve">-76,627.89</d:t>
    </d:r>
  </si>
  <si>
    <d:r xmlns:d="http://schemas.openxmlformats.org/spreadsheetml/2006/main">
      <d:rPr>
        <d:sz val="9"/>
        <d:rFont val="Times New Roman"/>
      </d:rPr>
      <d:t xml:space="preserve">-76,756.20</d:t>
    </d:r>
  </si>
  <si>
    <d:r xmlns:d="http://schemas.openxmlformats.org/spreadsheetml/2006/main">
      <d:rPr>
        <d:sz val="9"/>
        <d:rFont val="Times New Roman"/>
      </d:rPr>
      <d:t xml:space="preserve">-77,122.25</d:t>
    </d:r>
  </si>
  <si>
    <d:r xmlns:d="http://schemas.openxmlformats.org/spreadsheetml/2006/main">
      <d:rPr>
        <d:sz val="9"/>
        <d:rFont val="Times New Roman"/>
      </d:rPr>
      <d:t xml:space="preserve">-41,174.96</d:t>
    </d:r>
  </si>
  <si>
    <d:r xmlns:d="http://schemas.openxmlformats.org/spreadsheetml/2006/main">
      <d:rPr>
        <d:sz val="9"/>
        <d:rFont val="Times New Roman"/>
      </d:rPr>
      <d:t xml:space="preserve">-41,098.95</d:t>
    </d:r>
  </si>
  <si>
    <d:r xmlns:d="http://schemas.openxmlformats.org/spreadsheetml/2006/main">
      <d:rPr>
        <d:sz val="9"/>
        <d:rFont val="Times New Roman"/>
      </d:rPr>
      <d:t xml:space="preserve">-40,989.50</d:t>
    </d:r>
  </si>
  <si>
    <d:r xmlns:d="http://schemas.openxmlformats.org/spreadsheetml/2006/main">
      <d:rPr>
        <d:sz val="9"/>
        <d:rFont val="Times New Roman"/>
      </d:rPr>
      <d:t xml:space="preserve">-40,909.57</d:t>
    </d:r>
  </si>
  <si>
    <d:r xmlns:d="http://schemas.openxmlformats.org/spreadsheetml/2006/main">
      <d:rPr>
        <d:sz val="9"/>
        <d:rFont val="Times New Roman"/>
      </d:rPr>
      <d:t xml:space="preserve">-40,818.89</d:t>
    </d:r>
  </si>
  <si>
    <d:r xmlns:d="http://schemas.openxmlformats.org/spreadsheetml/2006/main">
      <d:rPr>
        <d:sz val="9"/>
        <d:rFont val="Times New Roman"/>
      </d:rPr>
      <d:t xml:space="preserve">-40,732.74</d:t>
    </d:r>
  </si>
  <si>
    <d:r xmlns:d="http://schemas.openxmlformats.org/spreadsheetml/2006/main">
      <d:rPr>
        <d:sz val="9"/>
        <d:rFont val="Times New Roman"/>
      </d:rPr>
      <d:t xml:space="preserve">-58,319.17</d:t>
    </d:r>
  </si>
  <si>
    <d:r xmlns:d="http://schemas.openxmlformats.org/spreadsheetml/2006/main">
      <d:rPr>
        <d:sz val="9"/>
        <d:rFont val="Times New Roman"/>
      </d:rPr>
      <d:t xml:space="preserve">-58,217.87</d:t>
    </d:r>
  </si>
  <si>
    <d:r xmlns:d="http://schemas.openxmlformats.org/spreadsheetml/2006/main">
      <d:rPr>
        <d:sz val="9"/>
        <d:rFont val="Times New Roman"/>
      </d:rPr>
      <d:t xml:space="preserve">12,652.21</d:t>
    </d:r>
  </si>
  <si>
    <d:r xmlns:d="http://schemas.openxmlformats.org/spreadsheetml/2006/main">
      <d:rPr>
        <d:sz val="9"/>
        <d:rFont val="Times New Roman"/>
      </d:rPr>
      <d:t xml:space="preserve">12,644.61</d:t>
    </d:r>
  </si>
  <si>
    <d:r xmlns:d="http://schemas.openxmlformats.org/spreadsheetml/2006/main">
      <d:rPr>
        <d:sz val="9"/>
        <d:rFont val="Times New Roman"/>
      </d:rPr>
      <d:t xml:space="preserve">11,967.73</d:t>
    </d:r>
  </si>
  <si>
    <d:r xmlns:d="http://schemas.openxmlformats.org/spreadsheetml/2006/main">
      <d:rPr>
        <d:sz val="9"/>
        <d:rFont val="Times New Roman"/>
      </d:rPr>
      <d:t xml:space="preserve">12,147.66</d:t>
    </d:r>
  </si>
  <si>
    <d:r xmlns:d="http://schemas.openxmlformats.org/spreadsheetml/2006/main">
      <d:rPr>
        <d:sz val="9"/>
        <d:rFont val="Times New Roman"/>
      </d:rPr>
      <d:t xml:space="preserve">12,115.57</d:t>
    </d:r>
  </si>
  <si>
    <d:r xmlns:d="http://schemas.openxmlformats.org/spreadsheetml/2006/main">
      <d:rPr>
        <d:sz val="9"/>
        <d:rFont val="Times New Roman"/>
      </d:rPr>
      <d:t xml:space="preserve">11,991.12</d:t>
    </d:r>
  </si>
  <si>
    <d:r xmlns:d="http://schemas.openxmlformats.org/spreadsheetml/2006/main">
      <d:rPr>
        <d:sz val="9"/>
        <d:rFont val="Times New Roman"/>
      </d:rPr>
      <d:t xml:space="preserve">11,982.83</d:t>
    </d:r>
  </si>
  <si>
    <d:r xmlns:d="http://schemas.openxmlformats.org/spreadsheetml/2006/main">
      <d:rPr>
        <d:sz val="9"/>
        <d:rFont val="Times New Roman"/>
      </d:rPr>
      <d:t xml:space="preserve">12,419.68</d:t>
    </d:r>
  </si>
  <si>
    <d:r xmlns:d="http://schemas.openxmlformats.org/spreadsheetml/2006/main">
      <d:rPr>
        <d:sz val="9"/>
        <d:rFont val="Times New Roman"/>
      </d:rPr>
      <d:t xml:space="preserve">12,847.25</d:t>
    </d:r>
  </si>
  <si>
    <d:r xmlns:d="http://schemas.openxmlformats.org/spreadsheetml/2006/main">
      <d:rPr>
        <d:sz val="9"/>
        <d:rFont val="Times New Roman"/>
      </d:rPr>
      <d:t xml:space="preserve">13,076.60</d:t>
    </d:r>
  </si>
  <si>
    <d:r xmlns:d="http://schemas.openxmlformats.org/spreadsheetml/2006/main">
      <d:rPr>
        <d:sz val="9"/>
        <d:rFont val="Times New Roman"/>
      </d:rPr>
      <d:t xml:space="preserve">13,325.51</d:t>
    </d:r>
  </si>
  <si>
    <d:r xmlns:d="http://schemas.openxmlformats.org/spreadsheetml/2006/main">
      <d:rPr>
        <d:sz val="9"/>
        <d:rFont val="Times New Roman"/>
      </d:rPr>
      <d:t xml:space="preserve">25,290.27</d:t>
    </d:r>
  </si>
  <si>
    <d:r xmlns:d="http://schemas.openxmlformats.org/spreadsheetml/2006/main">
      <d:rPr>
        <d:sz val="9"/>
        <d:rFont val="Times New Roman"/>
      </d:rPr>
      <d:t xml:space="preserve">25,234.59</d:t>
    </d:r>
  </si>
  <si>
    <d:r xmlns:d="http://schemas.openxmlformats.org/spreadsheetml/2006/main">
      <d:rPr>
        <d:sz val="9"/>
        <d:rFont val="Times New Roman"/>
      </d:rPr>
      <d:t xml:space="preserve">24,270.08</d:t>
    </d:r>
  </si>
  <si>
    <d:r xmlns:d="http://schemas.openxmlformats.org/spreadsheetml/2006/main">
      <d:rPr>
        <d:sz val="9"/>
        <d:rFont val="Times New Roman"/>
      </d:rPr>
      <d:t xml:space="preserve">24,469.83</d:t>
    </d:r>
  </si>
  <si>
    <d:r xmlns:d="http://schemas.openxmlformats.org/spreadsheetml/2006/main">
      <d:rPr>
        <d:sz val="9"/>
        <d:rFont val="Times New Roman"/>
      </d:rPr>
      <d:t xml:space="preserve">24,313.33</d:t>
    </d:r>
  </si>
  <si>
    <d:r xmlns:d="http://schemas.openxmlformats.org/spreadsheetml/2006/main">
      <d:rPr>
        <d:sz val="9"/>
        <d:rFont val="Times New Roman"/>
      </d:rPr>
      <d:t xml:space="preserve">24,345.89</d:t>
    </d:r>
  </si>
  <si>
    <d:r xmlns:d="http://schemas.openxmlformats.org/spreadsheetml/2006/main">
      <d:rPr>
        <d:sz val="9"/>
        <d:rFont val="Times New Roman"/>
      </d:rPr>
      <d:t xml:space="preserve">24,202.12</d:t>
    </d:r>
  </si>
  <si>
    <d:r xmlns:d="http://schemas.openxmlformats.org/spreadsheetml/2006/main">
      <d:rPr>
        <d:sz val="9"/>
        <d:rFont val="Times New Roman"/>
      </d:rPr>
      <d:t xml:space="preserve">23,864.14</d:t>
    </d:r>
  </si>
  <si>
    <d:r xmlns:d="http://schemas.openxmlformats.org/spreadsheetml/2006/main">
      <d:rPr>
        <d:sz val="9"/>
        <d:rFont val="Times New Roman"/>
      </d:rPr>
      <d:t xml:space="preserve">23,514.39</d:t>
    </d:r>
  </si>
  <si>
    <d:r xmlns:d="http://schemas.openxmlformats.org/spreadsheetml/2006/main">
      <d:rPr>
        <d:sz val="9"/>
        <d:rFont val="Times New Roman"/>
      </d:rPr>
      <d:t xml:space="preserve">23,200.48</d:t>
    </d:r>
  </si>
  <si>
    <d:r xmlns:d="http://schemas.openxmlformats.org/spreadsheetml/2006/main">
      <d:rPr>
        <d:sz val="9"/>
        <d:rFont val="Times New Roman"/>
      </d:rPr>
      <d:t xml:space="preserve">23,479.87</d:t>
    </d:r>
  </si>
  <si>
    <d:r xmlns:d="http://schemas.openxmlformats.org/spreadsheetml/2006/main">
      <d:rPr>
        <d:sz val="9"/>
        <d:rFont val="Times New Roman"/>
      </d:rPr>
      <d:t xml:space="preserve">4,384.35</d:t>
    </d:r>
  </si>
  <si>
    <d:r xmlns:d="http://schemas.openxmlformats.org/spreadsheetml/2006/main">
      <d:rPr>
        <d:sz val="9"/>
        <d:rFont val="Times New Roman"/>
      </d:rPr>
      <d:t xml:space="preserve">4,408.87</d:t>
    </d:r>
  </si>
  <si>
    <d:r xmlns:d="http://schemas.openxmlformats.org/spreadsheetml/2006/main">
      <d:rPr>
        <d:sz val="9"/>
        <d:rFont val="Times New Roman"/>
      </d:rPr>
      <d:t xml:space="preserve">4,326.79</d:t>
    </d:r>
  </si>
  <si>
    <d:r xmlns:d="http://schemas.openxmlformats.org/spreadsheetml/2006/main">
      <d:rPr>
        <d:sz val="9"/>
        <d:rFont val="Times New Roman"/>
      </d:rPr>
      <d:t xml:space="preserve">4,089.62</d:t>
    </d:r>
  </si>
  <si>
    <d:r xmlns:d="http://schemas.openxmlformats.org/spreadsheetml/2006/main">
      <d:rPr>
        <d:sz val="9"/>
        <d:rFont val="Times New Roman"/>
      </d:rPr>
      <d:t xml:space="preserve">4,111.44</d:t>
    </d:r>
  </si>
  <si>
    <d:r xmlns:d="http://schemas.openxmlformats.org/spreadsheetml/2006/main">
      <d:rPr>
        <d:sz val="9"/>
        <d:rFont val="Times New Roman"/>
      </d:rPr>
      <d:t xml:space="preserve">4,153.05</d:t>
    </d:r>
  </si>
  <si>
    <d:r xmlns:d="http://schemas.openxmlformats.org/spreadsheetml/2006/main">
      <d:rPr>
        <d:sz val="9"/>
        <d:rFont val="Times New Roman"/>
      </d:rPr>
      <d:t xml:space="preserve">4,172.51</d:t>
    </d:r>
  </si>
  <si>
    <d:r xmlns:d="http://schemas.openxmlformats.org/spreadsheetml/2006/main">
      <d:rPr>
        <d:sz val="9"/>
        <d:rFont val="Times New Roman"/>
      </d:rPr>
      <d:t xml:space="preserve">4,268.85</d:t>
    </d:r>
  </si>
  <si>
    <d:r xmlns:d="http://schemas.openxmlformats.org/spreadsheetml/2006/main">
      <d:rPr>
        <d:sz val="9"/>
        <d:rFont val="Times New Roman"/>
      </d:rPr>
      <d:t xml:space="preserve">4,379.56</d:t>
    </d:r>
  </si>
  <si>
    <d:r xmlns:d="http://schemas.openxmlformats.org/spreadsheetml/2006/main">
      <d:rPr>
        <d:sz val="9"/>
        <d:rFont val="Times New Roman"/>
      </d:rPr>
      <d:t xml:space="preserve">4,260.19</d:t>
    </d:r>
  </si>
  <si>
    <d:r xmlns:d="http://schemas.openxmlformats.org/spreadsheetml/2006/main">
      <d:rPr>
        <d:sz val="9"/>
        <d:rFont val="Times New Roman"/>
      </d:rPr>
      <d:t xml:space="preserve">4,161.00</d:t>
    </d:r>
  </si>
  <si>
    <d:r xmlns:d="http://schemas.openxmlformats.org/spreadsheetml/2006/main">
      <d:rPr>
        <d:sz val="9"/>
        <d:rFont val="Times New Roman"/>
      </d:rPr>
      <d:t xml:space="preserve">2,027.73</d:t>
    </d:r>
  </si>
  <si>
    <d:r xmlns:d="http://schemas.openxmlformats.org/spreadsheetml/2006/main">
      <d:rPr>
        <d:sz val="9"/>
        <d:rFont val="Times New Roman"/>
      </d:rPr>
      <d:t xml:space="preserve">2,037.33</d:t>
    </d:r>
  </si>
  <si>
    <d:r xmlns:d="http://schemas.openxmlformats.org/spreadsheetml/2006/main">
      <d:rPr>
        <d:sz val="9"/>
        <d:rFont val="Times New Roman"/>
      </d:rPr>
      <d:t xml:space="preserve">1,335.70</d:t>
    </d:r>
  </si>
  <si>
    <d:r xmlns:d="http://schemas.openxmlformats.org/spreadsheetml/2006/main">
      <d:rPr>
        <d:sz val="9"/>
        <d:rFont val="Times New Roman"/>
      </d:rPr>
      <d:t xml:space="preserve">1,644.68</d:t>
    </d:r>
  </si>
  <si>
    <d:r xmlns:d="http://schemas.openxmlformats.org/spreadsheetml/2006/main">
      <d:rPr>
        <d:sz val="9"/>
        <d:rFont val="Times New Roman"/>
      </d:rPr>
      <d:t xml:space="preserve">1,650.23</d:t>
    </d:r>
  </si>
  <si>
    <d:r xmlns:d="http://schemas.openxmlformats.org/spreadsheetml/2006/main">
      <d:rPr>
        <d:sz val="9"/>
        <d:rFont val="Times New Roman"/>
      </d:rPr>
      <d:t xml:space="preserve">1,900.00</d:t>
    </d:r>
  </si>
  <si>
    <d:r xmlns:d="http://schemas.openxmlformats.org/spreadsheetml/2006/main">
      <d:rPr>
        <d:sz val="9"/>
        <d:rFont val="Times New Roman"/>
      </d:rPr>
      <d:t xml:space="preserve">1,921.86</d:t>
    </d:r>
  </si>
  <si>
    <d:r xmlns:d="http://schemas.openxmlformats.org/spreadsheetml/2006/main">
      <d:rPr>
        <d:sz val="9"/>
        <d:rFont val="Times New Roman"/>
      </d:rPr>
      <d:t xml:space="preserve">2,622.01</d:t>
    </d:r>
  </si>
  <si>
    <d:r xmlns:d="http://schemas.openxmlformats.org/spreadsheetml/2006/main">
      <d:rPr>
        <d:sz val="9"/>
        <d:rFont val="Times New Roman"/>
      </d:rPr>
      <d:t xml:space="preserve">2,694.22</d:t>
    </d:r>
  </si>
  <si>
    <d:r xmlns:d="http://schemas.openxmlformats.org/spreadsheetml/2006/main">
      <d:rPr>
        <d:sz val="9"/>
        <d:rFont val="Times New Roman"/>
      </d:rPr>
      <d:t xml:space="preserve">2,806.49</d:t>
    </d:r>
  </si>
  <si>
    <d:r xmlns:d="http://schemas.openxmlformats.org/spreadsheetml/2006/main">
      <d:rPr>
        <d:sz val="9"/>
        <d:rFont val="Times New Roman"/>
      </d:rPr>
      <d:t xml:space="preserve">3,154.24</d:t>
    </d:r>
  </si>
  <si>
    <d:r xmlns:d="http://schemas.openxmlformats.org/spreadsheetml/2006/main">
      <d:rPr>
        <d:sz val="9"/>
        <d:rFont val="Times New Roman"/>
      </d:rPr>
      <d:t xml:space="preserve">-5,007.42</d:t>
    </d:r>
  </si>
  <si>
    <d:r xmlns:d="http://schemas.openxmlformats.org/spreadsheetml/2006/main">
      <d:rPr>
        <d:sz val="9"/>
        <d:rFont val="Times New Roman"/>
      </d:rPr>
      <d:t xml:space="preserve">-7,202.17</d:t>
    </d:r>
  </si>
  <si>
    <d:r xmlns:d="http://schemas.openxmlformats.org/spreadsheetml/2006/main">
      <d:rPr>
        <d:sz val="9"/>
        <d:rFont val="Times New Roman"/>
      </d:rPr>
      <d:t xml:space="preserve">-5,011.78</d:t>
    </d:r>
  </si>
  <si>
    <d:r xmlns:d="http://schemas.openxmlformats.org/spreadsheetml/2006/main">
      <d:rPr>
        <d:sz val="9"/>
        <d:rFont val="Times New Roman"/>
      </d:rPr>
      <d:t xml:space="preserve">-7,060.21</d:t>
    </d:r>
  </si>
  <si>
    <d:r xmlns:d="http://schemas.openxmlformats.org/spreadsheetml/2006/main">
      <d:rPr>
        <d:sz val="9"/>
        <d:rFont val="Times New Roman"/>
      </d:rPr>
      <d:t xml:space="preserve">-8,986.12</d:t>
    </d:r>
  </si>
  <si>
    <d:r xmlns:d="http://schemas.openxmlformats.org/spreadsheetml/2006/main">
      <d:rPr>
        <d:sz val="9"/>
        <d:rFont val="Times New Roman"/>
      </d:rPr>
      <d:t xml:space="preserve">-12,387.89</d:t>
    </d:r>
  </si>
  <si>
    <d:r xmlns:d="http://schemas.openxmlformats.org/spreadsheetml/2006/main">
      <d:rPr>
        <d:sz val="9"/>
        <d:rFont val="Times New Roman"/>
      </d:rPr>
      <d:t xml:space="preserve">-15,043.61</d:t>
    </d:r>
  </si>
  <si>
    <d:r xmlns:d="http://schemas.openxmlformats.org/spreadsheetml/2006/main">
      <d:rPr>
        <d:sz val="9"/>
        <d:rFont val="Times New Roman"/>
      </d:rPr>
      <d:t xml:space="preserve">-16,426.86</d:t>
    </d:r>
  </si>
  <si>
    <d:r xmlns:d="http://schemas.openxmlformats.org/spreadsheetml/2006/main">
      <d:rPr>
        <d:sz val="9"/>
        <d:rFont val="Times New Roman"/>
      </d:rPr>
      <d:t xml:space="preserve">-16,205.02</d:t>
    </d:r>
  </si>
  <si>
    <d:r xmlns:d="http://schemas.openxmlformats.org/spreadsheetml/2006/main">
      <d:rPr>
        <d:sz val="9"/>
        <d:rFont val="Times New Roman"/>
      </d:rPr>
      <d:t xml:space="preserve">-5,438.88</d:t>
    </d:r>
  </si>
  <si>
    <d:r xmlns:d="http://schemas.openxmlformats.org/spreadsheetml/2006/main">
      <d:rPr>
        <d:sz val="9"/>
        <d:rFont val="Times New Roman"/>
      </d:rPr>
      <d:t xml:space="preserve">-5,596.93</d:t>
    </d:r>
  </si>
  <si>
    <d:r xmlns:d="http://schemas.openxmlformats.org/spreadsheetml/2006/main">
      <d:rPr>
        <d:sz val="9"/>
        <d:rFont val="Times New Roman"/>
      </d:rPr>
      <d:t xml:space="preserve">23,693.68</d:t>
    </d:r>
  </si>
  <si>
    <d:r xmlns:d="http://schemas.openxmlformats.org/spreadsheetml/2006/main">
      <d:rPr>
        <d:sz val="9"/>
        <d:rFont val="Times New Roman"/>
      </d:rPr>
      <d:t xml:space="preserve">25,188.47</d:t>
    </d:r>
  </si>
  <si>
    <d:r xmlns:d="http://schemas.openxmlformats.org/spreadsheetml/2006/main">
      <d:rPr>
        <d:sz val="9"/>
        <d:rFont val="Times New Roman"/>
      </d:rPr>
      <d:t xml:space="preserve">24,754.24</d:t>
    </d:r>
  </si>
  <si>
    <d:r xmlns:d="http://schemas.openxmlformats.org/spreadsheetml/2006/main">
      <d:rPr>
        <d:sz val="9"/>
        <d:rFont val="Times New Roman"/>
      </d:rPr>
      <d:t xml:space="preserve">25,147.57</d:t>
    </d:r>
  </si>
  <si>
    <d:r xmlns:d="http://schemas.openxmlformats.org/spreadsheetml/2006/main">
      <d:rPr>
        <d:sz val="9"/>
        <d:rFont val="Times New Roman"/>
      </d:rPr>
      <d:t xml:space="preserve">26,286.19</d:t>
    </d:r>
  </si>
  <si>
    <d:r xmlns:d="http://schemas.openxmlformats.org/spreadsheetml/2006/main">
      <d:rPr>
        <d:sz val="9"/>
        <d:rFont val="Times New Roman"/>
      </d:rPr>
      <d:t xml:space="preserve">27,301.24</d:t>
    </d:r>
  </si>
  <si>
    <d:r xmlns:d="http://schemas.openxmlformats.org/spreadsheetml/2006/main">
      <d:rPr>
        <d:sz val="9"/>
        <d:rFont val="Times New Roman"/>
      </d:rPr>
      <d:t xml:space="preserve">30,029.60</d:t>
    </d:r>
  </si>
  <si>
    <d:r xmlns:d="http://schemas.openxmlformats.org/spreadsheetml/2006/main">
      <d:rPr>
        <d:sz val="9"/>
        <d:rFont val="Times New Roman"/>
      </d:rPr>
      <d:t xml:space="preserve">31,546.79</d:t>
    </d:r>
  </si>
  <si>
    <d:r xmlns:d="http://schemas.openxmlformats.org/spreadsheetml/2006/main">
      <d:rPr>
        <d:sz val="9"/>
        <d:rFont val="Times New Roman"/>
      </d:rPr>
      <d:t xml:space="preserve">34,064.34</d:t>
    </d:r>
  </si>
  <si>
    <d:r xmlns:d="http://schemas.openxmlformats.org/spreadsheetml/2006/main">
      <d:rPr>
        <d:sz val="9"/>
        <d:rFont val="Times New Roman"/>
      </d:rPr>
      <d:t xml:space="preserve">33,966.90</d:t>
    </d:r>
  </si>
  <si>
    <d:r xmlns:d="http://schemas.openxmlformats.org/spreadsheetml/2006/main">
      <d:rPr>
        <d:sz val="9"/>
        <d:rFont val="Times New Roman"/>
      </d:rPr>
      <d:t xml:space="preserve">32,441.28</d:t>
    </d:r>
  </si>
  <si>
    <d:r xmlns:d="http://schemas.openxmlformats.org/spreadsheetml/2006/main">
      <d:rPr>
        <d:sz val="9"/>
        <d:rFont val="Times New Roman"/>
      </d:rPr>
      <d:t xml:space="preserve">18,199.72</d:t>
    </d:r>
  </si>
  <si>
    <d:r xmlns:d="http://schemas.openxmlformats.org/spreadsheetml/2006/main">
      <d:rPr>
        <d:sz val="9"/>
        <d:rFont val="Times New Roman"/>
      </d:rPr>
      <d:t xml:space="preserve">19,313.45</d:t>
    </d:r>
  </si>
  <si>
    <d:r xmlns:d="http://schemas.openxmlformats.org/spreadsheetml/2006/main">
      <d:rPr>
        <d:sz val="9"/>
        <d:rFont val="Times New Roman"/>
      </d:rPr>
      <d:t xml:space="preserve">18,818.92</d:t>
    </d:r>
  </si>
  <si>
    <d:r xmlns:d="http://schemas.openxmlformats.org/spreadsheetml/2006/main">
      <d:rPr>
        <d:sz val="9"/>
        <d:rFont val="Times New Roman"/>
      </d:rPr>
      <d:t xml:space="preserve">18,750.00</d:t>
    </d:r>
  </si>
  <si>
    <d:r xmlns:d="http://schemas.openxmlformats.org/spreadsheetml/2006/main">
      <d:rPr>
        <d:sz val="9"/>
        <d:rFont val="Times New Roman"/>
      </d:rPr>
      <d:t xml:space="preserve">19,112.97</d:t>
    </d:r>
  </si>
  <si>
    <d:r xmlns:d="http://schemas.openxmlformats.org/spreadsheetml/2006/main">
      <d:rPr>
        <d:sz val="9"/>
        <d:rFont val="Times New Roman"/>
      </d:rPr>
      <d:t xml:space="preserve">19,755.05</d:t>
    </d:r>
  </si>
  <si>
    <d:r xmlns:d="http://schemas.openxmlformats.org/spreadsheetml/2006/main">
      <d:rPr>
        <d:sz val="9"/>
        <d:rFont val="Times New Roman"/>
      </d:rPr>
      <d:t xml:space="preserve">22,921.11</d:t>
    </d:r>
  </si>
  <si>
    <d:r xmlns:d="http://schemas.openxmlformats.org/spreadsheetml/2006/main">
      <d:rPr>
        <d:sz val="9"/>
        <d:rFont val="Times New Roman"/>
      </d:rPr>
      <d:t xml:space="preserve">24,138.35</d:t>
    </d:r>
  </si>
  <si>
    <d:r xmlns:d="http://schemas.openxmlformats.org/spreadsheetml/2006/main">
      <d:rPr>
        <d:sz val="9"/>
        <d:rFont val="Times New Roman"/>
      </d:rPr>
      <d:t xml:space="preserve">25,055.28</d:t>
    </d:r>
  </si>
  <si>
    <d:r xmlns:d="http://schemas.openxmlformats.org/spreadsheetml/2006/main">
      <d:rPr>
        <d:sz val="9"/>
        <d:rFont val="Times New Roman"/>
      </d:rPr>
      <d:t xml:space="preserve">25,306.30</d:t>
    </d:r>
  </si>
  <si>
    <d:r xmlns:d="http://schemas.openxmlformats.org/spreadsheetml/2006/main">
      <d:rPr>
        <d:sz val="9"/>
        <d:rFont val="Times New Roman"/>
      </d:rPr>
      <d:t xml:space="preserve">24,594.68</d:t>
    </d:r>
  </si>
  <si>
    <d:r xmlns:d="http://schemas.openxmlformats.org/spreadsheetml/2006/main">
      <d:rPr>
        <d:sz val="9"/>
        <d:rFont val="Times New Roman"/>
      </d:rPr>
      <d:t xml:space="preserve">5,493.96</d:t>
    </d:r>
  </si>
  <si>
    <d:r xmlns:d="http://schemas.openxmlformats.org/spreadsheetml/2006/main">
      <d:rPr>
        <d:sz val="9"/>
        <d:rFont val="Times New Roman"/>
      </d:rPr>
      <d:t xml:space="preserve">5,875.02</d:t>
    </d:r>
  </si>
  <si>
    <d:r xmlns:d="http://schemas.openxmlformats.org/spreadsheetml/2006/main">
      <d:rPr>
        <d:sz val="9"/>
        <d:rFont val="Times New Roman"/>
      </d:rPr>
      <d:t xml:space="preserve">5,935.32</d:t>
    </d:r>
  </si>
  <si>
    <d:r xmlns:d="http://schemas.openxmlformats.org/spreadsheetml/2006/main">
      <d:rPr>
        <d:sz val="9"/>
        <d:rFont val="Times New Roman"/>
      </d:rPr>
      <d:t xml:space="preserve">6,397.57</d:t>
    </d:r>
  </si>
  <si>
    <d:r xmlns:d="http://schemas.openxmlformats.org/spreadsheetml/2006/main">
      <d:rPr>
        <d:sz val="9"/>
        <d:rFont val="Times New Roman"/>
      </d:rPr>
      <d:t xml:space="preserve">7,173.22</d:t>
    </d:r>
  </si>
  <si>
    <d:r xmlns:d="http://schemas.openxmlformats.org/spreadsheetml/2006/main">
      <d:rPr>
        <d:sz val="9"/>
        <d:rFont val="Times New Roman"/>
      </d:rPr>
      <d:t xml:space="preserve">7,546.19</d:t>
    </d:r>
  </si>
  <si>
    <d:r xmlns:d="http://schemas.openxmlformats.org/spreadsheetml/2006/main">
      <d:rPr>
        <d:sz val="9"/>
        <d:rFont val="Times New Roman"/>
      </d:rPr>
      <d:t xml:space="preserve">7,108.49</d:t>
    </d:r>
  </si>
  <si>
    <d:r xmlns:d="http://schemas.openxmlformats.org/spreadsheetml/2006/main">
      <d:rPr>
        <d:sz val="9"/>
        <d:rFont val="Times New Roman"/>
      </d:rPr>
      <d:t xml:space="preserve">7,408.44</d:t>
    </d:r>
  </si>
  <si>
    <d:r xmlns:d="http://schemas.openxmlformats.org/spreadsheetml/2006/main">
      <d:rPr>
        <d:sz val="9"/>
        <d:rFont val="Times New Roman"/>
      </d:rPr>
      <d:t xml:space="preserve">9,009.07</d:t>
    </d:r>
  </si>
  <si>
    <d:r xmlns:d="http://schemas.openxmlformats.org/spreadsheetml/2006/main">
      <d:rPr>
        <d:sz val="9"/>
        <d:rFont val="Times New Roman"/>
      </d:rPr>
      <d:t xml:space="preserve">8,660.59</d:t>
    </d:r>
  </si>
  <si>
    <d:r xmlns:d="http://schemas.openxmlformats.org/spreadsheetml/2006/main">
      <d:rPr>
        <d:sz val="9"/>
        <d:rFont val="Times New Roman"/>
      </d:rPr>
      <d:t xml:space="preserve">7,846.60</d:t>
    </d:r>
  </si>
  <si>
    <d:r xmlns:d="http://schemas.openxmlformats.org/spreadsheetml/2006/main">
      <d:rPr>
        <d:sz val="9"/>
        <d:rFont val="Times New Roman"/>
      </d:rPr>
      <d:t xml:space="preserve">33,363.02</d:t>
    </d:r>
  </si>
  <si>
    <d:r xmlns:d="http://schemas.openxmlformats.org/spreadsheetml/2006/main">
      <d:rPr>
        <d:sz val="9"/>
        <d:rFont val="Times New Roman"/>
      </d:rPr>
      <d:t xml:space="preserve">34,701.88</d:t>
    </d:r>
  </si>
  <si>
    <d:r xmlns:d="http://schemas.openxmlformats.org/spreadsheetml/2006/main">
      <d:rPr>
        <d:sz val="9"/>
        <d:rFont val="Times New Roman"/>
      </d:rPr>
      <d:t xml:space="preserve">37,144.49</d:t>
    </d:r>
  </si>
  <si>
    <d:r xmlns:d="http://schemas.openxmlformats.org/spreadsheetml/2006/main">
      <d:rPr>
        <d:sz val="9"/>
        <d:rFont val="Times New Roman"/>
      </d:rPr>
      <d:t xml:space="preserve">37,811.20</d:t>
    </d:r>
  </si>
  <si>
    <d:r xmlns:d="http://schemas.openxmlformats.org/spreadsheetml/2006/main">
      <d:rPr>
        <d:sz val="9"/>
        <d:rFont val="Times New Roman"/>
      </d:rPr>
      <d:t xml:space="preserve">47,482.45</d:t>
    </d:r>
  </si>
  <si>
    <d:r xmlns:d="http://schemas.openxmlformats.org/spreadsheetml/2006/main">
      <d:rPr>
        <d:sz val="9"/>
        <d:rFont val="Times New Roman"/>
      </d:rPr>
      <d:t xml:space="preserve">53,175.79</d:t>
    </d:r>
  </si>
  <si>
    <d:r xmlns:d="http://schemas.openxmlformats.org/spreadsheetml/2006/main">
      <d:rPr>
        <d:sz val="9"/>
        <d:rFont val="Times New Roman"/>
      </d:rPr>
      <d:t xml:space="preserve">60,207.16</d:t>
    </d:r>
  </si>
  <si>
    <d:r xmlns:d="http://schemas.openxmlformats.org/spreadsheetml/2006/main">
      <d:rPr>
        <d:sz val="9"/>
        <d:rFont val="Times New Roman"/>
      </d:rPr>
      <d:t xml:space="preserve">72,178.54</d:t>
    </d:r>
  </si>
  <si>
    <d:r xmlns:d="http://schemas.openxmlformats.org/spreadsheetml/2006/main">
      <d:rPr>
        <d:sz val="9"/>
        <d:rFont val="Times New Roman"/>
      </d:rPr>
      <d:t xml:space="preserve">81,776.39</d:t>
    </d:r>
  </si>
  <si>
    <d:r xmlns:d="http://schemas.openxmlformats.org/spreadsheetml/2006/main">
      <d:rPr>
        <d:sz val="9"/>
        <d:rFont val="Times New Roman"/>
      </d:rPr>
      <d:t xml:space="preserve">87,479.74</d:t>
    </d:r>
  </si>
  <si>
    <d:r xmlns:d="http://schemas.openxmlformats.org/spreadsheetml/2006/main">
      <d:rPr>
        <d:sz val="9"/>
        <d:rFont val="Times New Roman"/>
      </d:rPr>
      <d:t xml:space="preserve">93,946.11</d:t>
    </d:r>
  </si>
  <si>
    <t>All footnotes for this table are given on sheet 3 of table 1(a).</t>
  </si>
  <si>
    <d:r xmlns:d="http://schemas.openxmlformats.org/spreadsheetml/2006/main">
      <d:rPr>
        <d:sz val="9"/>
        <d:rFont val="Times New Roman"/>
      </d:rPr>
      <d:t xml:space="preserve">989,636.72</d:t>
    </d:r>
  </si>
  <si>
    <d:r xmlns:d="http://schemas.openxmlformats.org/spreadsheetml/2006/main">
      <d:rPr>
        <d:sz val="9"/>
        <d:rFont val="Times New Roman"/>
      </d:rPr>
      <d:t xml:space="preserve">955,650.21</d:t>
    </d:r>
  </si>
  <si>
    <d:r xmlns:d="http://schemas.openxmlformats.org/spreadsheetml/2006/main">
      <d:rPr>
        <d:sz val="9"/>
        <d:rFont val="Times New Roman"/>
      </d:rPr>
      <d:t xml:space="preserve">910,425.35</d:t>
    </d:r>
  </si>
  <si>
    <d:r xmlns:d="http://schemas.openxmlformats.org/spreadsheetml/2006/main">
      <d:rPr>
        <d:sz val="9"/>
        <d:rFont val="Times New Roman"/>
      </d:rPr>
      <d:t xml:space="preserve">900,538.05</d:t>
    </d:r>
  </si>
  <si>
    <d:r xmlns:d="http://schemas.openxmlformats.org/spreadsheetml/2006/main">
      <d:rPr>
        <d:sz val="9"/>
        <d:rFont val="Times New Roman"/>
      </d:rPr>
      <d:t xml:space="preserve">881,719.41</d:t>
    </d:r>
  </si>
  <si>
    <d:r xmlns:d="http://schemas.openxmlformats.org/spreadsheetml/2006/main">
      <d:rPr>
        <d:sz val="9"/>
        <d:rFont val="Times New Roman"/>
      </d:rPr>
      <d:t xml:space="preserve">881,512.06</d:t>
    </d:r>
  </si>
  <si>
    <d:r xmlns:d="http://schemas.openxmlformats.org/spreadsheetml/2006/main">
      <d:rPr>
        <d:sz val="9"/>
        <d:rFont val="Times New Roman"/>
      </d:rPr>
      <d:t xml:space="preserve">903,657.65</d:t>
    </d:r>
  </si>
  <si>
    <d:r xmlns:d="http://schemas.openxmlformats.org/spreadsheetml/2006/main">
      <d:rPr>
        <d:sz val="9"/>
        <d:rFont val="Times New Roman"/>
      </d:rPr>
      <d:t xml:space="preserve">872,970.39</d:t>
    </d:r>
  </si>
  <si>
    <d:r xmlns:d="http://schemas.openxmlformats.org/spreadsheetml/2006/main">
      <d:rPr>
        <d:sz val="9"/>
        <d:rFont val="Times New Roman"/>
      </d:rPr>
      <d:t xml:space="preserve">866,333.81</d:t>
    </d:r>
  </si>
  <si>
    <d:r xmlns:d="http://schemas.openxmlformats.org/spreadsheetml/2006/main">
      <d:rPr>
        <d:sz val="9"/>
        <d:rFont val="Times New Roman"/>
      </d:rPr>
      <d:t xml:space="preserve">985,569.97</d:t>
    </d:r>
  </si>
  <si>
    <d:r xmlns:d="http://schemas.openxmlformats.org/spreadsheetml/2006/main">
      <d:rPr>
        <d:sz val="9"/>
        <d:rFont val="Times New Roman"/>
      </d:rPr>
      <d:t xml:space="preserve">951,739.20</d:t>
    </d:r>
  </si>
  <si>
    <d:r xmlns:d="http://schemas.openxmlformats.org/spreadsheetml/2006/main">
      <d:rPr>
        <d:sz val="9"/>
        <d:rFont val="Times New Roman"/>
      </d:rPr>
      <d:t xml:space="preserve">906,579.83</d:t>
    </d:r>
  </si>
  <si>
    <d:r xmlns:d="http://schemas.openxmlformats.org/spreadsheetml/2006/main">
      <d:rPr>
        <d:sz val="9"/>
        <d:rFont val="Times New Roman"/>
      </d:rPr>
      <d:t xml:space="preserve">896,920.99</d:t>
    </d:r>
  </si>
  <si>
    <d:r xmlns:d="http://schemas.openxmlformats.org/spreadsheetml/2006/main">
      <d:rPr>
        <d:sz val="9"/>
        <d:rFont val="Times New Roman"/>
      </d:rPr>
      <d:t xml:space="preserve">878,184.29</d:t>
    </d:r>
  </si>
  <si>
    <d:r xmlns:d="http://schemas.openxmlformats.org/spreadsheetml/2006/main">
      <d:rPr>
        <d:sz val="9"/>
        <d:rFont val="Times New Roman"/>
      </d:rPr>
      <d:t xml:space="preserve">878,099.57</d:t>
    </d:r>
  </si>
  <si>
    <d:r xmlns:d="http://schemas.openxmlformats.org/spreadsheetml/2006/main">
      <d:rPr>
        <d:sz val="9"/>
        <d:rFont val="Times New Roman"/>
      </d:rPr>
      <d:t xml:space="preserve">900,062.70</d:t>
    </d:r>
  </si>
  <si>
    <d:r xmlns:d="http://schemas.openxmlformats.org/spreadsheetml/2006/main">
      <d:rPr>
        <d:sz val="9"/>
        <d:rFont val="Times New Roman"/>
      </d:rPr>
      <d:t xml:space="preserve">869,364.91</d:t>
    </d:r>
  </si>
  <si>
    <d:r xmlns:d="http://schemas.openxmlformats.org/spreadsheetml/2006/main">
      <d:rPr>
        <d:sz val="9"/>
        <d:rFont val="Times New Roman"/>
      </d:rPr>
      <d:t xml:space="preserve">862,816.59</d:t>
    </d:r>
  </si>
  <si>
    <d:r xmlns:d="http://schemas.openxmlformats.org/spreadsheetml/2006/main">
      <d:rPr>
        <d:sz val="9"/>
        <d:rFont val="Times New Roman"/>
      </d:rPr>
      <d:t xml:space="preserve">423,905.78</d:t>
    </d:r>
  </si>
  <si>
    <d:r xmlns:d="http://schemas.openxmlformats.org/spreadsheetml/2006/main">
      <d:rPr>
        <d:sz val="9"/>
        <d:rFont val="Times New Roman"/>
      </d:rPr>
      <d:t xml:space="preserve">409,874.87</d:t>
    </d:r>
  </si>
  <si>
    <d:r xmlns:d="http://schemas.openxmlformats.org/spreadsheetml/2006/main">
      <d:rPr>
        <d:sz val="9"/>
        <d:rFont val="Times New Roman"/>
      </d:rPr>
      <d:t xml:space="preserve">387,485.39</d:t>
    </d:r>
  </si>
  <si>
    <d:r xmlns:d="http://schemas.openxmlformats.org/spreadsheetml/2006/main">
      <d:rPr>
        <d:sz val="9"/>
        <d:rFont val="Times New Roman"/>
      </d:rPr>
      <d:t xml:space="preserve">376,740.15</d:t>
    </d:r>
  </si>
  <si>
    <d:r xmlns:d="http://schemas.openxmlformats.org/spreadsheetml/2006/main">
      <d:rPr>
        <d:sz val="9"/>
        <d:rFont val="Times New Roman"/>
      </d:rPr>
      <d:t xml:space="preserve">373,995.61</d:t>
    </d:r>
  </si>
  <si>
    <d:r xmlns:d="http://schemas.openxmlformats.org/spreadsheetml/2006/main">
      <d:rPr>
        <d:sz val="9"/>
        <d:rFont val="Times New Roman"/>
      </d:rPr>
      <d:t xml:space="preserve">364,608.89</d:t>
    </d:r>
  </si>
  <si>
    <d:r xmlns:d="http://schemas.openxmlformats.org/spreadsheetml/2006/main">
      <d:rPr>
        <d:sz val="9"/>
        <d:rFont val="Times New Roman"/>
      </d:rPr>
      <d:t xml:space="preserve">371,625.05</d:t>
    </d:r>
  </si>
  <si>
    <d:r xmlns:d="http://schemas.openxmlformats.org/spreadsheetml/2006/main">
      <d:rPr>
        <d:sz val="9"/>
        <d:rFont val="Times New Roman"/>
      </d:rPr>
      <d:t xml:space="preserve">350,830.88</d:t>
    </d:r>
  </si>
  <si>
    <d:r xmlns:d="http://schemas.openxmlformats.org/spreadsheetml/2006/main">
      <d:rPr>
        <d:sz val="9"/>
        <d:rFont val="Times New Roman"/>
      </d:rPr>
      <d:t xml:space="preserve">353,484.37</d:t>
    </d:r>
  </si>
  <si>
    <d:r xmlns:d="http://schemas.openxmlformats.org/spreadsheetml/2006/main">
      <d:rPr>
        <d:sz val="9"/>
        <d:rFont val="Times New Roman"/>
      </d:rPr>
      <d:t xml:space="preserve">185,107.56</d:t>
    </d:r>
  </si>
  <si>
    <d:r xmlns:d="http://schemas.openxmlformats.org/spreadsheetml/2006/main">
      <d:rPr>
        <d:sz val="9"/>
        <d:rFont val="Times New Roman"/>
      </d:rPr>
      <d:t xml:space="preserve">163,901.33</d:t>
    </d:r>
  </si>
  <si>
    <d:r xmlns:d="http://schemas.openxmlformats.org/spreadsheetml/2006/main">
      <d:rPr>
        <d:sz val="9"/>
        <d:rFont val="Times New Roman"/>
      </d:rPr>
      <d:t xml:space="preserve">153,456.37</d:t>
    </d:r>
  </si>
  <si>
    <d:r xmlns:d="http://schemas.openxmlformats.org/spreadsheetml/2006/main">
      <d:rPr>
        <d:sz val="9"/>
        <d:rFont val="Times New Roman"/>
      </d:rPr>
      <d:t xml:space="preserve">142,691.70</d:t>
    </d:r>
  </si>
  <si>
    <d:r xmlns:d="http://schemas.openxmlformats.org/spreadsheetml/2006/main">
      <d:rPr>
        <d:sz val="9"/>
        <d:rFont val="Times New Roman"/>
      </d:rPr>
      <d:t xml:space="preserve">141,102.64</d:t>
    </d:r>
  </si>
  <si>
    <d:r xmlns:d="http://schemas.openxmlformats.org/spreadsheetml/2006/main">
      <d:rPr>
        <d:sz val="9"/>
        <d:rFont val="Times New Roman"/>
      </d:rPr>
      <d:t xml:space="preserve">144,476.41</d:t>
    </d:r>
  </si>
  <si>
    <d:r xmlns:d="http://schemas.openxmlformats.org/spreadsheetml/2006/main">
      <d:rPr>
        <d:sz val="9"/>
        <d:rFont val="Times New Roman"/>
      </d:rPr>
      <d:t xml:space="preserve">135,283.85</d:t>
    </d:r>
  </si>
  <si>
    <d:r xmlns:d="http://schemas.openxmlformats.org/spreadsheetml/2006/main">
      <d:rPr>
        <d:sz val="9"/>
        <d:rFont val="Times New Roman"/>
      </d:rPr>
      <d:t xml:space="preserve">139,300.49</d:t>
    </d:r>
  </si>
  <si>
    <d:r xmlns:d="http://schemas.openxmlformats.org/spreadsheetml/2006/main">
      <d:rPr>
        <d:sz val="9"/>
        <d:rFont val="Times New Roman"/>
      </d:rPr>
      <d:t xml:space="preserve">134,945.32</d:t>
    </d:r>
  </si>
  <si>
    <d:r xmlns:d="http://schemas.openxmlformats.org/spreadsheetml/2006/main">
      <d:rPr>
        <d:sz val="9"/>
        <d:rFont val="Times New Roman"/>
      </d:rPr>
      <d:t xml:space="preserve">161,747.40</d:t>
    </d:r>
  </si>
  <si>
    <d:r xmlns:d="http://schemas.openxmlformats.org/spreadsheetml/2006/main">
      <d:rPr>
        <d:sz val="9"/>
        <d:rFont val="Times New Roman"/>
      </d:rPr>
      <d:t xml:space="preserve">164,892.12</d:t>
    </d:r>
  </si>
  <si>
    <d:r xmlns:d="http://schemas.openxmlformats.org/spreadsheetml/2006/main">
      <d:rPr>
        <d:sz val="9"/>
        <d:rFont val="Times New Roman"/>
      </d:rPr>
      <d:t xml:space="preserve">170,805.41</d:t>
    </d:r>
  </si>
  <si>
    <d:r xmlns:d="http://schemas.openxmlformats.org/spreadsheetml/2006/main">
      <d:rPr>
        <d:sz val="9"/>
        <d:rFont val="Times New Roman"/>
      </d:rPr>
      <d:t xml:space="preserve">175,213.73</d:t>
    </d:r>
  </si>
  <si>
    <d:r xmlns:d="http://schemas.openxmlformats.org/spreadsheetml/2006/main">
      <d:rPr>
        <d:sz val="9"/>
        <d:rFont val="Times New Roman"/>
      </d:rPr>
      <d:t xml:space="preserve">171,355.16</d:t>
    </d:r>
  </si>
  <si>
    <d:r xmlns:d="http://schemas.openxmlformats.org/spreadsheetml/2006/main">
      <d:rPr>
        <d:sz val="9"/>
        <d:rFont val="Times New Roman"/>
      </d:rPr>
      <d:t xml:space="preserve">175,201.02</d:t>
    </d:r>
  </si>
  <si>
    <d:r xmlns:d="http://schemas.openxmlformats.org/spreadsheetml/2006/main">
      <d:rPr>
        <d:sz val="9"/>
        <d:rFont val="Times New Roman"/>
      </d:rPr>
      <d:t xml:space="preserve">175,121.51</d:t>
    </d:r>
  </si>
  <si>
    <d:r xmlns:d="http://schemas.openxmlformats.org/spreadsheetml/2006/main">
      <d:rPr>
        <d:sz val="9"/>
        <d:rFont val="Times New Roman"/>
      </d:rPr>
      <d:t xml:space="preserve">175,601.50</d:t>
    </d:r>
  </si>
  <si>
    <d:r xmlns:d="http://schemas.openxmlformats.org/spreadsheetml/2006/main">
      <d:rPr>
        <d:sz val="9"/>
        <d:rFont val="Times New Roman"/>
      </d:rPr>
      <d:t xml:space="preserve">179,067.60</d:t>
    </d:r>
  </si>
  <si>
    <d:r xmlns:d="http://schemas.openxmlformats.org/spreadsheetml/2006/main">
      <d:rPr>
        <d:sz val="9"/>
        <d:rFont val="Times New Roman"/>
      </d:rPr>
      <d:t xml:space="preserve">203,011.74</d:t>
    </d:r>
  </si>
  <si>
    <d:r xmlns:d="http://schemas.openxmlformats.org/spreadsheetml/2006/main">
      <d:rPr>
        <d:sz val="9"/>
        <d:rFont val="Times New Roman"/>
      </d:rPr>
      <d:t xml:space="preserve">204,626.75</d:t>
    </d:r>
  </si>
  <si>
    <d:r xmlns:d="http://schemas.openxmlformats.org/spreadsheetml/2006/main">
      <d:rPr>
        <d:sz val="9"/>
        <d:rFont val="Times New Roman"/>
      </d:rPr>
      <d:t xml:space="preserve">188,404.59</d:t>
    </d:r>
  </si>
  <si>
    <d:r xmlns:d="http://schemas.openxmlformats.org/spreadsheetml/2006/main">
      <d:rPr>
        <d:sz val="9"/>
        <d:rFont val="Times New Roman"/>
      </d:rPr>
      <d:t xml:space="preserve">197,112.77</d:t>
    </d:r>
  </si>
  <si>
    <d:r xmlns:d="http://schemas.openxmlformats.org/spreadsheetml/2006/main">
      <d:rPr>
        <d:sz val="9"/>
        <d:rFont val="Times New Roman"/>
      </d:rPr>
      <d:t xml:space="preserve">186,946.54</d:t>
    </d:r>
  </si>
  <si>
    <d:r xmlns:d="http://schemas.openxmlformats.org/spreadsheetml/2006/main">
      <d:rPr>
        <d:sz val="9"/>
        <d:rFont val="Times New Roman"/>
      </d:rPr>
      <d:t xml:space="preserve">189,808.63</d:t>
    </d:r>
  </si>
  <si>
    <d:r xmlns:d="http://schemas.openxmlformats.org/spreadsheetml/2006/main">
      <d:rPr>
        <d:sz val="9"/>
        <d:rFont val="Times New Roman"/>
      </d:rPr>
      <d:t xml:space="preserve">214,891.67</d:t>
    </d:r>
  </si>
  <si>
    <d:r xmlns:d="http://schemas.openxmlformats.org/spreadsheetml/2006/main">
      <d:rPr>
        <d:sz val="9"/>
        <d:rFont val="Times New Roman"/>
      </d:rPr>
      <d:t xml:space="preserve">200,598.78</d:t>
    </d:r>
  </si>
  <si>
    <d:r xmlns:d="http://schemas.openxmlformats.org/spreadsheetml/2006/main">
      <d:rPr>
        <d:sz val="9"/>
        <d:rFont val="Times New Roman"/>
      </d:rPr>
      <d:t xml:space="preserve">192,275.98</d:t>
    </d:r>
  </si>
  <si>
    <d:r xmlns:d="http://schemas.openxmlformats.org/spreadsheetml/2006/main">
      <d:rPr>
        <d:sz val="9"/>
        <d:rFont val="Times New Roman"/>
      </d:rPr>
      <d:t xml:space="preserve">11,797.50</d:t>
    </d:r>
  </si>
  <si>
    <d:r xmlns:d="http://schemas.openxmlformats.org/spreadsheetml/2006/main">
      <d:rPr>
        <d:sz val="9"/>
        <d:rFont val="Times New Roman"/>
      </d:rPr>
      <d:t xml:space="preserve">8,444.13</d:t>
    </d:r>
  </si>
  <si>
    <d:r xmlns:d="http://schemas.openxmlformats.org/spreadsheetml/2006/main">
      <d:rPr>
        <d:sz val="9"/>
        <d:rFont val="Times New Roman"/>
      </d:rPr>
      <d:t xml:space="preserve">6,428.06</d:t>
    </d:r>
  </si>
  <si>
    <d:r xmlns:d="http://schemas.openxmlformats.org/spreadsheetml/2006/main">
      <d:rPr>
        <d:sz val="9"/>
        <d:rFont val="Times New Roman"/>
      </d:rPr>
      <d:t xml:space="preserve">5,162.63</d:t>
    </d:r>
  </si>
  <si>
    <d:r xmlns:d="http://schemas.openxmlformats.org/spreadsheetml/2006/main">
      <d:rPr>
        <d:sz val="9"/>
        <d:rFont val="Times New Roman"/>
      </d:rPr>
      <d:t xml:space="preserve">4,784.35</d:t>
    </d:r>
  </si>
  <si>
    <d:r xmlns:d="http://schemas.openxmlformats.org/spreadsheetml/2006/main">
      <d:rPr>
        <d:sz val="9"/>
        <d:rFont val="Times New Roman"/>
      </d:rPr>
      <d:t xml:space="preserve">4,004.62</d:t>
    </d:r>
  </si>
  <si>
    <d:r xmlns:d="http://schemas.openxmlformats.org/spreadsheetml/2006/main">
      <d:rPr>
        <d:sz val="9"/>
        <d:rFont val="Times New Roman"/>
      </d:rPr>
      <d:t xml:space="preserve">3,140.62</d:t>
    </d:r>
  </si>
  <si>
    <d:r xmlns:d="http://schemas.openxmlformats.org/spreadsheetml/2006/main">
      <d:rPr>
        <d:sz val="9"/>
        <d:rFont val="Times New Roman"/>
      </d:rPr>
      <d:t xml:space="preserve">3,033.27</d:t>
    </d:r>
  </si>
  <si>
    <d:r xmlns:d="http://schemas.openxmlformats.org/spreadsheetml/2006/main">
      <d:rPr>
        <d:sz val="9"/>
        <d:rFont val="Times New Roman"/>
      </d:rPr>
      <d:t xml:space="preserve">3,043.32</d:t>
    </d:r>
  </si>
  <si>
    <d:r xmlns:d="http://schemas.openxmlformats.org/spreadsheetml/2006/main">
      <d:rPr>
        <d:sz val="9"/>
        <d:rFont val="Times New Roman"/>
      </d:rPr>
      <d:t xml:space="preserve">4,066.75</d:t>
    </d:r>
  </si>
  <si>
    <d:r xmlns:d="http://schemas.openxmlformats.org/spreadsheetml/2006/main">
      <d:rPr>
        <d:sz val="9"/>
        <d:rFont val="Times New Roman"/>
      </d:rPr>
      <d:t xml:space="preserve">3,911.01</d:t>
    </d:r>
  </si>
  <si>
    <d:r xmlns:d="http://schemas.openxmlformats.org/spreadsheetml/2006/main">
      <d:rPr>
        <d:sz val="9"/>
        <d:rFont val="Times New Roman"/>
      </d:rPr>
      <d:t xml:space="preserve">3,845.53</d:t>
    </d:r>
  </si>
  <si>
    <d:r xmlns:d="http://schemas.openxmlformats.org/spreadsheetml/2006/main">
      <d:rPr>
        <d:sz val="9"/>
        <d:rFont val="Times New Roman"/>
      </d:rPr>
      <d:t xml:space="preserve">3,617.06</d:t>
    </d:r>
  </si>
  <si>
    <d:r xmlns:d="http://schemas.openxmlformats.org/spreadsheetml/2006/main">
      <d:rPr>
        <d:sz val="9"/>
        <d:rFont val="Times New Roman"/>
      </d:rPr>
      <d:t xml:space="preserve">3,535.12</d:t>
    </d:r>
  </si>
  <si>
    <d:r xmlns:d="http://schemas.openxmlformats.org/spreadsheetml/2006/main">
      <d:rPr>
        <d:sz val="9"/>
        <d:rFont val="Times New Roman"/>
      </d:rPr>
      <d:t xml:space="preserve">3,412.49</d:t>
    </d:r>
  </si>
  <si>
    <d:r xmlns:d="http://schemas.openxmlformats.org/spreadsheetml/2006/main">
      <d:rPr>
        <d:sz val="9"/>
        <d:rFont val="Times New Roman"/>
      </d:rPr>
      <d:t xml:space="preserve">3,594.95</d:t>
    </d:r>
  </si>
  <si>
    <d:r xmlns:d="http://schemas.openxmlformats.org/spreadsheetml/2006/main">
      <d:rPr>
        <d:sz val="9"/>
        <d:rFont val="Times New Roman"/>
      </d:rPr>
      <d:t xml:space="preserve">3,605.48</d:t>
    </d:r>
  </si>
  <si>
    <d:r xmlns:d="http://schemas.openxmlformats.org/spreadsheetml/2006/main">
      <d:rPr>
        <d:sz val="9"/>
        <d:rFont val="Times New Roman"/>
      </d:rPr>
      <d:t xml:space="preserve">3,517.22</d:t>
    </d:r>
  </si>
  <si>
    <d:r xmlns:d="http://schemas.openxmlformats.org/spreadsheetml/2006/main">
      <d:rPr>
        <d:sz val="9"/>
        <d:rFont val="Times New Roman"/>
      </d:rPr>
      <d:t xml:space="preserve">1,832.80</d:t>
    </d:r>
  </si>
  <si>
    <d:r xmlns:d="http://schemas.openxmlformats.org/spreadsheetml/2006/main">
      <d:rPr>
        <d:sz val="9"/>
        <d:rFont val="Times New Roman"/>
      </d:rPr>
      <d:t xml:space="preserve">1,506.08</d:t>
    </d:r>
  </si>
  <si>
    <d:r xmlns:d="http://schemas.openxmlformats.org/spreadsheetml/2006/main">
      <d:rPr>
        <d:sz val="9"/>
        <d:rFont val="Times New Roman"/>
      </d:rPr>
      <d:t xml:space="preserve">1,417.36</d:t>
    </d:r>
  </si>
  <si>
    <d:r xmlns:d="http://schemas.openxmlformats.org/spreadsheetml/2006/main">
      <d:rPr>
        <d:sz val="9"/>
        <d:rFont val="Times New Roman"/>
      </d:rPr>
      <d:t xml:space="preserve">1,179.17</d:t>
    </d:r>
  </si>
  <si>
    <d:r xmlns:d="http://schemas.openxmlformats.org/spreadsheetml/2006/main">
      <d:rPr>
        <d:sz val="9"/>
        <d:rFont val="Times New Roman"/>
      </d:rPr>
      <d:t xml:space="preserve">980.37</d:t>
    </d:r>
  </si>
  <si>
    <d:r xmlns:d="http://schemas.openxmlformats.org/spreadsheetml/2006/main">
      <d:rPr>
        <d:sz val="9"/>
        <d:rFont val="Times New Roman"/>
      </d:rPr>
      <d:t xml:space="preserve">933.06</d:t>
    </d:r>
  </si>
  <si>
    <d:r xmlns:d="http://schemas.openxmlformats.org/spreadsheetml/2006/main">
      <d:rPr>
        <d:sz val="9"/>
        <d:rFont val="Times New Roman"/>
      </d:rPr>
      <d:t xml:space="preserve">883.31</d:t>
    </d:r>
  </si>
  <si>
    <d:r xmlns:d="http://schemas.openxmlformats.org/spreadsheetml/2006/main">
      <d:rPr>
        <d:sz val="9"/>
        <d:rFont val="Times New Roman"/>
      </d:rPr>
      <d:t xml:space="preserve">907.57</d:t>
    </d:r>
  </si>
  <si>
    <d:r xmlns:d="http://schemas.openxmlformats.org/spreadsheetml/2006/main">
      <d:rPr>
        <d:sz val="9"/>
        <d:rFont val="Times New Roman"/>
      </d:rPr>
      <d:t xml:space="preserve">847.01</d:t>
    </d:r>
  </si>
  <si>
    <d:r xmlns:d="http://schemas.openxmlformats.org/spreadsheetml/2006/main">
      <d:rPr>
        <d:sz val="9"/>
        <d:rFont val="Times New Roman"/>
      </d:rPr>
      <d:t xml:space="preserve">2,233.94</d:t>
    </d:r>
  </si>
  <si>
    <d:r xmlns:d="http://schemas.openxmlformats.org/spreadsheetml/2006/main">
      <d:rPr>
        <d:sz val="9"/>
        <d:rFont val="Times New Roman"/>
      </d:rPr>
      <d:t xml:space="preserve">2,404.93</d:t>
    </d:r>
  </si>
  <si>
    <d:r xmlns:d="http://schemas.openxmlformats.org/spreadsheetml/2006/main">
      <d:rPr>
        <d:sz val="9"/>
        <d:rFont val="Times New Roman"/>
      </d:rPr>
      <d:t xml:space="preserve">2,428.17</d:t>
    </d:r>
  </si>
  <si>
    <d:r xmlns:d="http://schemas.openxmlformats.org/spreadsheetml/2006/main">
      <d:rPr>
        <d:sz val="9"/>
        <d:rFont val="Times New Roman"/>
      </d:rPr>
      <d:t xml:space="preserve">2,437.89</d:t>
    </d:r>
  </si>
  <si>
    <d:r xmlns:d="http://schemas.openxmlformats.org/spreadsheetml/2006/main">
      <d:rPr>
        <d:sz val="9"/>
        <d:rFont val="Times New Roman"/>
      </d:rPr>
      <d:t xml:space="preserve">2,554.75</d:t>
    </d:r>
  </si>
  <si>
    <d:r xmlns:d="http://schemas.openxmlformats.org/spreadsheetml/2006/main">
      <d:rPr>
        <d:sz val="9"/>
        <d:rFont val="Times New Roman"/>
      </d:rPr>
      <d:t xml:space="preserve">2,479.43</d:t>
    </d:r>
  </si>
  <si>
    <d:r xmlns:d="http://schemas.openxmlformats.org/spreadsheetml/2006/main">
      <d:rPr>
        <d:sz val="9"/>
        <d:rFont val="Times New Roman"/>
      </d:rPr>
      <d:t xml:space="preserve">2,711.64</d:t>
    </d:r>
  </si>
  <si>
    <d:r xmlns:d="http://schemas.openxmlformats.org/spreadsheetml/2006/main">
      <d:rPr>
        <d:sz val="9"/>
        <d:rFont val="Times New Roman"/>
      </d:rPr>
      <d:t xml:space="preserve">2,697.90</d:t>
    </d:r>
  </si>
  <si>
    <d:r xmlns:d="http://schemas.openxmlformats.org/spreadsheetml/2006/main">
      <d:rPr>
        <d:sz val="9"/>
        <d:rFont val="Times New Roman"/>
      </d:rPr>
      <d:t xml:space="preserve">2,670.20</d:t>
    </d:r>
  </si>
  <si>
    <d:r xmlns:d="http://schemas.openxmlformats.org/spreadsheetml/2006/main">
      <d:rPr>
        <d:sz val="9"/>
        <d:rFont val="Times New Roman"/>
      </d:rPr>
      <d:t xml:space="preserve">59,699.80</d:t>
    </d:r>
  </si>
  <si>
    <d:r xmlns:d="http://schemas.openxmlformats.org/spreadsheetml/2006/main">
      <d:rPr>
        <d:sz val="9"/>
        <d:rFont val="Times New Roman"/>
      </d:rPr>
      <d:t xml:space="preserve">55,885.27</d:t>
    </d:r>
  </si>
  <si>
    <d:r xmlns:d="http://schemas.openxmlformats.org/spreadsheetml/2006/main">
      <d:rPr>
        <d:sz val="9"/>
        <d:rFont val="Times New Roman"/>
      </d:rPr>
      <d:t xml:space="preserve">53,147.66</d:t>
    </d:r>
  </si>
  <si>
    <d:r xmlns:d="http://schemas.openxmlformats.org/spreadsheetml/2006/main">
      <d:rPr>
        <d:sz val="9"/>
        <d:rFont val="Times New Roman"/>
      </d:rPr>
      <d:t xml:space="preserve">53,611.69</d:t>
    </d:r>
  </si>
  <si>
    <d:r xmlns:d="http://schemas.openxmlformats.org/spreadsheetml/2006/main">
      <d:rPr>
        <d:sz val="9"/>
        <d:rFont val="Times New Roman"/>
      </d:rPr>
      <d:t xml:space="preserve">56,252.72</d:t>
    </d:r>
  </si>
  <si>
    <d:r xmlns:d="http://schemas.openxmlformats.org/spreadsheetml/2006/main">
      <d:rPr>
        <d:sz val="9"/>
        <d:rFont val="Times New Roman"/>
      </d:rPr>
      <d:t xml:space="preserve">55,808.62</d:t>
    </d:r>
  </si>
  <si>
    <d:r xmlns:d="http://schemas.openxmlformats.org/spreadsheetml/2006/main">
      <d:rPr>
        <d:sz val="9"/>
        <d:rFont val="Times New Roman"/>
      </d:rPr>
      <d:t xml:space="preserve">53,723.75</d:t>
    </d:r>
  </si>
  <si>
    <d:r xmlns:d="http://schemas.openxmlformats.org/spreadsheetml/2006/main">
      <d:rPr>
        <d:sz val="9"/>
        <d:rFont val="Times New Roman"/>
      </d:rPr>
      <d:t xml:space="preserve">56,459.91</d:t>
    </d:r>
  </si>
  <si>
    <d:r xmlns:d="http://schemas.openxmlformats.org/spreadsheetml/2006/main">
      <d:rPr>
        <d:sz val="9"/>
        <d:rFont val="Times New Roman"/>
      </d:rPr>
      <d:t xml:space="preserve">54,968.87</d:t>
    </d:r>
  </si>
  <si>
    <d:r xmlns:d="http://schemas.openxmlformats.org/spreadsheetml/2006/main">
      <d:rPr>
        <d:sz val="9"/>
        <d:rFont val="Times New Roman"/>
      </d:rPr>
      <d:t xml:space="preserve">23,522.04</d:t>
    </d:r>
  </si>
  <si>
    <d:r xmlns:d="http://schemas.openxmlformats.org/spreadsheetml/2006/main">
      <d:rPr>
        <d:sz val="9"/>
        <d:rFont val="Times New Roman"/>
      </d:rPr>
      <d:t xml:space="preserve">21,349.44</d:t>
    </d:r>
  </si>
  <si>
    <d:r xmlns:d="http://schemas.openxmlformats.org/spreadsheetml/2006/main">
      <d:rPr>
        <d:sz val="9"/>
        <d:rFont val="Times New Roman"/>
      </d:rPr>
      <d:t xml:space="preserve">22,134.72</d:t>
    </d:r>
  </si>
  <si>
    <d:r xmlns:d="http://schemas.openxmlformats.org/spreadsheetml/2006/main">
      <d:rPr>
        <d:sz val="9"/>
        <d:rFont val="Times New Roman"/>
      </d:rPr>
      <d:t xml:space="preserve">22,530.55</d:t>
    </d:r>
  </si>
  <si>
    <d:r xmlns:d="http://schemas.openxmlformats.org/spreadsheetml/2006/main">
      <d:rPr>
        <d:sz val="9"/>
        <d:rFont val="Times New Roman"/>
      </d:rPr>
      <d:t xml:space="preserve">24,132.79</d:t>
    </d:r>
  </si>
  <si>
    <d:r xmlns:d="http://schemas.openxmlformats.org/spreadsheetml/2006/main">
      <d:rPr>
        <d:sz val="9"/>
        <d:rFont val="Times New Roman"/>
      </d:rPr>
      <d:t xml:space="preserve">24,489.98</d:t>
    </d:r>
  </si>
  <si>
    <d:r xmlns:d="http://schemas.openxmlformats.org/spreadsheetml/2006/main">
      <d:rPr>
        <d:sz val="9"/>
        <d:rFont val="Times New Roman"/>
      </d:rPr>
      <d:t xml:space="preserve">23,111.26</d:t>
    </d:r>
  </si>
  <si>
    <d:r xmlns:d="http://schemas.openxmlformats.org/spreadsheetml/2006/main">
      <d:rPr>
        <d:sz val="9"/>
        <d:rFont val="Times New Roman"/>
      </d:rPr>
      <d:t xml:space="preserve">23,661.91</d:t>
    </d:r>
  </si>
  <si>
    <d:r xmlns:d="http://schemas.openxmlformats.org/spreadsheetml/2006/main">
      <d:rPr>
        <d:sz val="9"/>
        <d:rFont val="Times New Roman"/>
      </d:rPr>
      <d:t xml:space="preserve">23,689.51</d:t>
    </d:r>
  </si>
  <si>
    <d:r xmlns:d="http://schemas.openxmlformats.org/spreadsheetml/2006/main">
      <d:rPr>
        <d:sz val="9"/>
        <d:rFont val="Times New Roman"/>
      </d:rPr>
      <d:t xml:space="preserve">8,109.38</d:t>
    </d:r>
  </si>
  <si>
    <d:r xmlns:d="http://schemas.openxmlformats.org/spreadsheetml/2006/main">
      <d:rPr>
        <d:sz val="9"/>
        <d:rFont val="Times New Roman"/>
      </d:rPr>
      <d:t xml:space="preserve">7,116.80</d:t>
    </d:r>
  </si>
  <si>
    <d:r xmlns:d="http://schemas.openxmlformats.org/spreadsheetml/2006/main">
      <d:rPr>
        <d:sz val="9"/>
        <d:rFont val="Times New Roman"/>
      </d:rPr>
      <d:t xml:space="preserve">7,091.19</d:t>
    </d:r>
  </si>
  <si>
    <d:r xmlns:d="http://schemas.openxmlformats.org/spreadsheetml/2006/main">
      <d:rPr>
        <d:sz val="9"/>
        <d:rFont val="Times New Roman"/>
      </d:rPr>
      <d:t xml:space="preserve">6,677.99</d:t>
    </d:r>
  </si>
  <si>
    <d:r xmlns:d="http://schemas.openxmlformats.org/spreadsheetml/2006/main">
      <d:rPr>
        <d:sz val="9"/>
        <d:rFont val="Times New Roman"/>
      </d:rPr>
      <d:t xml:space="preserve">6,702.24</d:t>
    </d:r>
  </si>
  <si>
    <d:r xmlns:d="http://schemas.openxmlformats.org/spreadsheetml/2006/main">
      <d:rPr>
        <d:sz val="9"/>
        <d:rFont val="Times New Roman"/>
      </d:rPr>
      <d:t xml:space="preserve">7,965.83</d:t>
    </d:r>
  </si>
  <si>
    <d:r xmlns:d="http://schemas.openxmlformats.org/spreadsheetml/2006/main">
      <d:rPr>
        <d:sz val="9"/>
        <d:rFont val="Times New Roman"/>
      </d:rPr>
      <d:t xml:space="preserve">7,932.66</d:t>
    </d:r>
  </si>
  <si>
    <d:r xmlns:d="http://schemas.openxmlformats.org/spreadsheetml/2006/main">
      <d:rPr>
        <d:sz val="9"/>
        <d:rFont val="Times New Roman"/>
      </d:rPr>
      <d:t xml:space="preserve">8,036.15</d:t>
    </d:r>
  </si>
  <si>
    <d:r xmlns:d="http://schemas.openxmlformats.org/spreadsheetml/2006/main">
      <d:rPr>
        <d:sz val="9"/>
        <d:rFont val="Times New Roman"/>
      </d:rPr>
      <d:t xml:space="preserve">8,216.38</d:t>
    </d:r>
  </si>
  <si>
    <d:r xmlns:d="http://schemas.openxmlformats.org/spreadsheetml/2006/main">
      <d:rPr>
        <d:sz val="9"/>
        <d:rFont val="Times New Roman"/>
      </d:rPr>
      <d:t xml:space="preserve">25,079.88</d:t>
    </d:r>
  </si>
  <si>
    <d:r xmlns:d="http://schemas.openxmlformats.org/spreadsheetml/2006/main">
      <d:rPr>
        <d:sz val="9"/>
        <d:rFont val="Times New Roman"/>
      </d:rPr>
      <d:t xml:space="preserve">24,467.71</d:t>
    </d:r>
  </si>
  <si>
    <d:r xmlns:d="http://schemas.openxmlformats.org/spreadsheetml/2006/main">
      <d:rPr>
        <d:sz val="9"/>
        <d:rFont val="Times New Roman"/>
      </d:rPr>
      <d:t xml:space="preserve">21,048.18</d:t>
    </d:r>
  </si>
  <si>
    <d:r xmlns:d="http://schemas.openxmlformats.org/spreadsheetml/2006/main">
      <d:rPr>
        <d:sz val="9"/>
        <d:rFont val="Times New Roman"/>
      </d:rPr>
      <d:t xml:space="preserve">21,507.14</d:t>
    </d:r>
  </si>
  <si>
    <d:r xmlns:d="http://schemas.openxmlformats.org/spreadsheetml/2006/main">
      <d:rPr>
        <d:sz val="9"/>
        <d:rFont val="Times New Roman"/>
      </d:rPr>
      <d:t xml:space="preserve">22,942.48</d:t>
    </d:r>
  </si>
  <si>
    <d:r xmlns:d="http://schemas.openxmlformats.org/spreadsheetml/2006/main">
      <d:rPr>
        <d:sz val="9"/>
        <d:rFont val="Times New Roman"/>
      </d:rPr>
      <d:t xml:space="preserve">20,794.02</d:t>
    </d:r>
  </si>
  <si>
    <d:r xmlns:d="http://schemas.openxmlformats.org/spreadsheetml/2006/main">
      <d:rPr>
        <d:sz val="9"/>
        <d:rFont val="Times New Roman"/>
      </d:rPr>
      <d:t xml:space="preserve">20,065.06</d:t>
    </d:r>
  </si>
  <si>
    <d:r xmlns:d="http://schemas.openxmlformats.org/spreadsheetml/2006/main">
      <d:rPr>
        <d:sz val="9"/>
        <d:rFont val="Times New Roman"/>
      </d:rPr>
      <d:t xml:space="preserve">22,094.76</d:t>
    </d:r>
  </si>
  <si>
    <d:r xmlns:d="http://schemas.openxmlformats.org/spreadsheetml/2006/main">
      <d:rPr>
        <d:sz val="9"/>
        <d:rFont val="Times New Roman"/>
      </d:rPr>
      <d:t xml:space="preserve">20,309.52</d:t>
    </d:r>
  </si>
  <si>
    <d:r xmlns:d="http://schemas.openxmlformats.org/spreadsheetml/2006/main">
      <d:rPr>
        <d:sz val="9"/>
        <d:rFont val="Times New Roman"/>
      </d:rPr>
      <d:t xml:space="preserve">2,988.50</d:t>
    </d:r>
  </si>
  <si>
    <d:r xmlns:d="http://schemas.openxmlformats.org/spreadsheetml/2006/main">
      <d:rPr>
        <d:sz val="9"/>
        <d:rFont val="Times New Roman"/>
      </d:rPr>
      <d:t xml:space="preserve">2,951.32</d:t>
    </d:r>
  </si>
  <si>
    <d:r xmlns:d="http://schemas.openxmlformats.org/spreadsheetml/2006/main">
      <d:rPr>
        <d:sz val="9"/>
        <d:rFont val="Times New Roman"/>
      </d:rPr>
      <d:t xml:space="preserve">2,873.57</d:t>
    </d:r>
  </si>
  <si>
    <d:r xmlns:d="http://schemas.openxmlformats.org/spreadsheetml/2006/main">
      <d:rPr>
        <d:sz val="9"/>
        <d:rFont val="Times New Roman"/>
      </d:rPr>
      <d:t xml:space="preserve">2,896.01</d:t>
    </d:r>
  </si>
  <si>
    <d:r xmlns:d="http://schemas.openxmlformats.org/spreadsheetml/2006/main">
      <d:rPr>
        <d:sz val="9"/>
        <d:rFont val="Times New Roman"/>
      </d:rPr>
      <d:t xml:space="preserve">2,475.21</d:t>
    </d:r>
  </si>
  <si>
    <d:r xmlns:d="http://schemas.openxmlformats.org/spreadsheetml/2006/main">
      <d:rPr>
        <d:sz val="9"/>
        <d:rFont val="Times New Roman"/>
      </d:rPr>
      <d:t xml:space="preserve">2,558.80</d:t>
    </d:r>
  </si>
  <si>
    <d:r xmlns:d="http://schemas.openxmlformats.org/spreadsheetml/2006/main">
      <d:rPr>
        <d:sz val="9"/>
        <d:rFont val="Times New Roman"/>
      </d:rPr>
      <d:t xml:space="preserve">2,614.77</d:t>
    </d:r>
  </si>
  <si>
    <d:r xmlns:d="http://schemas.openxmlformats.org/spreadsheetml/2006/main">
      <d:rPr>
        <d:sz val="9"/>
        <d:rFont val="Times New Roman"/>
      </d:rPr>
      <d:t xml:space="preserve">2,667.09</d:t>
    </d:r>
  </si>
  <si>
    <d:r xmlns:d="http://schemas.openxmlformats.org/spreadsheetml/2006/main">
      <d:rPr>
        <d:sz val="9"/>
        <d:rFont val="Times New Roman"/>
      </d:rPr>
      <d:t xml:space="preserve">2,753.46</d:t>
    </d:r>
  </si>
  <si>
    <d:r xmlns:d="http://schemas.openxmlformats.org/spreadsheetml/2006/main">
      <d:rPr>
        <d:sz val="9"/>
        <d:rFont val="Times New Roman"/>
      </d:rPr>
      <d:t xml:space="preserve">3,183.61</d:t>
    </d:r>
  </si>
  <si>
    <d:r xmlns:d="http://schemas.openxmlformats.org/spreadsheetml/2006/main">
      <d:rPr>
        <d:sz val="9"/>
        <d:rFont val="Times New Roman"/>
      </d:rPr>
      <d:t xml:space="preserve">2,904.56</d:t>
    </d:r>
  </si>
  <si>
    <d:r xmlns:d="http://schemas.openxmlformats.org/spreadsheetml/2006/main">
      <d:rPr>
        <d:sz val="9"/>
        <d:rFont val="Times New Roman"/>
      </d:rPr>
      <d:t xml:space="preserve">2,603.75</d:t>
    </d:r>
  </si>
  <si>
    <d:r xmlns:d="http://schemas.openxmlformats.org/spreadsheetml/2006/main">
      <d:rPr>
        <d:sz val="9"/>
        <d:rFont val="Times New Roman"/>
      </d:rPr>
      <d:t xml:space="preserve">2,367.73</d:t>
    </d:r>
  </si>
  <si>
    <d:r xmlns:d="http://schemas.openxmlformats.org/spreadsheetml/2006/main">
      <d:rPr>
        <d:sz val="9"/>
        <d:rFont val="Times New Roman"/>
      </d:rPr>
      <d:t xml:space="preserve">1,936.22</d:t>
    </d:r>
  </si>
  <si>
    <d:r xmlns:d="http://schemas.openxmlformats.org/spreadsheetml/2006/main">
      <d:rPr>
        <d:sz val="9"/>
        <d:rFont val="Times New Roman"/>
      </d:rPr>
      <d:t xml:space="preserve">2,222.15</d:t>
    </d:r>
  </si>
  <si>
    <d:r xmlns:d="http://schemas.openxmlformats.org/spreadsheetml/2006/main">
      <d:rPr>
        <d:sz val="9"/>
        <d:rFont val="Times New Roman"/>
      </d:rPr>
      <d:t xml:space="preserve">2,224.94</d:t>
    </d:r>
  </si>
  <si>
    <d:r xmlns:d="http://schemas.openxmlformats.org/spreadsheetml/2006/main">
      <d:rPr>
        <d:sz val="9"/>
        <d:rFont val="Times New Roman"/>
      </d:rPr>
      <d:t xml:space="preserve">2,320.04</d:t>
    </d:r>
  </si>
  <si>
    <d:r xmlns:d="http://schemas.openxmlformats.org/spreadsheetml/2006/main">
      <d:rPr>
        <d:sz val="9"/>
        <d:rFont val="Times New Roman"/>
      </d:rPr>
      <d:t xml:space="preserve">2,521.02</d:t>
    </d:r>
  </si>
  <si>
    <d:r xmlns:d="http://schemas.openxmlformats.org/spreadsheetml/2006/main">
      <d:rPr>
        <d:sz val="9"/>
        <d:rFont val="Times New Roman"/>
      </d:rPr>
      <d:t xml:space="preserve">2,200.79</d:t>
    </d:r>
  </si>
  <si>
    <d:r xmlns:d="http://schemas.openxmlformats.org/spreadsheetml/2006/main">
      <d:rPr>
        <d:sz val="9"/>
        <d:rFont val="Times New Roman"/>
      </d:rPr>
      <d:t xml:space="preserve">1,999.48</d:t>
    </d:r>
  </si>
  <si>
    <d:r xmlns:d="http://schemas.openxmlformats.org/spreadsheetml/2006/main">
      <d:rPr>
        <d:sz val="9"/>
        <d:rFont val="Times New Roman"/>
      </d:rPr>
      <d:t xml:space="preserve">1,759.46</d:t>
    </d:r>
  </si>
  <si>
    <d:r xmlns:d="http://schemas.openxmlformats.org/spreadsheetml/2006/main">
      <d:rPr>
        <d:sz val="9"/>
        <d:rFont val="Times New Roman"/>
      </d:rPr>
      <d:t xml:space="preserve">1,487.96</d:t>
    </d:r>
  </si>
  <si>
    <d:r xmlns:d="http://schemas.openxmlformats.org/spreadsheetml/2006/main">
      <d:rPr>
        <d:sz val="9"/>
        <d:rFont val="Times New Roman"/>
      </d:rPr>
      <d:t xml:space="preserve">1,148.28</d:t>
    </d:r>
  </si>
  <si>
    <d:r xmlns:d="http://schemas.openxmlformats.org/spreadsheetml/2006/main">
      <d:rPr>
        <d:sz val="9"/>
        <d:rFont val="Times New Roman"/>
      </d:rPr>
      <d:t xml:space="preserve">1,337.88</d:t>
    </d:r>
  </si>
  <si>
    <d:r xmlns:d="http://schemas.openxmlformats.org/spreadsheetml/2006/main">
      <d:rPr>
        <d:sz val="9"/>
        <d:rFont val="Times New Roman"/>
      </d:rPr>
      <d:t xml:space="preserve">1,353.06</d:t>
    </d:r>
  </si>
  <si>
    <d:r xmlns:d="http://schemas.openxmlformats.org/spreadsheetml/2006/main">
      <d:rPr>
        <d:sz val="9"/>
        <d:rFont val="Times New Roman"/>
      </d:rPr>
      <d:t xml:space="preserve">1,450.01</d:t>
    </d:r>
  </si>
  <si>
    <d:r xmlns:d="http://schemas.openxmlformats.org/spreadsheetml/2006/main">
      <d:rPr>
        <d:sz val="9"/>
        <d:rFont val="Times New Roman"/>
      </d:rPr>
      <d:t xml:space="preserve">1,637.20</d:t>
    </d:r>
  </si>
  <si>
    <d:r xmlns:d="http://schemas.openxmlformats.org/spreadsheetml/2006/main">
      <d:rPr>
        <d:sz val="9"/>
        <d:rFont val="Times New Roman"/>
      </d:rPr>
      <d:t xml:space="preserve">479.60</d:t>
    </d:r>
  </si>
  <si>
    <d:r xmlns:d="http://schemas.openxmlformats.org/spreadsheetml/2006/main">
      <d:rPr>
        <d:sz val="9"/>
        <d:rFont val="Times New Roman"/>
      </d:rPr>
      <d:t xml:space="preserve">433.73</d:t>
    </d:r>
  </si>
  <si>
    <d:r xmlns:d="http://schemas.openxmlformats.org/spreadsheetml/2006/main">
      <d:rPr>
        <d:sz val="9"/>
        <d:rFont val="Times New Roman"/>
      </d:rPr>
      <d:t xml:space="preserve">397.93</d:t>
    </d:r>
  </si>
  <si>
    <d:r xmlns:d="http://schemas.openxmlformats.org/spreadsheetml/2006/main">
      <d:rPr>
        <d:sz val="9"/>
        <d:rFont val="Times New Roman"/>
      </d:rPr>
      <d:t xml:space="preserve">451.02</d:t>
    </d:r>
  </si>
  <si>
    <d:r xmlns:d="http://schemas.openxmlformats.org/spreadsheetml/2006/main">
      <d:rPr>
        <d:sz val="9"/>
        <d:rFont val="Times New Roman"/>
      </d:rPr>
      <d:t xml:space="preserve">417.46</d:t>
    </d:r>
  </si>
  <si>
    <d:r xmlns:d="http://schemas.openxmlformats.org/spreadsheetml/2006/main">
      <d:rPr>
        <d:sz val="9"/>
        <d:rFont val="Times New Roman"/>
      </d:rPr>
      <d:t xml:space="preserve">477.25</d:t>
    </d:r>
  </si>
  <si>
    <d:r xmlns:d="http://schemas.openxmlformats.org/spreadsheetml/2006/main">
      <d:rPr>
        <d:sz val="9"/>
        <d:rFont val="Times New Roman"/>
      </d:rPr>
      <d:t xml:space="preserve">480.90</d:t>
    </d:r>
  </si>
  <si>
    <d:r xmlns:d="http://schemas.openxmlformats.org/spreadsheetml/2006/main">
      <d:rPr>
        <d:sz val="9"/>
        <d:rFont val="Times New Roman"/>
      </d:rPr>
      <d:t xml:space="preserve">496.17</d:t>
    </d:r>
  </si>
  <si>
    <d:r xmlns:d="http://schemas.openxmlformats.org/spreadsheetml/2006/main">
      <d:rPr>
        <d:sz val="9"/>
        <d:rFont val="Times New Roman"/>
      </d:rPr>
      <d:t xml:space="preserve">516.35</d:t>
    </d:r>
  </si>
  <si>
    <d:r xmlns:d="http://schemas.openxmlformats.org/spreadsheetml/2006/main">
      <d:rPr>
        <d:sz val="9"/>
        <d:rFont val="Times New Roman"/>
      </d:rPr>
      <d:t xml:space="preserve">503.22</d:t>
    </d:r>
  </si>
  <si>
    <d:r xmlns:d="http://schemas.openxmlformats.org/spreadsheetml/2006/main">
      <d:rPr>
        <d:sz val="9"/>
        <d:rFont val="Times New Roman"/>
      </d:rPr>
      <d:t xml:space="preserve">471.35</d:t>
    </d:r>
  </si>
  <si>
    <d:r xmlns:d="http://schemas.openxmlformats.org/spreadsheetml/2006/main">
      <d:rPr>
        <d:sz val="9"/>
        <d:rFont val="Times New Roman"/>
      </d:rPr>
      <d:t xml:space="preserve">446.36</d:t>
    </d:r>
  </si>
  <si>
    <d:r xmlns:d="http://schemas.openxmlformats.org/spreadsheetml/2006/main">
      <d:rPr>
        <d:sz val="9"/>
        <d:rFont val="Times New Roman"/>
      </d:rPr>
      <d:t xml:space="preserve">428.76</d:t>
    </d:r>
  </si>
  <si>
    <d:r xmlns:d="http://schemas.openxmlformats.org/spreadsheetml/2006/main">
      <d:rPr>
        <d:sz val="9"/>
        <d:rFont val="Times New Roman"/>
      </d:rPr>
      <d:t xml:space="preserve">370.48</d:t>
    </d:r>
  </si>
  <si>
    <d:r xmlns:d="http://schemas.openxmlformats.org/spreadsheetml/2006/main">
      <d:rPr>
        <d:sz val="9"/>
        <d:rFont val="Times New Roman"/>
      </d:rPr>
      <d:t xml:space="preserve">407.02</d:t>
    </d:r>
  </si>
  <si>
    <d:r xmlns:d="http://schemas.openxmlformats.org/spreadsheetml/2006/main">
      <d:rPr>
        <d:sz val="9"/>
        <d:rFont val="Times New Roman"/>
      </d:rPr>
      <d:t xml:space="preserve">390.99</d:t>
    </d:r>
  </si>
  <si>
    <d:r xmlns:d="http://schemas.openxmlformats.org/spreadsheetml/2006/main">
      <d:rPr>
        <d:sz val="9"/>
        <d:rFont val="Times New Roman"/>
      </d:rPr>
      <d:t xml:space="preserve">373.86</d:t>
    </d:r>
  </si>
  <si>
    <d:r xmlns:d="http://schemas.openxmlformats.org/spreadsheetml/2006/main">
      <d:rPr>
        <d:sz val="9"/>
        <d:rFont val="Times New Roman"/>
      </d:rPr>
      <d:t xml:space="preserve">367.48</d:t>
    </d:r>
  </si>
  <si>
    <d:r xmlns:d="http://schemas.openxmlformats.org/spreadsheetml/2006/main">
      <d:rPr>
        <d:sz val="9"/>
        <d:rFont val="Times New Roman"/>
      </d:rPr>
      <d:t xml:space="preserve">-33,017.81</d:t>
    </d:r>
  </si>
  <si>
    <d:r xmlns:d="http://schemas.openxmlformats.org/spreadsheetml/2006/main">
      <d:rPr>
        <d:sz val="9"/>
        <d:rFont val="Times New Roman"/>
      </d:rPr>
      <d:t xml:space="preserve">-30,502.77</d:t>
    </d:r>
  </si>
  <si>
    <d:r xmlns:d="http://schemas.openxmlformats.org/spreadsheetml/2006/main">
      <d:rPr>
        <d:sz val="9"/>
        <d:rFont val="Times New Roman"/>
      </d:rPr>
      <d:t xml:space="preserve">-31,097.52</d:t>
    </d:r>
  </si>
  <si>
    <d:r xmlns:d="http://schemas.openxmlformats.org/spreadsheetml/2006/main">
      <d:rPr>
        <d:sz val="9"/>
        <d:rFont val="Times New Roman"/>
      </d:rPr>
      <d:t xml:space="preserve">-30,978.89</d:t>
    </d:r>
  </si>
  <si>
    <d:r xmlns:d="http://schemas.openxmlformats.org/spreadsheetml/2006/main">
      <d:rPr>
        <d:sz val="9"/>
        <d:rFont val="Times New Roman"/>
      </d:rPr>
      <d:t xml:space="preserve">-34,238.97</d:t>
    </d:r>
  </si>
  <si>
    <d:r xmlns:d="http://schemas.openxmlformats.org/spreadsheetml/2006/main">
      <d:rPr>
        <d:sz val="9"/>
        <d:rFont val="Times New Roman"/>
      </d:rPr>
      <d:t xml:space="preserve">-34,740.57</d:t>
    </d:r>
  </si>
  <si>
    <d:r xmlns:d="http://schemas.openxmlformats.org/spreadsheetml/2006/main">
      <d:rPr>
        <d:sz val="9"/>
        <d:rFont val="Times New Roman"/>
      </d:rPr>
      <d:t xml:space="preserve">-34,820.64</d:t>
    </d:r>
  </si>
  <si>
    <d:r xmlns:d="http://schemas.openxmlformats.org/spreadsheetml/2006/main">
      <d:rPr>
        <d:sz val="9"/>
        <d:rFont val="Times New Roman"/>
      </d:rPr>
      <d:t xml:space="preserve">-35,842.88</d:t>
    </d:r>
  </si>
  <si>
    <d:r xmlns:d="http://schemas.openxmlformats.org/spreadsheetml/2006/main">
      <d:rPr>
        <d:sz val="9"/>
        <d:rFont val="Times New Roman"/>
      </d:rPr>
      <d:t xml:space="preserve">-36,212.21</d:t>
    </d:r>
  </si>
  <si>
    <d:r xmlns:d="http://schemas.openxmlformats.org/spreadsheetml/2006/main">
      <d:rPr>
        <d:sz val="9"/>
        <d:rFont val="Times New Roman"/>
      </d:rPr>
      <d:t xml:space="preserve">-75,542.09</d:t>
    </d:r>
  </si>
  <si>
    <d:r xmlns:d="http://schemas.openxmlformats.org/spreadsheetml/2006/main">
      <d:rPr>
        <d:sz val="9"/>
        <d:rFont val="Times New Roman"/>
      </d:rPr>
      <d:t xml:space="preserve">-75,656.68</d:t>
    </d:r>
  </si>
  <si>
    <d:r xmlns:d="http://schemas.openxmlformats.org/spreadsheetml/2006/main">
      <d:rPr>
        <d:sz val="9"/>
        <d:rFont val="Times New Roman"/>
      </d:rPr>
      <d:t xml:space="preserve">-75,795.46</d:t>
    </d:r>
  </si>
  <si>
    <d:r xmlns:d="http://schemas.openxmlformats.org/spreadsheetml/2006/main">
      <d:rPr>
        <d:sz val="9"/>
        <d:rFont val="Times New Roman"/>
      </d:rPr>
      <d:t xml:space="preserve">-75,899.67</d:t>
    </d:r>
  </si>
  <si>
    <d:r xmlns:d="http://schemas.openxmlformats.org/spreadsheetml/2006/main">
      <d:rPr>
        <d:sz val="9"/>
        <d:rFont val="Times New Roman"/>
      </d:rPr>
      <d:t xml:space="preserve">-76,031.83</d:t>
    </d:r>
  </si>
  <si>
    <d:r xmlns:d="http://schemas.openxmlformats.org/spreadsheetml/2006/main">
      <d:rPr>
        <d:sz val="9"/>
        <d:rFont val="Times New Roman"/>
      </d:rPr>
      <d:t xml:space="preserve">-76,148.69</d:t>
    </d:r>
  </si>
  <si>
    <d:r xmlns:d="http://schemas.openxmlformats.org/spreadsheetml/2006/main">
      <d:rPr>
        <d:sz val="9"/>
        <d:rFont val="Times New Roman"/>
      </d:rPr>
      <d:t xml:space="preserve">-76,267.90</d:t>
    </d:r>
  </si>
  <si>
    <d:r xmlns:d="http://schemas.openxmlformats.org/spreadsheetml/2006/main">
      <d:rPr>
        <d:sz val="9"/>
        <d:rFont val="Times New Roman"/>
      </d:rPr>
      <d:t xml:space="preserve">-76,385.77</d:t>
    </d:r>
  </si>
  <si>
    <d:r xmlns:d="http://schemas.openxmlformats.org/spreadsheetml/2006/main">
      <d:rPr>
        <d:sz val="9"/>
        <d:rFont val="Times New Roman"/>
      </d:rPr>
      <d:t xml:space="preserve">-76,511.95</d:t>
    </d:r>
  </si>
  <si>
    <d:r xmlns:d="http://schemas.openxmlformats.org/spreadsheetml/2006/main">
      <d:rPr>
        <d:sz val="9"/>
        <d:rFont val="Times New Roman"/>
      </d:rPr>
      <d:t xml:space="preserve">12,436.44</d:t>
    </d:r>
  </si>
  <si>
    <d:r xmlns:d="http://schemas.openxmlformats.org/spreadsheetml/2006/main">
      <d:rPr>
        <d:sz val="9"/>
        <d:rFont val="Times New Roman"/>
      </d:rPr>
      <d:t xml:space="preserve">12,418.19</d:t>
    </d:r>
  </si>
  <si>
    <d:r xmlns:d="http://schemas.openxmlformats.org/spreadsheetml/2006/main">
      <d:rPr>
        <d:sz val="9"/>
        <d:rFont val="Times New Roman"/>
      </d:rPr>
      <d:t xml:space="preserve">12,647.72</d:t>
    </d:r>
  </si>
  <si>
    <d:r xmlns:d="http://schemas.openxmlformats.org/spreadsheetml/2006/main">
      <d:rPr>
        <d:sz val="9"/>
        <d:rFont val="Times New Roman"/>
      </d:rPr>
      <d:t xml:space="preserve">12,535.52</d:t>
    </d:r>
  </si>
  <si>
    <d:r xmlns:d="http://schemas.openxmlformats.org/spreadsheetml/2006/main">
      <d:rPr>
        <d:sz val="9"/>
        <d:rFont val="Times New Roman"/>
      </d:rPr>
      <d:t xml:space="preserve">12,518.06</d:t>
    </d:r>
  </si>
  <si>
    <d:r xmlns:d="http://schemas.openxmlformats.org/spreadsheetml/2006/main">
      <d:rPr>
        <d:sz val="9"/>
        <d:rFont val="Times New Roman"/>
      </d:rPr>
      <d:t xml:space="preserve">12,563.02</d:t>
    </d:r>
  </si>
  <si>
    <d:r xmlns:d="http://schemas.openxmlformats.org/spreadsheetml/2006/main">
      <d:rPr>
        <d:sz val="9"/>
        <d:rFont val="Times New Roman"/>
      </d:rPr>
      <d:t xml:space="preserve">12,538.74</d:t>
    </d:r>
  </si>
  <si>
    <d:r xmlns:d="http://schemas.openxmlformats.org/spreadsheetml/2006/main">
      <d:rPr>
        <d:sz val="9"/>
        <d:rFont val="Times New Roman"/>
      </d:rPr>
      <d:t xml:space="preserve">12,585.39</d:t>
    </d:r>
  </si>
  <si>
    <d:r xmlns:d="http://schemas.openxmlformats.org/spreadsheetml/2006/main">
      <d:rPr>
        <d:sz val="9"/>
        <d:rFont val="Times New Roman"/>
      </d:rPr>
      <d:t xml:space="preserve">12,568.74</d:t>
    </d:r>
  </si>
  <si>
    <d:r xmlns:d="http://schemas.openxmlformats.org/spreadsheetml/2006/main">
      <d:rPr>
        <d:sz val="9"/>
        <d:rFont val="Times New Roman"/>
      </d:rPr>
      <d:t xml:space="preserve">25,543.59</d:t>
    </d:r>
  </si>
  <si>
    <d:r xmlns:d="http://schemas.openxmlformats.org/spreadsheetml/2006/main">
      <d:rPr>
        <d:sz val="9"/>
        <d:rFont val="Times New Roman"/>
      </d:rPr>
      <d:t xml:space="preserve">25,537.20</d:t>
    </d:r>
  </si>
  <si>
    <d:r xmlns:d="http://schemas.openxmlformats.org/spreadsheetml/2006/main">
      <d:rPr>
        <d:sz val="9"/>
        <d:rFont val="Times New Roman"/>
      </d:rPr>
      <d:t xml:space="preserve">25,445.05</d:t>
    </d:r>
  </si>
  <si>
    <d:r xmlns:d="http://schemas.openxmlformats.org/spreadsheetml/2006/main">
      <d:rPr>
        <d:sz val="9"/>
        <d:rFont val="Times New Roman"/>
      </d:rPr>
      <d:t xml:space="preserve">25,475.29</d:t>
    </d:r>
  </si>
  <si>
    <d:r xmlns:d="http://schemas.openxmlformats.org/spreadsheetml/2006/main">
      <d:rPr>
        <d:sz val="9"/>
        <d:rFont val="Times New Roman"/>
      </d:rPr>
      <d:t xml:space="preserve">25,406.41</d:t>
    </d:r>
  </si>
  <si>
    <d:r xmlns:d="http://schemas.openxmlformats.org/spreadsheetml/2006/main">
      <d:rPr>
        <d:sz val="9"/>
        <d:rFont val="Times New Roman"/>
      </d:rPr>
      <d:t xml:space="preserve">25,391.66</d:t>
    </d:r>
  </si>
  <si>
    <d:r xmlns:d="http://schemas.openxmlformats.org/spreadsheetml/2006/main">
      <d:rPr>
        <d:sz val="9"/>
        <d:rFont val="Times New Roman"/>
      </d:rPr>
      <d:t xml:space="preserve">25,368.53</d:t>
    </d:r>
  </si>
  <si>
    <d:r xmlns:d="http://schemas.openxmlformats.org/spreadsheetml/2006/main">
      <d:rPr>
        <d:sz val="9"/>
        <d:rFont val="Times New Roman"/>
      </d:rPr>
      <d:t xml:space="preserve">25,350.03</d:t>
    </d:r>
  </si>
  <si>
    <d:r xmlns:d="http://schemas.openxmlformats.org/spreadsheetml/2006/main">
      <d:rPr>
        <d:sz val="9"/>
        <d:rFont val="Times New Roman"/>
      </d:rPr>
      <d:t xml:space="preserve">25,302.04</d:t>
    </d:r>
  </si>
  <si>
    <d:r xmlns:d="http://schemas.openxmlformats.org/spreadsheetml/2006/main">
      <d:rPr>
        <d:sz val="9"/>
        <d:rFont val="Times New Roman"/>
      </d:rPr>
      <d:t xml:space="preserve">4,063.95</d:t>
    </d:r>
  </si>
  <si>
    <d:r xmlns:d="http://schemas.openxmlformats.org/spreadsheetml/2006/main">
      <d:rPr>
        <d:sz val="9"/>
        <d:rFont val="Times New Roman"/>
      </d:rPr>
      <d:t xml:space="preserve">4,000.36</d:t>
    </d:r>
  </si>
  <si>
    <d:r xmlns:d="http://schemas.openxmlformats.org/spreadsheetml/2006/main">
      <d:rPr>
        <d:sz val="9"/>
        <d:rFont val="Times New Roman"/>
      </d:rPr>
      <d:t xml:space="preserve">4,209.03</d:t>
    </d:r>
  </si>
  <si>
    <d:r xmlns:d="http://schemas.openxmlformats.org/spreadsheetml/2006/main">
      <d:rPr>
        <d:sz val="9"/>
        <d:rFont val="Times New Roman"/>
      </d:rPr>
      <d:t xml:space="preserve">4,192.07</d:t>
    </d:r>
  </si>
  <si>
    <d:r xmlns:d="http://schemas.openxmlformats.org/spreadsheetml/2006/main">
      <d:rPr>
        <d:sz val="9"/>
        <d:rFont val="Times New Roman"/>
      </d:rPr>
      <d:t xml:space="preserve">4,341.01</d:t>
    </d:r>
  </si>
  <si>
    <d:r xmlns:d="http://schemas.openxmlformats.org/spreadsheetml/2006/main">
      <d:rPr>
        <d:sz val="9"/>
        <d:rFont val="Times New Roman"/>
      </d:rPr>
      <d:t xml:space="preserve">4,217.48</d:t>
    </d:r>
  </si>
  <si>
    <d:r xmlns:d="http://schemas.openxmlformats.org/spreadsheetml/2006/main">
      <d:rPr>
        <d:sz val="9"/>
        <d:rFont val="Times New Roman"/>
      </d:rPr>
      <d:t xml:space="preserve">4,153.39</d:t>
    </d:r>
  </si>
  <si>
    <d:r xmlns:d="http://schemas.openxmlformats.org/spreadsheetml/2006/main">
      <d:rPr>
        <d:sz val="9"/>
        <d:rFont val="Times New Roman"/>
      </d:rPr>
      <d:t xml:space="preserve">4,139.75</d:t>
    </d:r>
  </si>
  <si>
    <d:r xmlns:d="http://schemas.openxmlformats.org/spreadsheetml/2006/main">
      <d:rPr>
        <d:sz val="9"/>
        <d:rFont val="Times New Roman"/>
      </d:rPr>
      <d:t xml:space="preserve">4,313.20</d:t>
    </d:r>
  </si>
  <si>
    <d:r xmlns:d="http://schemas.openxmlformats.org/spreadsheetml/2006/main">
      <d:rPr>
        <d:sz val="9"/>
        <d:rFont val="Times New Roman"/>
      </d:rPr>
      <d:t xml:space="preserve">1,810.65</d:t>
    </d:r>
  </si>
  <si>
    <d:r xmlns:d="http://schemas.openxmlformats.org/spreadsheetml/2006/main">
      <d:rPr>
        <d:sz val="9"/>
        <d:rFont val="Times New Roman"/>
      </d:rPr>
      <d:t xml:space="preserve">1,846.23</d:t>
    </d:r>
  </si>
  <si>
    <d:r xmlns:d="http://schemas.openxmlformats.org/spreadsheetml/2006/main">
      <d:rPr>
        <d:sz val="9"/>
        <d:rFont val="Times New Roman"/>
      </d:rPr>
      <d:t xml:space="preserve">1,836.00</d:t>
    </d:r>
  </si>
  <si>
    <d:r xmlns:d="http://schemas.openxmlformats.org/spreadsheetml/2006/main">
      <d:rPr>
        <d:sz val="9"/>
        <d:rFont val="Times New Roman"/>
      </d:rPr>
      <d:t xml:space="preserve">1,891.26</d:t>
    </d:r>
  </si>
  <si>
    <d:r xmlns:d="http://schemas.openxmlformats.org/spreadsheetml/2006/main">
      <d:rPr>
        <d:sz val="9"/>
        <d:rFont val="Times New Roman"/>
      </d:rPr>
      <d:t xml:space="preserve">1,893.55</d:t>
    </d:r>
  </si>
  <si>
    <d:r xmlns:d="http://schemas.openxmlformats.org/spreadsheetml/2006/main">
      <d:rPr>
        <d:sz val="9"/>
        <d:rFont val="Times New Roman"/>
      </d:rPr>
      <d:t xml:space="preserve">1,924.84</d:t>
    </d:r>
  </si>
  <si>
    <d:r xmlns:d="http://schemas.openxmlformats.org/spreadsheetml/2006/main">
      <d:rPr>
        <d:sz val="9"/>
        <d:rFont val="Times New Roman"/>
      </d:rPr>
      <d:t xml:space="preserve">1,951.69</d:t>
    </d:r>
  </si>
  <si>
    <d:r xmlns:d="http://schemas.openxmlformats.org/spreadsheetml/2006/main">
      <d:rPr>
        <d:sz val="9"/>
        <d:rFont val="Times New Roman"/>
      </d:rPr>
      <d:t xml:space="preserve">1,981.05</d:t>
    </d:r>
  </si>
  <si>
    <d:r xmlns:d="http://schemas.openxmlformats.org/spreadsheetml/2006/main">
      <d:rPr>
        <d:sz val="9"/>
        <d:rFont val="Times New Roman"/>
      </d:rPr>
      <d:t xml:space="preserve">1,994.69</d:t>
    </d:r>
  </si>
  <si>
    <d:r xmlns:d="http://schemas.openxmlformats.org/spreadsheetml/2006/main">
      <d:rPr>
        <d:sz val="9"/>
        <d:rFont val="Times New Roman"/>
      </d:rPr>
      <d:t xml:space="preserve">-1,330.35</d:t>
    </d:r>
  </si>
  <si>
    <d:r xmlns:d="http://schemas.openxmlformats.org/spreadsheetml/2006/main">
      <d:rPr>
        <d:sz val="9"/>
        <d:rFont val="Times New Roman"/>
      </d:rPr>
      <d:t xml:space="preserve">1,351.94</d:t>
    </d:r>
  </si>
  <si>
    <d:r xmlns:d="http://schemas.openxmlformats.org/spreadsheetml/2006/main">
      <d:rPr>
        <d:sz val="9"/>
        <d:rFont val="Times New Roman"/>
      </d:rPr>
      <d:t xml:space="preserve">560.14</d:t>
    </d:r>
  </si>
  <si>
    <d:r xmlns:d="http://schemas.openxmlformats.org/spreadsheetml/2006/main">
      <d:rPr>
        <d:sz val="9"/>
        <d:rFont val="Times New Roman"/>
      </d:rPr>
      <d:t xml:space="preserve">826.64</d:t>
    </d:r>
  </si>
  <si>
    <d:r xmlns:d="http://schemas.openxmlformats.org/spreadsheetml/2006/main">
      <d:rPr>
        <d:sz val="9"/>
        <d:rFont val="Times New Roman"/>
      </d:rPr>
      <d:t xml:space="preserve">-2,366.17</d:t>
    </d:r>
  </si>
  <si>
    <d:r xmlns:d="http://schemas.openxmlformats.org/spreadsheetml/2006/main">
      <d:rPr>
        <d:sz val="9"/>
        <d:rFont val="Times New Roman"/>
      </d:rPr>
      <d:t xml:space="preserve">-2,688.89</d:t>
    </d:r>
  </si>
  <si>
    <d:r xmlns:d="http://schemas.openxmlformats.org/spreadsheetml/2006/main">
      <d:rPr>
        <d:sz val="9"/>
        <d:rFont val="Times New Roman"/>
      </d:rPr>
      <d:t xml:space="preserve">-2,565.10</d:t>
    </d:r>
  </si>
  <si>
    <d:r xmlns:d="http://schemas.openxmlformats.org/spreadsheetml/2006/main">
      <d:rPr>
        <d:sz val="9"/>
        <d:rFont val="Times New Roman"/>
      </d:rPr>
      <d:t xml:space="preserve">-3,513.34</d:t>
    </d:r>
  </si>
  <si>
    <d:r xmlns:d="http://schemas.openxmlformats.org/spreadsheetml/2006/main">
      <d:rPr>
        <d:sz val="9"/>
        <d:rFont val="Times New Roman"/>
      </d:rPr>
      <d:t xml:space="preserve">-3,878.94</d:t>
    </d:r>
  </si>
  <si>
    <d:r xmlns:d="http://schemas.openxmlformats.org/spreadsheetml/2006/main">
      <d:rPr>
        <d:sz val="9"/>
        <d:rFont val="Times New Roman"/>
      </d:rPr>
      <d:t xml:space="preserve">18,499.99</d:t>
    </d:r>
  </si>
  <si>
    <d:r xmlns:d="http://schemas.openxmlformats.org/spreadsheetml/2006/main">
      <d:rPr>
        <d:sz val="9"/>
        <d:rFont val="Times New Roman"/>
      </d:rPr>
      <d:t xml:space="preserve">17,273.10</d:t>
    </d:r>
  </si>
  <si>
    <d:r xmlns:d="http://schemas.openxmlformats.org/spreadsheetml/2006/main">
      <d:rPr>
        <d:sz val="9"/>
        <d:rFont val="Times New Roman"/>
      </d:rPr>
      <d:t xml:space="preserve">17,270.37</d:t>
    </d:r>
  </si>
  <si>
    <d:r xmlns:d="http://schemas.openxmlformats.org/spreadsheetml/2006/main">
      <d:rPr>
        <d:sz val="9"/>
        <d:rFont val="Times New Roman"/>
      </d:rPr>
      <d:t xml:space="preserve">19,777.35</d:t>
    </d:r>
  </si>
  <si>
    <d:r xmlns:d="http://schemas.openxmlformats.org/spreadsheetml/2006/main">
      <d:rPr>
        <d:sz val="9"/>
        <d:rFont val="Times New Roman"/>
      </d:rPr>
      <d:t xml:space="preserve">19,879.20</d:t>
    </d:r>
  </si>
  <si>
    <d:r xmlns:d="http://schemas.openxmlformats.org/spreadsheetml/2006/main">
      <d:rPr>
        <d:sz val="9"/>
        <d:rFont val="Times New Roman"/>
      </d:rPr>
      <d:t xml:space="preserve">20,371.55</d:t>
    </d:r>
  </si>
  <si>
    <d:r xmlns:d="http://schemas.openxmlformats.org/spreadsheetml/2006/main">
      <d:rPr>
        <d:sz val="9"/>
        <d:rFont val="Times New Roman"/>
      </d:rPr>
      <d:t xml:space="preserve">21,240.68</d:t>
    </d:r>
  </si>
  <si>
    <d:r xmlns:d="http://schemas.openxmlformats.org/spreadsheetml/2006/main">
      <d:rPr>
        <d:sz val="9"/>
        <d:rFont val="Times New Roman"/>
      </d:rPr>
      <d:t xml:space="preserve">22,244.51</d:t>
    </d:r>
  </si>
  <si>
    <d:r xmlns:d="http://schemas.openxmlformats.org/spreadsheetml/2006/main">
      <d:rPr>
        <d:sz val="9"/>
        <d:rFont val="Times New Roman"/>
      </d:rPr>
      <d:t xml:space="preserve">22,182.34</d:t>
    </d:r>
  </si>
  <si>
    <d:r xmlns:d="http://schemas.openxmlformats.org/spreadsheetml/2006/main">
      <d:rPr>
        <d:sz val="9"/>
        <d:rFont val="Times New Roman"/>
      </d:rPr>
      <d:t xml:space="preserve">12,094.64</d:t>
    </d:r>
  </si>
  <si>
    <d:r xmlns:d="http://schemas.openxmlformats.org/spreadsheetml/2006/main">
      <d:rPr>
        <d:sz val="9"/>
        <d:rFont val="Times New Roman"/>
      </d:rPr>
      <d:t xml:space="preserve">11,884.83</d:t>
    </d:r>
  </si>
  <si>
    <d:r xmlns:d="http://schemas.openxmlformats.org/spreadsheetml/2006/main">
      <d:rPr>
        <d:sz val="9"/>
        <d:rFont val="Times New Roman"/>
      </d:rPr>
      <d:t xml:space="preserve">12,877.13</d:t>
    </d:r>
  </si>
  <si>
    <d:r xmlns:d="http://schemas.openxmlformats.org/spreadsheetml/2006/main">
      <d:rPr>
        <d:sz val="9"/>
        <d:rFont val="Times New Roman"/>
      </d:rPr>
      <d:t xml:space="preserve">13,825.09</d:t>
    </d:r>
  </si>
  <si>
    <d:r xmlns:d="http://schemas.openxmlformats.org/spreadsheetml/2006/main">
      <d:rPr>
        <d:sz val="9"/>
        <d:rFont val="Times New Roman"/>
      </d:rPr>
      <d:t xml:space="preserve">14,474.75</d:t>
    </d:r>
  </si>
  <si>
    <d:r xmlns:d="http://schemas.openxmlformats.org/spreadsheetml/2006/main">
      <d:rPr>
        <d:sz val="9"/>
        <d:rFont val="Times New Roman"/>
      </d:rPr>
      <d:t xml:space="preserve">14,923.35</d:t>
    </d:r>
  </si>
  <si>
    <d:r xmlns:d="http://schemas.openxmlformats.org/spreadsheetml/2006/main">
      <d:rPr>
        <d:sz val="9"/>
        <d:rFont val="Times New Roman"/>
      </d:rPr>
      <d:t xml:space="preserve">15,797.51</d:t>
    </d:r>
  </si>
  <si>
    <d:r xmlns:d="http://schemas.openxmlformats.org/spreadsheetml/2006/main">
      <d:rPr>
        <d:sz val="9"/>
        <d:rFont val="Times New Roman"/>
      </d:rPr>
      <d:t xml:space="preserve">16,348.82</d:t>
    </d:r>
  </si>
  <si>
    <d:r xmlns:d="http://schemas.openxmlformats.org/spreadsheetml/2006/main">
      <d:rPr>
        <d:sz val="9"/>
        <d:rFont val="Times New Roman"/>
      </d:rPr>
      <d:t xml:space="preserve">16,858.53</d:t>
    </d:r>
  </si>
  <si>
    <d:r xmlns:d="http://schemas.openxmlformats.org/spreadsheetml/2006/main">
      <d:rPr>
        <d:sz val="9"/>
        <d:rFont val="Times New Roman"/>
      </d:rPr>
      <d:t xml:space="preserve">6,405.35</d:t>
    </d:r>
  </si>
  <si>
    <d:r xmlns:d="http://schemas.openxmlformats.org/spreadsheetml/2006/main">
      <d:rPr>
        <d:sz val="9"/>
        <d:rFont val="Times New Roman"/>
      </d:rPr>
      <d:t xml:space="preserve">5,388.27</d:t>
    </d:r>
  </si>
  <si>
    <d:r xmlns:d="http://schemas.openxmlformats.org/spreadsheetml/2006/main">
      <d:rPr>
        <d:sz val="9"/>
        <d:rFont val="Times New Roman"/>
      </d:rPr>
      <d:t xml:space="preserve">4,393.24</d:t>
    </d:r>
  </si>
  <si>
    <d:r xmlns:d="http://schemas.openxmlformats.org/spreadsheetml/2006/main">
      <d:rPr>
        <d:sz val="9"/>
        <d:rFont val="Times New Roman"/>
      </d:rPr>
      <d:t xml:space="preserve">5,952.26</d:t>
    </d:r>
  </si>
  <si>
    <d:r xmlns:d="http://schemas.openxmlformats.org/spreadsheetml/2006/main">
      <d:rPr>
        <d:sz val="9"/>
        <d:rFont val="Times New Roman"/>
      </d:rPr>
      <d:t xml:space="preserve">5,404.45</d:t>
    </d:r>
  </si>
  <si>
    <d:r xmlns:d="http://schemas.openxmlformats.org/spreadsheetml/2006/main">
      <d:rPr>
        <d:sz val="9"/>
        <d:rFont val="Times New Roman"/>
      </d:rPr>
      <d:t xml:space="preserve">5,448.20</d:t>
    </d:r>
  </si>
  <si>
    <d:r xmlns:d="http://schemas.openxmlformats.org/spreadsheetml/2006/main">
      <d:rPr>
        <d:sz val="9"/>
        <d:rFont val="Times New Roman"/>
      </d:rPr>
      <d:t xml:space="preserve">5,443.17</d:t>
    </d:r>
  </si>
  <si>
    <d:r xmlns:d="http://schemas.openxmlformats.org/spreadsheetml/2006/main">
      <d:rPr>
        <d:sz val="9"/>
        <d:rFont val="Times New Roman"/>
      </d:rPr>
      <d:t xml:space="preserve">5,895.69</d:t>
    </d:r>
  </si>
  <si>
    <d:r xmlns:d="http://schemas.openxmlformats.org/spreadsheetml/2006/main">
      <d:rPr>
        <d:sz val="9"/>
        <d:rFont val="Times New Roman"/>
      </d:rPr>
      <d:t xml:space="preserve">5,323.80</d:t>
    </d:r>
  </si>
  <si>
    <d:r xmlns:d="http://schemas.openxmlformats.org/spreadsheetml/2006/main">
      <d:rPr>
        <d:sz val="9"/>
        <d:rFont val="Times New Roman"/>
      </d:rPr>
      <d:t xml:space="preserve">22,101.38</d:t>
    </d:r>
  </si>
  <si>
    <d:r xmlns:d="http://schemas.openxmlformats.org/spreadsheetml/2006/main">
      <d:rPr>
        <d:sz val="9"/>
        <d:rFont val="Times New Roman"/>
      </d:rPr>
      <d:t xml:space="preserve">21,821.30</d:t>
    </d:r>
  </si>
  <si>
    <d:r xmlns:d="http://schemas.openxmlformats.org/spreadsheetml/2006/main">
      <d:rPr>
        <d:sz val="9"/>
        <d:rFont val="Times New Roman"/>
      </d:rPr>
      <d:t xml:space="preserve">22,035.15</d:t>
    </d:r>
  </si>
  <si>
    <d:r xmlns:d="http://schemas.openxmlformats.org/spreadsheetml/2006/main">
      <d:rPr>
        <d:sz val="9"/>
        <d:rFont val="Times New Roman"/>
      </d:rPr>
      <d:t xml:space="preserve">22,325.62</d:t>
    </d:r>
  </si>
  <si>
    <d:r xmlns:d="http://schemas.openxmlformats.org/spreadsheetml/2006/main">
      <d:rPr>
        <d:sz val="9"/>
        <d:rFont val="Times New Roman"/>
      </d:rPr>
      <d:t xml:space="preserve">22,442.73</d:t>
    </d:r>
  </si>
  <si>
    <d:r xmlns:d="http://schemas.openxmlformats.org/spreadsheetml/2006/main">
      <d:rPr>
        <d:sz val="9"/>
        <d:rFont val="Times New Roman"/>
      </d:rPr>
      <d:t xml:space="preserve">21,636.65</d:t>
    </d:r>
  </si>
  <si>
    <d:r xmlns:d="http://schemas.openxmlformats.org/spreadsheetml/2006/main">
      <d:rPr>
        <d:sz val="9"/>
        <d:rFont val="Times New Roman"/>
      </d:rPr>
      <d:t xml:space="preserve">22,102.01</d:t>
    </d:r>
  </si>
  <si>
    <d:r xmlns:d="http://schemas.openxmlformats.org/spreadsheetml/2006/main">
      <d:rPr>
        <d:sz val="9"/>
        <d:rFont val="Times New Roman"/>
      </d:rPr>
      <d:t xml:space="preserve">29,519.12</d:t>
    </d:r>
  </si>
  <si>
    <d:r xmlns:d="http://schemas.openxmlformats.org/spreadsheetml/2006/main">
      <d:rPr>
        <d:sz val="9"/>
        <d:rFont val="Times New Roman"/>
      </d:rPr>
      <d:t xml:space="preserve">31,653.19</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</si>
  <si>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</si>
  <si>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</si>
  <si>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22.64</d:t>
    </d:r>
  </si>
  <si>
    <d:r xmlns:d="http://schemas.openxmlformats.org/spreadsheetml/2006/main">
      <d:rPr>
        <d:sz val="9"/>
        <d:rFont val="Times New Roman"/>
      </d:rPr>
      <d:t xml:space="preserve">21.25</d:t>
    </d:r>
  </si>
  <si>
    <d:r xmlns:d="http://schemas.openxmlformats.org/spreadsheetml/2006/main">
      <d:rPr>
        <d:sz val="9"/>
        <d:rFont val="Times New Roman"/>
      </d:rPr>
      <d:t xml:space="preserve">20.34</d:t>
    </d:r>
  </si>
  <si>
    <d:r xmlns:d="http://schemas.openxmlformats.org/spreadsheetml/2006/main">
      <d:rPr>
        <d:sz val="9"/>
        <d:rFont val="Times New Roman"/>
      </d:rPr>
      <d:t xml:space="preserve">20.06</d:t>
    </d:r>
  </si>
  <si>
    <d:r xmlns:d="http://schemas.openxmlformats.org/spreadsheetml/2006/main">
      <d:rPr>
        <d:sz val="9"/>
        <d:rFont val="Times New Roman"/>
      </d:rPr>
      <d:t xml:space="preserve">19.96</d:t>
    </d:r>
  </si>
  <si>
    <d:r xmlns:d="http://schemas.openxmlformats.org/spreadsheetml/2006/main">
      <d:rPr>
        <d:sz val="9"/>
        <d:rFont val="Times New Roman"/>
      </d:rPr>
      <d:t xml:space="preserve">20.03</d:t>
    </d:r>
  </si>
  <si>
    <d:r xmlns:d="http://schemas.openxmlformats.org/spreadsheetml/2006/main">
      <d:rPr>
        <d:sz val="9"/>
        <d:rFont val="Times New Roman"/>
      </d:rPr>
      <d:t xml:space="preserve">19.95</d:t>
    </d:r>
  </si>
  <si>
    <d:r xmlns:d="http://schemas.openxmlformats.org/spreadsheetml/2006/main">
      <d:rPr>
        <d:sz val="9"/>
        <d:rFont val="Times New Roman"/>
      </d:rPr>
      <d:t xml:space="preserve">19.57</d:t>
    </d:r>
  </si>
  <si>
    <d:r xmlns:d="http://schemas.openxmlformats.org/spreadsheetml/2006/main">
      <d:rPr>
        <d:sz val="9"/>
        <d:rFont val="Times New Roman"/>
      </d:rPr>
      <d:t xml:space="preserve">18.84</d:t>
    </d:r>
  </si>
  <si>
    <d:r xmlns:d="http://schemas.openxmlformats.org/spreadsheetml/2006/main">
      <d:rPr>
        <d:sz val="9"/>
        <d:rFont val="Times New Roman"/>
      </d:rPr>
      <d:t xml:space="preserve">18.83</d:t>
    </d:r>
  </si>
  <si>
    <d:r xmlns:d="http://schemas.openxmlformats.org/spreadsheetml/2006/main">
      <d:rPr>
        <d:sz val="9"/>
        <d:rFont val="Times New Roman"/>
      </d:rPr>
      <d:t xml:space="preserve">10.63</d:t>
    </d:r>
  </si>
  <si>
    <d:r xmlns:d="http://schemas.openxmlformats.org/spreadsheetml/2006/main">
      <d:rPr>
        <d:sz val="9"/>
        <d:rFont val="Times New Roman"/>
      </d:rPr>
      <d:t xml:space="preserve">9.12</d:t>
    </d:r>
  </si>
  <si>
    <d:r xmlns:d="http://schemas.openxmlformats.org/spreadsheetml/2006/main">
      <d:rPr>
        <d:sz val="9"/>
        <d:rFont val="Times New Roman"/>
      </d:rPr>
      <d:t xml:space="preserve">8.94</d:t>
    </d:r>
  </si>
  <si>
    <d:r xmlns:d="http://schemas.openxmlformats.org/spreadsheetml/2006/main">
      <d:rPr>
        <d:sz val="9"/>
        <d:rFont val="Times New Roman"/>
      </d:rPr>
      <d:t xml:space="preserve">8.50</d:t>
    </d:r>
  </si>
  <si>
    <d:r xmlns:d="http://schemas.openxmlformats.org/spreadsheetml/2006/main">
      <d:rPr>
        <d:sz val="9"/>
        <d:rFont val="Times New Roman"/>
      </d:rPr>
      <d:t xml:space="preserve">7.94</d:t>
    </d:r>
  </si>
  <si>
    <d:r xmlns:d="http://schemas.openxmlformats.org/spreadsheetml/2006/main">
      <d:rPr>
        <d:sz val="9"/>
        <d:rFont val="Times New Roman"/>
      </d:rPr>
      <d:t xml:space="preserve">7.82</d:t>
    </d:r>
  </si>
  <si>
    <d:r xmlns:d="http://schemas.openxmlformats.org/spreadsheetml/2006/main">
      <d:rPr>
        <d:sz val="9"/>
        <d:rFont val="Times New Roman"/>
      </d:rPr>
      <d:t xml:space="preserve">4.53</d:t>
    </d:r>
  </si>
  <si>
    <d:r xmlns:d="http://schemas.openxmlformats.org/spreadsheetml/2006/main">
      <d:rPr>
        <d:sz val="9"/>
        <d:rFont val="Times New Roman"/>
      </d:rPr>
      <d:t xml:space="preserve">3.91</d:t>
    </d:r>
  </si>
  <si>
    <d:r xmlns:d="http://schemas.openxmlformats.org/spreadsheetml/2006/main">
      <d:rPr>
        <d:sz val="9"/>
        <d:rFont val="Times New Roman"/>
      </d:rPr>
      <d:t xml:space="preserve">3.31</d:t>
    </d:r>
  </si>
  <si>
    <d:r xmlns:d="http://schemas.openxmlformats.org/spreadsheetml/2006/main">
      <d:rPr>
        <d:sz val="9"/>
        <d:rFont val="Times New Roman"/>
      </d:rPr>
      <d:t xml:space="preserve">3.30</d:t>
    </d:r>
  </si>
  <si>
    <d:r xmlns:d="http://schemas.openxmlformats.org/spreadsheetml/2006/main">
      <d:rPr>
        <d:sz val="9"/>
        <d:rFont val="Times New Roman"/>
      </d:rPr>
      <d:t xml:space="preserve">3.08</d:t>
    </d:r>
  </si>
  <si>
    <d:r xmlns:d="http://schemas.openxmlformats.org/spreadsheetml/2006/main">
      <d:rPr>
        <d:sz val="9"/>
        <d:rFont val="Times New Roman"/>
      </d:rPr>
      <d:t xml:space="preserve">3.26</d:t>
    </d:r>
  </si>
  <si>
    <d:r xmlns:d="http://schemas.openxmlformats.org/spreadsheetml/2006/main">
      <d:rPr>
        <d:sz val="9"/>
        <d:rFont val="Times New Roman"/>
      </d:rPr>
      <d:t xml:space="preserve">2.98</d:t>
    </d:r>
  </si>
  <si>
    <d:r xmlns:d="http://schemas.openxmlformats.org/spreadsheetml/2006/main">
      <d:rPr>
        <d:sz val="9"/>
        <d:rFont val="Times New Roman"/>
      </d:rPr>
      <d:t xml:space="preserve">4.00</d:t>
    </d:r>
  </si>
  <si>
    <d:r xmlns:d="http://schemas.openxmlformats.org/spreadsheetml/2006/main">
      <d:rPr>
        <d:sz val="9"/>
        <d:rFont val="Times New Roman"/>
      </d:rPr>
      <d:t xml:space="preserve">4.23</d:t>
    </d:r>
  </si>
  <si>
    <d:r xmlns:d="http://schemas.openxmlformats.org/spreadsheetml/2006/main">
      <d:rPr>
        <d:sz val="9"/>
        <d:rFont val="Times New Roman"/>
      </d:rPr>
      <d:t xml:space="preserve">4.68</d:t>
    </d:r>
  </si>
  <si>
    <d:r xmlns:d="http://schemas.openxmlformats.org/spreadsheetml/2006/main">
      <d:rPr>
        <d:sz val="9"/>
        <d:rFont val="Times New Roman"/>
      </d:rPr>
      <d:t xml:space="preserve">5.10</d:t>
    </d:r>
  </si>
  <si>
    <d:r xmlns:d="http://schemas.openxmlformats.org/spreadsheetml/2006/main">
      <d:rPr>
        <d:sz val="9"/>
        <d:rFont val="Times New Roman"/>
      </d:rPr>
      <d:t xml:space="preserve">5.47</d:t>
    </d:r>
  </si>
  <si>
    <d:r xmlns:d="http://schemas.openxmlformats.org/spreadsheetml/2006/main">
      <d:rPr>
        <d:sz val="9"/>
        <d:rFont val="Times New Roman"/>
      </d:rPr>
      <d:t xml:space="preserve">5.88</d:t>
    </d:r>
  </si>
  <si>
    <d:r xmlns:d="http://schemas.openxmlformats.org/spreadsheetml/2006/main">
      <d:rPr>
        <d:sz val="9"/>
        <d:rFont val="Times New Roman"/>
      </d:rPr>
      <d:t xml:space="preserve">6.00</d:t>
    </d:r>
  </si>
  <si>
    <d:r xmlns:d="http://schemas.openxmlformats.org/spreadsheetml/2006/main">
      <d:rPr>
        <d:sz val="9"/>
        <d:rFont val="Times New Roman"/>
      </d:rPr>
      <d:t xml:space="preserve">5.96</d:t>
    </d:r>
  </si>
  <si>
    <d:r xmlns:d="http://schemas.openxmlformats.org/spreadsheetml/2006/main">
      <d:rPr>
        <d:sz val="9"/>
        <d:rFont val="Times New Roman"/>
      </d:rPr>
      <d:t xml:space="preserve">3.27</d:t>
    </d:r>
  </si>
  <si>
    <d:r xmlns:d="http://schemas.openxmlformats.org/spreadsheetml/2006/main">
      <d:rPr>
        <d:sz val="9"/>
        <d:rFont val="Times New Roman"/>
      </d:rPr>
      <d:t xml:space="preserve">2.89</d:t>
    </d:r>
  </si>
  <si>
    <d:r xmlns:d="http://schemas.openxmlformats.org/spreadsheetml/2006/main">
      <d:rPr>
        <d:sz val="9"/>
        <d:rFont val="Times New Roman"/>
      </d:rPr>
      <d:t xml:space="preserve">2.41</d:t>
    </d:r>
  </si>
  <si>
    <d:r xmlns:d="http://schemas.openxmlformats.org/spreadsheetml/2006/main">
      <d:rPr>
        <d:sz val="9"/>
        <d:rFont val="Times New Roman"/>
      </d:rPr>
      <d:t xml:space="preserve">2.24</d:t>
    </d:r>
  </si>
  <si>
    <d:r xmlns:d="http://schemas.openxmlformats.org/spreadsheetml/2006/main">
      <d:rPr>
        <d:sz val="9"/>
        <d:rFont val="Times New Roman"/>
      </d:rPr>
      <d:t xml:space="preserve">2.26</d:t>
    </d:r>
  </si>
  <si>
    <d:r xmlns:d="http://schemas.openxmlformats.org/spreadsheetml/2006/main">
      <d:rPr>
        <d:sz val="9"/>
        <d:rFont val="Times New Roman"/>
      </d:rPr>
      <d:t xml:space="preserve">2.39</d:t>
    </d:r>
  </si>
  <si>
    <d:r xmlns:d="http://schemas.openxmlformats.org/spreadsheetml/2006/main">
      <d:rPr>
        <d:sz val="9"/>
        <d:rFont val="Times New Roman"/>
      </d:rPr>
      <d:t xml:space="preserve">2.30</d:t>
    </d:r>
  </si>
  <si>
    <d:r xmlns:d="http://schemas.openxmlformats.org/spreadsheetml/2006/main">
      <d:rPr>
        <d:sz val="9"/>
        <d:rFont val="Times New Roman"/>
      </d:rPr>
      <d:t xml:space="preserve">1.99</d:t>
    </d:r>
  </si>
  <si>
    <d:r xmlns:d="http://schemas.openxmlformats.org/spreadsheetml/2006/main">
      <d:rPr>
        <d:sz val="9"/>
        <d:rFont val="Times New Roman"/>
      </d:rPr>
      <d:t xml:space="preserve">78.50</d:t>
    </d:r>
  </si>
  <si>
    <d:r xmlns:d="http://schemas.openxmlformats.org/spreadsheetml/2006/main">
      <d:rPr>
        <d:sz val="9"/>
        <d:rFont val="Times New Roman"/>
      </d:rPr>
      <d:t xml:space="preserve">80.71</d:t>
    </d:r>
  </si>
  <si>
    <d:r xmlns:d="http://schemas.openxmlformats.org/spreadsheetml/2006/main">
      <d:rPr>
        <d:sz val="9"/>
        <d:rFont val="Times New Roman"/>
      </d:rPr>
      <d:t xml:space="preserve">88.98</d:t>
    </d:r>
  </si>
  <si>
    <d:r xmlns:d="http://schemas.openxmlformats.org/spreadsheetml/2006/main">
      <d:rPr>
        <d:sz val="9"/>
        <d:rFont val="Times New Roman"/>
      </d:rPr>
      <d:t xml:space="preserve">81.94</d:t>
    </d:r>
  </si>
  <si>
    <d:r xmlns:d="http://schemas.openxmlformats.org/spreadsheetml/2006/main">
      <d:rPr>
        <d:sz val="9"/>
        <d:rFont val="Times New Roman"/>
      </d:rPr>
      <d:t xml:space="preserve">91.00</d:t>
    </d:r>
  </si>
  <si>
    <d:r xmlns:d="http://schemas.openxmlformats.org/spreadsheetml/2006/main">
      <d:rPr>
        <d:sz val="9"/>
        <d:rFont val="Times New Roman"/>
      </d:rPr>
      <d:t xml:space="preserve">84.60</d:t>
    </d:r>
  </si>
  <si>
    <d:r xmlns:d="http://schemas.openxmlformats.org/spreadsheetml/2006/main">
      <d:rPr>
        <d:sz val="9"/>
        <d:rFont val="Times New Roman"/>
      </d:rPr>
      <d:t xml:space="preserve">88.71</d:t>
    </d:r>
  </si>
  <si>
    <d:r xmlns:d="http://schemas.openxmlformats.org/spreadsheetml/2006/main">
      <d:rPr>
        <d:sz val="9"/>
        <d:rFont val="Times New Roman"/>
      </d:rPr>
      <d:t xml:space="preserve">79.76</d:t>
    </d:r>
  </si>
  <si>
    <d:r xmlns:d="http://schemas.openxmlformats.org/spreadsheetml/2006/main">
      <d:rPr>
        <d:sz val="9"/>
        <d:rFont val="Times New Roman"/>
      </d:rPr>
      <d:t xml:space="preserve">36.59</d:t>
    </d:r>
  </si>
  <si>
    <d:r xmlns:d="http://schemas.openxmlformats.org/spreadsheetml/2006/main">
      <d:rPr>
        <d:sz val="9"/>
        <d:rFont val="Times New Roman"/>
      </d:rPr>
      <d:t xml:space="preserve">71.59</d:t>
    </d:r>
  </si>
  <si>
    <d:r xmlns:d="http://schemas.openxmlformats.org/spreadsheetml/2006/main">
      <d:rPr>
        <d:sz val="9"/>
        <d:rFont val="Times New Roman"/>
      </d:rPr>
      <d:t xml:space="preserve">74.08</d:t>
    </d:r>
  </si>
  <si>
    <d:r xmlns:d="http://schemas.openxmlformats.org/spreadsheetml/2006/main">
      <d:rPr>
        <d:sz val="9"/>
        <d:rFont val="Times New Roman"/>
      </d:rPr>
      <d:t xml:space="preserve">82.62</d:t>
    </d:r>
  </si>
  <si>
    <d:r xmlns:d="http://schemas.openxmlformats.org/spreadsheetml/2006/main">
      <d:rPr>
        <d:sz val="9"/>
        <d:rFont val="Times New Roman"/>
      </d:rPr>
      <d:t xml:space="preserve">75.85</d:t>
    </d:r>
  </si>
  <si>
    <d:r xmlns:d="http://schemas.openxmlformats.org/spreadsheetml/2006/main">
      <d:rPr>
        <d:sz val="9"/>
        <d:rFont val="Times New Roman"/>
      </d:rPr>
      <d:t xml:space="preserve">85.17</d:t>
    </d:r>
  </si>
  <si>
    <d:r xmlns:d="http://schemas.openxmlformats.org/spreadsheetml/2006/main">
      <d:rPr>
        <d:sz val="9"/>
        <d:rFont val="Times New Roman"/>
      </d:rPr>
      <d:t xml:space="preserve">79.06</d:t>
    </d:r>
  </si>
  <si>
    <d:r xmlns:d="http://schemas.openxmlformats.org/spreadsheetml/2006/main">
      <d:rPr>
        <d:sz val="9"/>
        <d:rFont val="Times New Roman"/>
      </d:rPr>
      <d:t xml:space="preserve">83.44</d:t>
    </d:r>
  </si>
  <si>
    <d:r xmlns:d="http://schemas.openxmlformats.org/spreadsheetml/2006/main">
      <d:rPr>
        <d:sz val="9"/>
        <d:rFont val="Times New Roman"/>
      </d:rPr>
      <d:t xml:space="preserve">74.75</d:t>
    </d:r>
  </si>
  <si>
    <d:r xmlns:d="http://schemas.openxmlformats.org/spreadsheetml/2006/main">
      <d:rPr>
        <d:sz val="9"/>
        <d:rFont val="Times New Roman"/>
      </d:rPr>
      <d:t xml:space="preserve">31.85</d:t>
    </d:r>
  </si>
  <si>
    <d:r xmlns:d="http://schemas.openxmlformats.org/spreadsheetml/2006/main">
      <d:rPr>
        <d:sz val="9"/>
        <d:rFont val="Times New Roman"/>
      </d:rPr>
      <d:t xml:space="preserve">6.81</d:t>
    </d:r>
  </si>
  <si>
    <d:r xmlns:d="http://schemas.openxmlformats.org/spreadsheetml/2006/main">
      <d:rPr>
        <d:sz val="9"/>
        <d:rFont val="Times New Roman"/>
      </d:rPr>
      <d:t xml:space="preserve">6.54</d:t>
    </d:r>
  </si>
  <si>
    <d:r xmlns:d="http://schemas.openxmlformats.org/spreadsheetml/2006/main">
      <d:rPr>
        <d:sz val="9"/>
        <d:rFont val="Times New Roman"/>
      </d:rPr>
      <d:t xml:space="preserve">6.28</d:t>
    </d:r>
  </si>
  <si>
    <d:r xmlns:d="http://schemas.openxmlformats.org/spreadsheetml/2006/main">
      <d:rPr>
        <d:sz val="9"/>
        <d:rFont val="Times New Roman"/>
      </d:rPr>
      <d:t xml:space="preserve">6.01</d:t>
    </d:r>
  </si>
  <si>
    <d:r xmlns:d="http://schemas.openxmlformats.org/spreadsheetml/2006/main">
      <d:rPr>
        <d:sz val="9"/>
        <d:rFont val="Times New Roman"/>
      </d:rPr>
      <d:t xml:space="preserve">5.74</d:t>
    </d:r>
  </si>
  <si>
    <d:r xmlns:d="http://schemas.openxmlformats.org/spreadsheetml/2006/main">
      <d:rPr>
        <d:sz val="9"/>
        <d:rFont val="Times New Roman"/>
      </d:rPr>
      <d:t xml:space="preserve">5.48</d:t>
    </d:r>
  </si>
  <si>
    <d:r xmlns:d="http://schemas.openxmlformats.org/spreadsheetml/2006/main">
      <d:rPr>
        <d:sz val="9"/>
        <d:rFont val="Times New Roman"/>
      </d:rPr>
      <d:t xml:space="preserve">5.21</d:t>
    </d:r>
  </si>
  <si>
    <d:r xmlns:d="http://schemas.openxmlformats.org/spreadsheetml/2006/main">
      <d:rPr>
        <d:sz val="9"/>
        <d:rFont val="Times New Roman"/>
      </d:rPr>
      <d:t xml:space="preserve">4.95</d:t>
    </d:r>
  </si>
  <si>
    <d:r xmlns:d="http://schemas.openxmlformats.org/spreadsheetml/2006/main">
      <d:rPr>
        <d:sz val="9"/>
        <d:rFont val="Times New Roman"/>
      </d:rPr>
      <d:t xml:space="preserve">4.69</d:t>
    </d:r>
  </si>
  <si>
    <d:r xmlns:d="http://schemas.openxmlformats.org/spreadsheetml/2006/main">
      <d:rPr>
        <d:sz val="9"/>
        <d:rFont val="Times New Roman"/>
      </d:rPr>
      <d:t xml:space="preserve">109.26</d:t>
    </d:r>
  </si>
  <si>
    <d:r xmlns:d="http://schemas.openxmlformats.org/spreadsheetml/2006/main">
      <d:rPr>
        <d:sz val="9"/>
        <d:rFont val="Times New Roman"/>
      </d:rPr>
      <d:t xml:space="preserve">101.03</d:t>
    </d:r>
  </si>
  <si>
    <d:r xmlns:d="http://schemas.openxmlformats.org/spreadsheetml/2006/main">
      <d:rPr>
        <d:sz val="9"/>
        <d:rFont val="Times New Roman"/>
      </d:rPr>
      <d:t xml:space="preserve">97.83</d:t>
    </d:r>
  </si>
  <si>
    <d:r xmlns:d="http://schemas.openxmlformats.org/spreadsheetml/2006/main">
      <d:rPr>
        <d:sz val="9"/>
        <d:rFont val="Times New Roman"/>
      </d:rPr>
      <d:t xml:space="preserve">96.35</d:t>
    </d:r>
  </si>
  <si>
    <d:r xmlns:d="http://schemas.openxmlformats.org/spreadsheetml/2006/main">
      <d:rPr>
        <d:sz val="9"/>
        <d:rFont val="Times New Roman"/>
      </d:rPr>
      <d:t xml:space="preserve">91.22</d:t>
    </d:r>
  </si>
  <si>
    <d:r xmlns:d="http://schemas.openxmlformats.org/spreadsheetml/2006/main">
      <d:rPr>
        <d:sz val="9"/>
        <d:rFont val="Times New Roman"/>
      </d:rPr>
      <d:t xml:space="preserve">95.52</d:t>
    </d:r>
  </si>
  <si>
    <d:r xmlns:d="http://schemas.openxmlformats.org/spreadsheetml/2006/main">
      <d:rPr>
        <d:sz val="9"/>
        <d:rFont val="Times New Roman"/>
      </d:rPr>
      <d:t xml:space="preserve">95.96</d:t>
    </d:r>
  </si>
  <si>
    <d:r xmlns:d="http://schemas.openxmlformats.org/spreadsheetml/2006/main">
      <d:rPr>
        <d:sz val="9"/>
        <d:rFont val="Times New Roman"/>
      </d:rPr>
      <d:t xml:space="preserve">95.70</d:t>
    </d:r>
  </si>
  <si>
    <d:r xmlns:d="http://schemas.openxmlformats.org/spreadsheetml/2006/main">
      <d:rPr>
        <d:sz val="9"/>
        <d:rFont val="Times New Roman"/>
      </d:rPr>
      <d:t xml:space="preserve">96.74</d:t>
    </d:r>
  </si>
  <si>
    <d:r xmlns:d="http://schemas.openxmlformats.org/spreadsheetml/2006/main">
      <d:rPr>
        <d:sz val="9"/>
        <d:rFont val="Times New Roman"/>
      </d:rPr>
      <d:t xml:space="preserve">13.10</d:t>
    </d:r>
  </si>
  <si>
    <d:r xmlns:d="http://schemas.openxmlformats.org/spreadsheetml/2006/main">
      <d:rPr>
        <d:sz val="9"/>
        <d:rFont val="Times New Roman"/>
      </d:rPr>
      <d:t xml:space="preserve">11.54</d:t>
    </d:r>
  </si>
  <si>
    <d:r xmlns:d="http://schemas.openxmlformats.org/spreadsheetml/2006/main">
      <d:rPr>
        <d:sz val="9"/>
        <d:rFont val="Times New Roman"/>
      </d:rPr>
      <d:t xml:space="preserve">11.46</d:t>
    </d:r>
  </si>
  <si>
    <d:r xmlns:d="http://schemas.openxmlformats.org/spreadsheetml/2006/main">
      <d:rPr>
        <d:sz val="9"/>
        <d:rFont val="Times New Roman"/>
      </d:rPr>
      <d:t xml:space="preserve">11.59</d:t>
    </d:r>
  </si>
  <si>
    <d:r xmlns:d="http://schemas.openxmlformats.org/spreadsheetml/2006/main">
      <d:rPr>
        <d:sz val="9"/>
        <d:rFont val="Times New Roman"/>
      </d:rPr>
      <d:t xml:space="preserve">11.52</d:t>
    </d:r>
  </si>
  <si>
    <d:r xmlns:d="http://schemas.openxmlformats.org/spreadsheetml/2006/main">
      <d:rPr>
        <d:sz val="9"/>
        <d:rFont val="Times New Roman"/>
      </d:rPr>
      <d:t xml:space="preserve">11.65</d:t>
    </d:r>
  </si>
  <si>
    <d:r xmlns:d="http://schemas.openxmlformats.org/spreadsheetml/2006/main">
      <d:rPr>
        <d:sz val="9"/>
        <d:rFont val="Times New Roman"/>
      </d:rPr>
      <d:t xml:space="preserve">11.42</d:t>
    </d:r>
  </si>
  <si>
    <d:r xmlns:d="http://schemas.openxmlformats.org/spreadsheetml/2006/main">
      <d:rPr>
        <d:sz val="9"/>
        <d:rFont val="Times New Roman"/>
      </d:rPr>
      <d:t xml:space="preserve">11.49</d:t>
    </d:r>
  </si>
  <si>
    <d:r xmlns:d="http://schemas.openxmlformats.org/spreadsheetml/2006/main">
      <d:rPr>
        <d:sz val="9"/>
        <d:rFont val="Times New Roman"/>
      </d:rPr>
      <d:t xml:space="preserve">96.16</d:t>
    </d:r>
  </si>
  <si>
    <d:r xmlns:d="http://schemas.openxmlformats.org/spreadsheetml/2006/main">
      <d:rPr>
        <d:sz val="9"/>
        <d:rFont val="Times New Roman"/>
      </d:rPr>
      <d:t xml:space="preserve">89.48</d:t>
    </d:r>
  </si>
  <si>
    <d:r xmlns:d="http://schemas.openxmlformats.org/spreadsheetml/2006/main">
      <d:rPr>
        <d:sz val="9"/>
        <d:rFont val="Times New Roman"/>
      </d:rPr>
      <d:t xml:space="preserve">86.37</d:t>
    </d:r>
  </si>
  <si>
    <d:r xmlns:d="http://schemas.openxmlformats.org/spreadsheetml/2006/main">
      <d:rPr>
        <d:sz val="9"/>
        <d:rFont val="Times New Roman"/>
      </d:rPr>
      <d:t xml:space="preserve">84.88</d:t>
    </d:r>
  </si>
  <si>
    <d:r xmlns:d="http://schemas.openxmlformats.org/spreadsheetml/2006/main">
      <d:rPr>
        <d:sz val="9"/>
        <d:rFont val="Times New Roman"/>
      </d:rPr>
      <d:t xml:space="preserve">79.63</d:t>
    </d:r>
  </si>
  <si>
    <d:r xmlns:d="http://schemas.openxmlformats.org/spreadsheetml/2006/main">
      <d:rPr>
        <d:sz val="9"/>
        <d:rFont val="Times New Roman"/>
      </d:rPr>
      <d:t xml:space="preserve">83.99</d:t>
    </d:r>
  </si>
  <si>
    <d:r xmlns:d="http://schemas.openxmlformats.org/spreadsheetml/2006/main">
      <d:rPr>
        <d:sz val="9"/>
        <d:rFont val="Times New Roman"/>
      </d:rPr>
      <d:t xml:space="preserve">84.30</d:t>
    </d:r>
  </si>
  <si>
    <d:r xmlns:d="http://schemas.openxmlformats.org/spreadsheetml/2006/main">
      <d:rPr>
        <d:sz val="9"/>
        <d:rFont val="Times New Roman"/>
      </d:rPr>
      <d:t xml:space="preserve">84.27</d:t>
    </d:r>
  </si>
  <si>
    <d:r xmlns:d="http://schemas.openxmlformats.org/spreadsheetml/2006/main">
      <d:rPr>
        <d:sz val="9"/>
        <d:rFont val="Times New Roman"/>
      </d:rPr>
      <d:t xml:space="preserve">85.23</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</si>
  <si>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</si>
  <si>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0.02</d:t>
    </d:r>
  </si>
  <si>
    <d:r xmlns:d="http://schemas.openxmlformats.org/spreadsheetml/2006/main">
      <d:rPr>
        <d:sz val="9"/>
        <d:rFont val="Times New Roman"/>
      </d:rPr>
      <d:t xml:space="preserve">2.79</d:t>
    </d:r>
  </si>
  <si>
    <d:r xmlns:d="http://schemas.openxmlformats.org/spreadsheetml/2006/main">
      <d:rPr>
        <d:sz val="9"/>
        <d:rFont val="Times New Roman"/>
      </d:rPr>
      <d:t xml:space="preserve">2.77</d:t>
    </d:r>
  </si>
  <si>
    <d:r xmlns:d="http://schemas.openxmlformats.org/spreadsheetml/2006/main">
      <d:rPr>
        <d:sz val="9"/>
        <d:rFont val="Times New Roman"/>
      </d:rPr>
      <d:t xml:space="preserve">2.80</d:t>
    </d:r>
  </si>
  <si>
    <d:r xmlns:d="http://schemas.openxmlformats.org/spreadsheetml/2006/main">
      <d:rPr>
        <d:sz val="9"/>
        <d:rFont val="Times New Roman"/>
      </d:rPr>
      <d:t xml:space="preserve">2.76</d:t>
    </d:r>
  </si>
  <si>
    <d:r xmlns:d="http://schemas.openxmlformats.org/spreadsheetml/2006/main">
      <d:rPr>
        <d:sz val="9"/>
        <d:rFont val="Times New Roman"/>
      </d:rPr>
      <d:t xml:space="preserve">2.75</d:t>
    </d:r>
  </si>
  <si>
    <d:r xmlns:d="http://schemas.openxmlformats.org/spreadsheetml/2006/main">
      <d:rPr>
        <d:sz val="9"/>
        <d:rFont val="Times New Roman"/>
      </d:rPr>
      <d:t xml:space="preserve">2.72</d:t>
    </d:r>
  </si>
  <si>
    <d:r xmlns:d="http://schemas.openxmlformats.org/spreadsheetml/2006/main">
      <d:rPr>
        <d:sz val="9"/>
        <d:rFont val="Times New Roman"/>
      </d:rPr>
      <d:t xml:space="preserve">2.70</d:t>
    </d:r>
  </si>
  <si>
    <d:r xmlns:d="http://schemas.openxmlformats.org/spreadsheetml/2006/main">
      <d:rPr>
        <d:sz val="9"/>
        <d:rFont val="Times New Roman"/>
      </d:rPr>
      <d:t xml:space="preserve">0.78</d:t>
    </d:r>
  </si>
  <si>
    <d:r xmlns:d="http://schemas.openxmlformats.org/spreadsheetml/2006/main">
      <d:rPr>
        <d:sz val="9"/>
        <d:rFont val="Times New Roman"/>
      </d:rPr>
      <d:t xml:space="preserve">0.79</d:t>
    </d:r>
  </si>
  <si>
    <d:r xmlns:d="http://schemas.openxmlformats.org/spreadsheetml/2006/main">
      <d:rPr>
        <d:sz val="9"/>
        <d:rFont val="Times New Roman"/>
      </d:rPr>
      <d:t xml:space="preserve">0.72</d:t>
    </d:r>
  </si>
  <si>
    <d:r xmlns:d="http://schemas.openxmlformats.org/spreadsheetml/2006/main">
      <d:rPr>
        <d:sz val="9"/>
        <d:rFont val="Times New Roman"/>
      </d:rPr>
      <d:t xml:space="preserve">0.71</d:t>
    </d:r>
  </si>
  <si>
    <d:r xmlns:d="http://schemas.openxmlformats.org/spreadsheetml/2006/main">
      <d:rPr>
        <d:sz val="9"/>
        <d:rFont val="Times New Roman"/>
      </d:rPr>
      <d:t xml:space="preserve">0.69</d:t>
    </d:r>
  </si>
  <si>
    <d:r xmlns:d="http://schemas.openxmlformats.org/spreadsheetml/2006/main">
      <d:rPr>
        <d:sz val="9"/>
        <d:rFont val="Times New Roman"/>
      </d:rPr>
      <d:t xml:space="preserve">0.86</d:t>
    </d:r>
  </si>
  <si>
    <d:r xmlns:d="http://schemas.openxmlformats.org/spreadsheetml/2006/main">
      <d:rPr>
        <d:sz val="9"/>
        <d:rFont val="Times New Roman"/>
      </d:rPr>
      <d:t xml:space="preserve">0.30</d:t>
    </d:r>
  </si>
  <si>
    <d:r xmlns:d="http://schemas.openxmlformats.org/spreadsheetml/2006/main">
      <d:rPr>
        <d:sz val="9"/>
        <d:rFont val="Times New Roman"/>
      </d:rPr>
      <d:t xml:space="preserve">4.82</d:t>
    </d:r>
  </si>
  <si>
    <d:r xmlns:d="http://schemas.openxmlformats.org/spreadsheetml/2006/main">
      <d:rPr>
        <d:sz val="9"/>
        <d:rFont val="Times New Roman"/>
      </d:rPr>
      <d:t xml:space="preserve">4.48</d:t>
    </d:r>
  </si>
  <si>
    <d:r xmlns:d="http://schemas.openxmlformats.org/spreadsheetml/2006/main">
      <d:rPr>
        <d:sz val="9"/>
        <d:rFont val="Times New Roman"/>
      </d:rPr>
      <d:t xml:space="preserve">4.20</d:t>
    </d:r>
  </si>
  <si>
    <d:r xmlns:d="http://schemas.openxmlformats.org/spreadsheetml/2006/main">
      <d:rPr>
        <d:sz val="9"/>
        <d:rFont val="Times New Roman"/>
      </d:rPr>
      <d:t xml:space="preserve">3.85</d:t>
    </d:r>
  </si>
  <si>
    <d:r xmlns:d="http://schemas.openxmlformats.org/spreadsheetml/2006/main">
      <d:rPr>
        <d:sz val="9"/>
        <d:rFont val="Times New Roman"/>
      </d:rPr>
      <d:t xml:space="preserve">3.79</d:t>
    </d:r>
  </si>
  <si>
    <d:r xmlns:d="http://schemas.openxmlformats.org/spreadsheetml/2006/main">
      <d:rPr>
        <d:sz val="9"/>
        <d:rFont val="Times New Roman"/>
      </d:rPr>
      <d:t xml:space="preserve">3.71</d:t>
    </d:r>
  </si>
  <si>
    <d:r xmlns:d="http://schemas.openxmlformats.org/spreadsheetml/2006/main">
      <d:rPr>
        <d:sz val="9"/>
        <d:rFont val="Times New Roman"/>
      </d:rPr>
      <d:t xml:space="preserve">3.25</d:t>
    </d:r>
  </si>
  <si>
    <d:r xmlns:d="http://schemas.openxmlformats.org/spreadsheetml/2006/main">
      <d:rPr>
        <d:sz val="9"/>
        <d:rFont val="Times New Roman"/>
      </d:rPr>
      <d:t xml:space="preserve">0.28</d:t>
    </d:r>
  </si>
  <si>
    <d:r xmlns:d="http://schemas.openxmlformats.org/spreadsheetml/2006/main">
      <d:rPr>
        <d:sz val="9"/>
        <d:rFont val="Times New Roman"/>
      </d:rPr>
      <d:t xml:space="preserve">0.48</d:t>
    </d:r>
  </si>
  <si>
    <d:r xmlns:d="http://schemas.openxmlformats.org/spreadsheetml/2006/main">
      <d:rPr>
        <d:sz val="9"/>
        <d:rFont val="Times New Roman"/>
      </d:rPr>
      <d:t xml:space="preserve">0.57</d:t>
    </d:r>
  </si>
  <si>
    <d:r xmlns:d="http://schemas.openxmlformats.org/spreadsheetml/2006/main">
      <d:rPr>
        <d:sz val="9"/>
        <d:rFont val="Times New Roman"/>
      </d:rPr>
      <d:t xml:space="preserve">4.77</d:t>
    </d:r>
  </si>
  <si>
    <d:r xmlns:d="http://schemas.openxmlformats.org/spreadsheetml/2006/main">
      <d:rPr>
        <d:sz val="9"/>
        <d:rFont val="Times New Roman"/>
      </d:rPr>
      <d:t xml:space="preserve">4.36</d:t>
    </d:r>
  </si>
  <si>
    <d:r xmlns:d="http://schemas.openxmlformats.org/spreadsheetml/2006/main">
      <d:rPr>
        <d:sz val="9"/>
        <d:rFont val="Times New Roman"/>
      </d:rPr>
      <d:t xml:space="preserve">4.06</d:t>
    </d:r>
  </si>
  <si>
    <d:r xmlns:d="http://schemas.openxmlformats.org/spreadsheetml/2006/main">
      <d:rPr>
        <d:sz val="9"/>
        <d:rFont val="Times New Roman"/>
      </d:rPr>
      <d:t xml:space="preserve">3.51</d:t>
    </d:r>
  </si>
  <si>
    <d:r xmlns:d="http://schemas.openxmlformats.org/spreadsheetml/2006/main">
      <d:rPr>
        <d:sz val="9"/>
        <d:rFont val="Times New Roman"/>
      </d:rPr>
      <d:t xml:space="preserve">3.29</d:t>
    </d:r>
  </si>
  <si>
    <d:r xmlns:d="http://schemas.openxmlformats.org/spreadsheetml/2006/main">
      <d:rPr>
        <d:sz val="9"/>
        <d:rFont val="Times New Roman"/>
      </d:rPr>
      <d:t xml:space="preserve">2.66</d:t>
    </d:r>
  </si>
  <si>
    <d:r xmlns:d="http://schemas.openxmlformats.org/spreadsheetml/2006/main">
      <d:rPr>
        <d:sz val="9"/>
        <d:rFont val="Times New Roman"/>
      </d:rPr>
      <d:t xml:space="preserve">2.48</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</si>
  <si>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</si>
  <si>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215.21</d:t>
    </d:r>
  </si>
  <si>
    <d:r xmlns:d="http://schemas.openxmlformats.org/spreadsheetml/2006/main">
      <d:rPr>
        <d:sz val="9"/>
        <d:rFont val="Times New Roman"/>
      </d:rPr>
      <d:t xml:space="preserve">207.47</d:t>
    </d:r>
  </si>
  <si>
    <d:r xmlns:d="http://schemas.openxmlformats.org/spreadsheetml/2006/main">
      <d:rPr>
        <d:sz val="9"/>
        <d:rFont val="Times New Roman"/>
      </d:rPr>
      <d:t xml:space="preserve">211.36</d:t>
    </d:r>
  </si>
  <si>
    <d:r xmlns:d="http://schemas.openxmlformats.org/spreadsheetml/2006/main">
      <d:rPr>
        <d:sz val="9"/>
        <d:rFont val="Times New Roman"/>
      </d:rPr>
      <d:t xml:space="preserve">202.19</d:t>
    </d:r>
  </si>
  <si>
    <d:r xmlns:d="http://schemas.openxmlformats.org/spreadsheetml/2006/main">
      <d:rPr>
        <d:sz val="9"/>
        <d:rFont val="Times New Roman"/>
      </d:rPr>
      <d:t xml:space="preserve">205.98</d:t>
    </d:r>
  </si>
  <si>
    <d:r xmlns:d="http://schemas.openxmlformats.org/spreadsheetml/2006/main">
      <d:rPr>
        <d:sz val="9"/>
        <d:rFont val="Times New Roman"/>
      </d:rPr>
      <d:t xml:space="preserve">203.85</d:t>
    </d:r>
  </si>
  <si>
    <d:r xmlns:d="http://schemas.openxmlformats.org/spreadsheetml/2006/main">
      <d:rPr>
        <d:sz val="9"/>
        <d:rFont val="Times New Roman"/>
      </d:rPr>
      <d:t xml:space="preserve">208.28</d:t>
    </d:r>
  </si>
  <si>
    <d:r xmlns:d="http://schemas.openxmlformats.org/spreadsheetml/2006/main">
      <d:rPr>
        <d:sz val="9"/>
        <d:rFont val="Times New Roman"/>
      </d:rPr>
      <d:t xml:space="preserve">198.30</d:t>
    </d:r>
  </si>
  <si>
    <d:r xmlns:d="http://schemas.openxmlformats.org/spreadsheetml/2006/main">
      <d:rPr>
        <d:sz val="9"/>
        <d:rFont val="Times New Roman"/>
      </d:rPr>
      <d:t xml:space="preserve">155.41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</si>
  <si>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</si>
  <si>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218.00</d:t>
    </d:r>
  </si>
  <si>
    <d:r xmlns:d="http://schemas.openxmlformats.org/spreadsheetml/2006/main">
      <d:rPr>
        <d:sz val="9"/>
        <d:rFont val="Times New Roman"/>
      </d:rPr>
      <d:t xml:space="preserve">210.24</d:t>
    </d:r>
  </si>
  <si>
    <d:r xmlns:d="http://schemas.openxmlformats.org/spreadsheetml/2006/main">
      <d:rPr>
        <d:sz val="9"/>
        <d:rFont val="Times New Roman"/>
      </d:rPr>
      <d:t xml:space="preserve">214.16</d:t>
    </d:r>
  </si>
  <si>
    <d:r xmlns:d="http://schemas.openxmlformats.org/spreadsheetml/2006/main">
      <d:rPr>
        <d:sz val="9"/>
        <d:rFont val="Times New Roman"/>
      </d:rPr>
      <d:t xml:space="preserve">204.95</d:t>
    </d:r>
  </si>
  <si>
    <d:r xmlns:d="http://schemas.openxmlformats.org/spreadsheetml/2006/main">
      <d:rPr>
        <d:sz val="9"/>
        <d:rFont val="Times New Roman"/>
      </d:rPr>
      <d:t xml:space="preserve">208.72</d:t>
    </d:r>
  </si>
  <si>
    <d:r xmlns:d="http://schemas.openxmlformats.org/spreadsheetml/2006/main">
      <d:rPr>
        <d:sz val="9"/>
        <d:rFont val="Times New Roman"/>
      </d:rPr>
      <d:t xml:space="preserve">206.58</d:t>
    </d:r>
  </si>
  <si>
    <d:r xmlns:d="http://schemas.openxmlformats.org/spreadsheetml/2006/main">
      <d:rPr>
        <d:sz val="9"/>
        <d:rFont val="Times New Roman"/>
      </d:rPr>
      <d:t xml:space="preserve">211.02</d:t>
    </d:r>
  </si>
  <si>
    <d:r xmlns:d="http://schemas.openxmlformats.org/spreadsheetml/2006/main">
      <d:rPr>
        <d:sz val="9"/>
        <d:rFont val="Times New Roman"/>
      </d:rPr>
      <d:t xml:space="preserve">201.02</d:t>
    </d:r>
  </si>
  <si>
    <d:r xmlns:d="http://schemas.openxmlformats.org/spreadsheetml/2006/main">
      <d:rPr>
        <d:sz val="9"/>
        <d:rFont val="Times New Roman"/>
      </d:rPr>
      <d:t xml:space="preserve">158.12</d:t>
    </d:r>
  </si>
  <si>
    <d:r xmlns:d="http://schemas.openxmlformats.org/spreadsheetml/2006/main">
      <d:rPr>
        <d:sz val="9"/>
        <d:rFont val="Times New Roman"/>
      </d:rPr>
      <d:t xml:space="preserve">0.66</d:t>
    </d:r>
  </si>
  <si>
    <d:r xmlns:d="http://schemas.openxmlformats.org/spreadsheetml/2006/main">
      <d:rPr>
        <d:sz val="9"/>
        <d:rFont val="Times New Roman"/>
      </d:rPr>
      <d:t xml:space="preserve">0.61</d:t>
    </d:r>
  </si>
  <si>
    <d:r xmlns:d="http://schemas.openxmlformats.org/spreadsheetml/2006/main">
      <d:rPr>
        <d:sz val="9"/>
        <d:rFont val="Times New Roman"/>
      </d:rPr>
      <d:t xml:space="preserve">0.60</d:t>
    </d:r>
  </si>
  <si>
    <d:r xmlns:d="http://schemas.openxmlformats.org/spreadsheetml/2006/main">
      <d:rPr>
        <d:sz val="9"/>
        <d:rFont val="Times New Roman"/>
      </d:rPr>
      <d:t xml:space="preserve">0.41</d:t>
    </d:r>
  </si>
  <si>
    <d:r xmlns:d="http://schemas.openxmlformats.org/spreadsheetml/2006/main">
      <d:rPr>
        <d:sz val="9"/>
        <d:rFont val="Times New Roman"/>
      </d:rPr>
      <d:t xml:space="preserve">0.44</d:t>
    </d:r>
  </si>
  <si>
    <d:r xmlns:d="http://schemas.openxmlformats.org/spreadsheetml/2006/main">
      <d:rPr>
        <d:sz val="9"/>
        <d:rFont val="Times New Roman"/>
      </d:rPr>
      <d:t xml:space="preserve">0.46</d:t>
    </d:r>
  </si>
  <si>
    <d:r xmlns:d="http://schemas.openxmlformats.org/spreadsheetml/2006/main">
      <d:rPr>
        <d:sz val="9"/>
        <d:rFont val="Times New Roman"/>
      </d:rPr>
      <d:t xml:space="preserve">0.47</d:t>
    </d:r>
  </si>
  <si>
    <d:r xmlns:d="http://schemas.openxmlformats.org/spreadsheetml/2006/main">
      <d:rPr>
        <d:sz val="9"/>
        <d:rFont val="Times New Roman"/>
      </d:rPr>
      <d:t xml:space="preserve">0.50</d:t>
    </d:r>
  </si>
  <si>
    <d:r xmlns:d="http://schemas.openxmlformats.org/spreadsheetml/2006/main">
      <d:rPr>
        <d:sz val="9"/>
        <d:rFont val="Times New Roman"/>
      </d:rPr>
      <d:t xml:space="preserve">0.51</d:t>
    </d:r>
  </si>
  <si>
    <d:r xmlns:d="http://schemas.openxmlformats.org/spreadsheetml/2006/main">
      <d:rPr>
        <d:sz val="9"/>
        <d:rFont val="Times New Roman"/>
      </d:rPr>
      <d:t xml:space="preserve">0.26</d:t>
    </d:r>
  </si>
  <si>
    <d:r xmlns:d="http://schemas.openxmlformats.org/spreadsheetml/2006/main">
      <d:rPr>
        <d:sz val="9"/>
        <d:rFont val="Times New Roman"/>
      </d:rPr>
      <d:t xml:space="preserve">NE, IE</d:t>
    </d:r>
  </si>
  <si>
    <t>All footnotes for this table are given on sheet 3 of table 1(c).</t>
  </si>
  <si>
    <d:r xmlns:d="http://schemas.openxmlformats.org/spreadsheetml/2006/main">
      <d:rPr>
        <d:sz val="9"/>
        <d:rFont val="Times New Roman"/>
      </d:rPr>
      <d:t xml:space="preserve">479.86</d:t>
    </d:r>
  </si>
  <si>
    <d:r xmlns:d="http://schemas.openxmlformats.org/spreadsheetml/2006/main">
      <d:rPr>
        <d:sz val="9"/>
        <d:rFont val="Times New Roman"/>
      </d:rPr>
      <d:t xml:space="preserve">526.09</d:t>
    </d:r>
  </si>
  <si>
    <d:r xmlns:d="http://schemas.openxmlformats.org/spreadsheetml/2006/main">
      <d:rPr>
        <d:sz val="9"/>
        <d:rFont val="Times New Roman"/>
      </d:rPr>
      <d:t xml:space="preserve">512.49</d:t>
    </d:r>
  </si>
  <si>
    <d:r xmlns:d="http://schemas.openxmlformats.org/spreadsheetml/2006/main">
      <d:rPr>
        <d:sz val="9"/>
        <d:rFont val="Times New Roman"/>
      </d:rPr>
      <d:t xml:space="preserve">480.82</d:t>
    </d:r>
  </si>
  <si>
    <d:r xmlns:d="http://schemas.openxmlformats.org/spreadsheetml/2006/main">
      <d:rPr>
        <d:sz val="9"/>
        <d:rFont val="Times New Roman"/>
      </d:rPr>
      <d:t xml:space="preserve">499.00</d:t>
    </d:r>
  </si>
  <si>
    <d:r xmlns:d="http://schemas.openxmlformats.org/spreadsheetml/2006/main">
      <d:rPr>
        <d:sz val="9"/>
        <d:rFont val="Times New Roman"/>
      </d:rPr>
      <d:t xml:space="preserve">484.31</d:t>
    </d:r>
  </si>
  <si>
    <d:r xmlns:d="http://schemas.openxmlformats.org/spreadsheetml/2006/main">
      <d:rPr>
        <d:sz val="9"/>
        <d:rFont val="Times New Roman"/>
      </d:rPr>
      <d:t xml:space="preserve">486.94</d:t>
    </d:r>
  </si>
  <si>
    <d:r xmlns:d="http://schemas.openxmlformats.org/spreadsheetml/2006/main">
      <d:rPr>
        <d:sz val="9"/>
        <d:rFont val="Times New Roman"/>
      </d:rPr>
      <d:t xml:space="preserve">-69.74</d:t>
    </d:r>
  </si>
  <si>
    <d:r xmlns:d="http://schemas.openxmlformats.org/spreadsheetml/2006/main">
      <d:rPr>
        <d:sz val="9"/>
        <d:rFont val="Times New Roman"/>
      </d:rPr>
      <d:t xml:space="preserve">142.62</d:t>
    </d:r>
  </si>
  <si>
    <d:r xmlns:d="http://schemas.openxmlformats.org/spreadsheetml/2006/main">
      <d:rPr>
        <d:sz val="9"/>
        <d:rFont val="Times New Roman"/>
      </d:rPr>
      <d:t xml:space="preserve">145.78</d:t>
    </d:r>
  </si>
  <si>
    <d:r xmlns:d="http://schemas.openxmlformats.org/spreadsheetml/2006/main">
      <d:rPr>
        <d:sz val="9"/>
        <d:rFont val="Times New Roman"/>
      </d:rPr>
      <d:t xml:space="preserve">162.85</d:t>
    </d:r>
  </si>
  <si>
    <d:r xmlns:d="http://schemas.openxmlformats.org/spreadsheetml/2006/main">
      <d:rPr>
        <d:sz val="9"/>
        <d:rFont val="Times New Roman"/>
      </d:rPr>
      <d:t xml:space="preserve">169.09</d:t>
    </d:r>
  </si>
  <si>
    <d:r xmlns:d="http://schemas.openxmlformats.org/spreadsheetml/2006/main">
      <d:rPr>
        <d:sz val="9"/>
        <d:rFont val="Times New Roman"/>
      </d:rPr>
      <d:t xml:space="preserve">168.37</d:t>
    </d:r>
  </si>
  <si>
    <d:r xmlns:d="http://schemas.openxmlformats.org/spreadsheetml/2006/main">
      <d:rPr>
        <d:sz val="9"/>
        <d:rFont val="Times New Roman"/>
      </d:rPr>
      <d:t xml:space="preserve">177.31</d:t>
    </d:r>
  </si>
  <si>
    <d:r xmlns:d="http://schemas.openxmlformats.org/spreadsheetml/2006/main">
      <d:rPr>
        <d:sz val="9"/>
        <d:rFont val="Times New Roman"/>
      </d:rPr>
      <d:t xml:space="preserve">184.69</d:t>
    </d:r>
  </si>
  <si>
    <d:r xmlns:d="http://schemas.openxmlformats.org/spreadsheetml/2006/main">
      <d:rPr>
        <d:sz val="9"/>
        <d:rFont val="Times New Roman"/>
      </d:rPr>
      <d:t xml:space="preserve">187.13</d:t>
    </d:r>
  </si>
  <si>
    <d:r xmlns:d="http://schemas.openxmlformats.org/spreadsheetml/2006/main">
      <d:rPr>
        <d:sz val="9"/>
        <d:rFont val="Times New Roman"/>
      </d:rPr>
      <d:t xml:space="preserve">-26.04</d:t>
    </d:r>
  </si>
  <si>
    <d:r xmlns:d="http://schemas.openxmlformats.org/spreadsheetml/2006/main">
      <d:rPr>
        <d:sz val="9"/>
        <d:rFont val="Times New Roman"/>
      </d:rPr>
      <d:t xml:space="preserve">73.37</d:t>
    </d:r>
  </si>
  <si>
    <d:r xmlns:d="http://schemas.openxmlformats.org/spreadsheetml/2006/main">
      <d:rPr>
        <d:sz val="9"/>
        <d:rFont val="Times New Roman"/>
      </d:rPr>
      <d:t xml:space="preserve">80.49</d:t>
    </d:r>
  </si>
  <si>
    <d:r xmlns:d="http://schemas.openxmlformats.org/spreadsheetml/2006/main">
      <d:rPr>
        <d:sz val="9"/>
        <d:rFont val="Times New Roman"/>
      </d:rPr>
      <d:t xml:space="preserve">89.90</d:t>
    </d:r>
  </si>
  <si>
    <d:r xmlns:d="http://schemas.openxmlformats.org/spreadsheetml/2006/main">
      <d:rPr>
        <d:sz val="9"/>
        <d:rFont val="Times New Roman"/>
      </d:rPr>
      <d:t xml:space="preserve">102.93</d:t>
    </d:r>
  </si>
  <si>
    <d:r xmlns:d="http://schemas.openxmlformats.org/spreadsheetml/2006/main">
      <d:rPr>
        <d:sz val="9"/>
        <d:rFont val="Times New Roman"/>
      </d:rPr>
      <d:t xml:space="preserve">107.48</d:t>
    </d:r>
  </si>
  <si>
    <d:r xmlns:d="http://schemas.openxmlformats.org/spreadsheetml/2006/main">
      <d:rPr>
        <d:sz val="9"/>
        <d:rFont val="Times New Roman"/>
      </d:rPr>
      <d:t xml:space="preserve">112.39</d:t>
    </d:r>
  </si>
  <si>
    <d:r xmlns:d="http://schemas.openxmlformats.org/spreadsheetml/2006/main">
      <d:rPr>
        <d:sz val="9"/>
        <d:rFont val="Times New Roman"/>
      </d:rPr>
      <d:t xml:space="preserve">118.74</d:t>
    </d:r>
  </si>
  <si>
    <d:r xmlns:d="http://schemas.openxmlformats.org/spreadsheetml/2006/main">
      <d:rPr>
        <d:sz val="9"/>
        <d:rFont val="Times New Roman"/>
      </d:rPr>
      <d:t xml:space="preserve">121.65</d:t>
    </d:r>
  </si>
  <si>
    <d:r xmlns:d="http://schemas.openxmlformats.org/spreadsheetml/2006/main">
      <d:rPr>
        <d:sz val="9"/>
        <d:rFont val="Times New Roman"/>
      </d:rPr>
      <d:t xml:space="preserve">985.33</d:t>
    </d:r>
  </si>
  <si>
    <d:r xmlns:d="http://schemas.openxmlformats.org/spreadsheetml/2006/main">
      <d:rPr>
        <d:sz val="9"/>
        <d:rFont val="Times New Roman"/>
      </d:rPr>
      <d:t xml:space="preserve">10.85</d:t>
    </d:r>
  </si>
  <si>
    <d:r xmlns:d="http://schemas.openxmlformats.org/spreadsheetml/2006/main">
      <d:rPr>
        <d:sz val="9"/>
        <d:rFont val="Times New Roman"/>
      </d:rPr>
      <d:t xml:space="preserve">11.27</d:t>
    </d:r>
  </si>
  <si>
    <d:r xmlns:d="http://schemas.openxmlformats.org/spreadsheetml/2006/main">
      <d:rPr>
        <d:sz val="9"/>
        <d:rFont val="Times New Roman"/>
      </d:rPr>
      <d:t xml:space="preserve">10.91</d:t>
    </d:r>
  </si>
  <si>
    <d:r xmlns:d="http://schemas.openxmlformats.org/spreadsheetml/2006/main">
      <d:rPr>
        <d:sz val="9"/>
        <d:rFont val="Times New Roman"/>
      </d:rPr>
      <d:t xml:space="preserve">11.11</d:t>
    </d:r>
  </si>
  <si>
    <d:r xmlns:d="http://schemas.openxmlformats.org/spreadsheetml/2006/main">
      <d:rPr>
        <d:sz val="9"/>
        <d:rFont val="Times New Roman"/>
      </d:rPr>
      <d:t xml:space="preserve">11.82</d:t>
    </d:r>
  </si>
  <si>
    <d:r xmlns:d="http://schemas.openxmlformats.org/spreadsheetml/2006/main">
      <d:rPr>
        <d:sz val="9"/>
        <d:rFont val="Times New Roman"/>
      </d:rPr>
      <d:t xml:space="preserve">17.45</d:t>
    </d:r>
  </si>
  <si>
    <d:r xmlns:d="http://schemas.openxmlformats.org/spreadsheetml/2006/main">
      <d:rPr>
        <d:sz val="9"/>
        <d:rFont val="Times New Roman"/>
      </d:rPr>
      <d:t xml:space="preserve">6.86</d:t>
    </d:r>
  </si>
  <si>
    <d:r xmlns:d="http://schemas.openxmlformats.org/spreadsheetml/2006/main">
      <d:rPr>
        <d:sz val="9"/>
        <d:rFont val="Times New Roman"/>
      </d:rPr>
      <d:t xml:space="preserve">6.34</d:t>
    </d:r>
  </si>
  <si>
    <d:r xmlns:d="http://schemas.openxmlformats.org/spreadsheetml/2006/main">
      <d:rPr>
        <d:sz val="9"/>
        <d:rFont val="Times New Roman"/>
      </d:rPr>
      <d:t xml:space="preserve">6.22</d:t>
    </d:r>
  </si>
  <si>
    <d:r xmlns:d="http://schemas.openxmlformats.org/spreadsheetml/2006/main">
      <d:rPr>
        <d:sz val="9"/>
        <d:rFont val="Times New Roman"/>
      </d:rPr>
      <d:t xml:space="preserve">6.12</d:t>
    </d:r>
  </si>
  <si>
    <d:r xmlns:d="http://schemas.openxmlformats.org/spreadsheetml/2006/main">
      <d:rPr>
        <d:sz val="9"/>
        <d:rFont val="Times New Roman"/>
      </d:rPr>
      <d:t xml:space="preserve">5.82</d:t>
    </d:r>
  </si>
  <si>
    <d:r xmlns:d="http://schemas.openxmlformats.org/spreadsheetml/2006/main">
      <d:rPr>
        <d:sz val="9"/>
        <d:rFont val="Times New Roman"/>
      </d:rPr>
      <d:t xml:space="preserve">5.78</d:t>
    </d:r>
  </si>
  <si>
    <d:r xmlns:d="http://schemas.openxmlformats.org/spreadsheetml/2006/main">
      <d:rPr>
        <d:sz val="9"/>
        <d:rFont val="Times New Roman"/>
      </d:rPr>
      <d:t xml:space="preserve">5.75</d:t>
    </d:r>
  </si>
  <si>
    <d:r xmlns:d="http://schemas.openxmlformats.org/spreadsheetml/2006/main">
      <d:rPr>
        <d:sz val="9"/>
        <d:rFont val="Times New Roman"/>
      </d:rPr>
      <d:t xml:space="preserve">-89.18</d:t>
    </d:r>
  </si>
  <si>
    <d:r xmlns:d="http://schemas.openxmlformats.org/spreadsheetml/2006/main">
      <d:rPr>
        <d:sz val="9"/>
        <d:rFont val="Times New Roman"/>
      </d:rPr>
      <d:t xml:space="preserve">51.28</d:t>
    </d:r>
  </si>
  <si>
    <d:r xmlns:d="http://schemas.openxmlformats.org/spreadsheetml/2006/main">
      <d:rPr>
        <d:sz val="9"/>
        <d:rFont val="Times New Roman"/>
      </d:rPr>
      <d:t xml:space="preserve">47.11</d:t>
    </d:r>
  </si>
  <si>
    <d:r xmlns:d="http://schemas.openxmlformats.org/spreadsheetml/2006/main">
      <d:rPr>
        <d:sz val="9"/>
        <d:rFont val="Times New Roman"/>
      </d:rPr>
      <d:t xml:space="preserve">55.63</d:t>
    </d:r>
  </si>
  <si>
    <d:r xmlns:d="http://schemas.openxmlformats.org/spreadsheetml/2006/main">
      <d:rPr>
        <d:sz val="9"/>
        <d:rFont val="Times New Roman"/>
      </d:rPr>
      <d:t xml:space="preserve">48.97</d:t>
    </d:r>
  </si>
  <si>
    <d:r xmlns:d="http://schemas.openxmlformats.org/spreadsheetml/2006/main">
      <d:rPr>
        <d:sz val="9"/>
        <d:rFont val="Times New Roman"/>
      </d:rPr>
      <d:t xml:space="preserve">43.60</d:t>
    </d:r>
  </si>
  <si>
    <d:r xmlns:d="http://schemas.openxmlformats.org/spreadsheetml/2006/main">
      <d:rPr>
        <d:sz val="9"/>
        <d:rFont val="Times New Roman"/>
      </d:rPr>
      <d:t xml:space="preserve">47.62</d:t>
    </d:r>
  </si>
  <si>
    <d:r xmlns:d="http://schemas.openxmlformats.org/spreadsheetml/2006/main">
      <d:rPr>
        <d:sz val="9"/>
        <d:rFont val="Times New Roman"/>
      </d:rPr>
      <d:t xml:space="preserve">48.59</d:t>
    </d:r>
  </si>
  <si>
    <d:r xmlns:d="http://schemas.openxmlformats.org/spreadsheetml/2006/main">
      <d:rPr>
        <d:sz val="9"/>
        <d:rFont val="Times New Roman"/>
      </d:rPr>
      <d:t xml:space="preserve">47.85</d:t>
    </d:r>
  </si>
  <si>
    <d:r xmlns:d="http://schemas.openxmlformats.org/spreadsheetml/2006/main">
      <d:rPr>
        <d:sz val="9"/>
        <d:rFont val="Times New Roman"/>
      </d:rPr>
      <d:t xml:space="preserve">-71.42</d:t>
    </d:r>
  </si>
  <si>
    <d:r xmlns:d="http://schemas.openxmlformats.org/spreadsheetml/2006/main">
      <d:rPr>
        <d:sz val="9"/>
        <d:rFont val="Times New Roman"/>
      </d:rPr>
      <d:t xml:space="preserve">-99.46</d:t>
    </d:r>
  </si>
  <si>
    <d:r xmlns:d="http://schemas.openxmlformats.org/spreadsheetml/2006/main">
      <d:rPr>
        <d:sz val="9"/>
        <d:rFont val="Times New Roman"/>
      </d:rPr>
      <d:t xml:space="preserve">337.24</d:t>
    </d:r>
  </si>
  <si>
    <d:r xmlns:d="http://schemas.openxmlformats.org/spreadsheetml/2006/main">
      <d:rPr>
        <d:sz val="9"/>
        <d:rFont val="Times New Roman"/>
      </d:rPr>
      <d:t xml:space="preserve">330.47</d:t>
    </d:r>
  </si>
  <si>
    <d:r xmlns:d="http://schemas.openxmlformats.org/spreadsheetml/2006/main">
      <d:rPr>
        <d:sz val="9"/>
        <d:rFont val="Times New Roman"/>
      </d:rPr>
      <d:t xml:space="preserve">363.24</d:t>
    </d:r>
  </si>
  <si>
    <d:r xmlns:d="http://schemas.openxmlformats.org/spreadsheetml/2006/main">
      <d:rPr>
        <d:sz val="9"/>
        <d:rFont val="Times New Roman"/>
      </d:rPr>
      <d:t xml:space="preserve">343.39</d:t>
    </d:r>
  </si>
  <si>
    <d:r xmlns:d="http://schemas.openxmlformats.org/spreadsheetml/2006/main">
      <d:rPr>
        <d:sz val="9"/>
        <d:rFont val="Times New Roman"/>
      </d:rPr>
      <d:t xml:space="preserve">312.45</d:t>
    </d:r>
  </si>
  <si>
    <d:r xmlns:d="http://schemas.openxmlformats.org/spreadsheetml/2006/main">
      <d:rPr>
        <d:sz val="9"/>
        <d:rFont val="Times New Roman"/>
      </d:rPr>
      <d:t xml:space="preserve">321.69</d:t>
    </d:r>
  </si>
  <si>
    <d:r xmlns:d="http://schemas.openxmlformats.org/spreadsheetml/2006/main">
      <d:rPr>
        <d:sz val="9"/>
        <d:rFont val="Times New Roman"/>
      </d:rPr>
      <d:t xml:space="preserve">299.62</d:t>
    </d:r>
  </si>
  <si>
    <d:r xmlns:d="http://schemas.openxmlformats.org/spreadsheetml/2006/main">
      <d:rPr>
        <d:sz val="9"/>
        <d:rFont val="Times New Roman"/>
      </d:rPr>
      <d:t xml:space="preserve">299.81</d:t>
    </d:r>
  </si>
  <si>
    <d:r xmlns:d="http://schemas.openxmlformats.org/spreadsheetml/2006/main">
      <d:rPr>
        <d:sz val="9"/>
        <d:rFont val="Times New Roman"/>
      </d:rPr>
      <d:t xml:space="preserve">-77.89</d:t>
    </d:r>
  </si>
  <si>
    <d:r xmlns:d="http://schemas.openxmlformats.org/spreadsheetml/2006/main">
      <d:rPr>
        <d:sz val="9"/>
        <d:rFont val="Times New Roman"/>
      </d:rPr>
      <d:t xml:space="preserve">136.85</d:t>
    </d:r>
  </si>
  <si>
    <d:r xmlns:d="http://schemas.openxmlformats.org/spreadsheetml/2006/main">
      <d:rPr>
        <d:sz val="9"/>
        <d:rFont val="Times New Roman"/>
      </d:rPr>
      <d:t xml:space="preserve">129.90</d:t>
    </d:r>
  </si>
  <si>
    <d:r xmlns:d="http://schemas.openxmlformats.org/spreadsheetml/2006/main">
      <d:rPr>
        <d:sz val="9"/>
        <d:rFont val="Times New Roman"/>
      </d:rPr>
      <d:t xml:space="preserve">164.19</d:t>
    </d:r>
  </si>
  <si>
    <d:r xmlns:d="http://schemas.openxmlformats.org/spreadsheetml/2006/main">
      <d:rPr>
        <d:sz val="9"/>
        <d:rFont val="Times New Roman"/>
      </d:rPr>
      <d:t xml:space="preserve">143.21</d:t>
    </d:r>
  </si>
  <si>
    <d:r xmlns:d="http://schemas.openxmlformats.org/spreadsheetml/2006/main">
      <d:rPr>
        <d:sz val="9"/>
        <d:rFont val="Times New Roman"/>
      </d:rPr>
      <d:t xml:space="preserve">112.07</d:t>
    </d:r>
  </si>
  <si>
    <d:r xmlns:d="http://schemas.openxmlformats.org/spreadsheetml/2006/main">
      <d:rPr>
        <d:sz val="9"/>
        <d:rFont val="Times New Roman"/>
      </d:rPr>
      <d:t xml:space="preserve">123.84</d:t>
    </d:r>
  </si>
  <si>
    <d:r xmlns:d="http://schemas.openxmlformats.org/spreadsheetml/2006/main">
      <d:rPr>
        <d:sz val="9"/>
        <d:rFont val="Times New Roman"/>
      </d:rPr>
      <d:t xml:space="preserve">99.23</d:t>
    </d:r>
  </si>
  <si>
    <d:r xmlns:d="http://schemas.openxmlformats.org/spreadsheetml/2006/main">
      <d:rPr>
        <d:sz val="9"/>
        <d:rFont val="Times New Roman"/>
      </d:rPr>
      <d:t xml:space="preserve">99.38</d:t>
    </d:r>
  </si>
  <si>
    <d:r xmlns:d="http://schemas.openxmlformats.org/spreadsheetml/2006/main">
      <d:rPr>
        <d:sz val="9"/>
        <d:rFont val="Times New Roman"/>
      </d:rPr>
      <d:t xml:space="preserve">-90.28</d:t>
    </d:r>
  </si>
  <si>
    <d:r xmlns:d="http://schemas.openxmlformats.org/spreadsheetml/2006/main">
      <d:rPr>
        <d:sz val="9"/>
        <d:rFont val="Times New Roman"/>
      </d:rPr>
      <d:t xml:space="preserve">200.39</d:t>
    </d:r>
  </si>
  <si>
    <d:r xmlns:d="http://schemas.openxmlformats.org/spreadsheetml/2006/main">
      <d:rPr>
        <d:sz val="9"/>
        <d:rFont val="Times New Roman"/>
      </d:rPr>
      <d:t xml:space="preserve">200.57</d:t>
    </d:r>
  </si>
  <si>
    <d:r xmlns:d="http://schemas.openxmlformats.org/spreadsheetml/2006/main">
      <d:rPr>
        <d:sz val="9"/>
        <d:rFont val="Times New Roman"/>
      </d:rPr>
      <d:t xml:space="preserve">199.06</d:t>
    </d:r>
  </si>
  <si>
    <d:r xmlns:d="http://schemas.openxmlformats.org/spreadsheetml/2006/main">
      <d:rPr>
        <d:sz val="9"/>
        <d:rFont val="Times New Roman"/>
      </d:rPr>
      <d:t xml:space="preserve">200.19</d:t>
    </d:r>
  </si>
  <si>
    <d:r xmlns:d="http://schemas.openxmlformats.org/spreadsheetml/2006/main">
      <d:rPr>
        <d:sz val="9"/>
        <d:rFont val="Times New Roman"/>
      </d:rPr>
      <d:t xml:space="preserve">200.38</d:t>
    </d:r>
  </si>
  <si>
    <d:r xmlns:d="http://schemas.openxmlformats.org/spreadsheetml/2006/main">
      <d:rPr>
        <d:sz val="9"/>
        <d:rFont val="Times New Roman"/>
      </d:rPr>
      <d:t xml:space="preserve">197.85</d:t>
    </d:r>
  </si>
  <si>
    <d:r xmlns:d="http://schemas.openxmlformats.org/spreadsheetml/2006/main">
      <d:rPr>
        <d:sz val="9"/>
        <d:rFont val="Times New Roman"/>
      </d:rPr>
      <d:t xml:space="preserve">200.43</d:t>
    </d:r>
  </si>
  <si>
    <d:r xmlns:d="http://schemas.openxmlformats.org/spreadsheetml/2006/main">
      <d:rPr>
        <d:sz val="9"/>
        <d:rFont val="Times New Roman"/>
      </d:rPr>
      <d:t xml:space="preserve">-39.96</d:t>
    </d:r>
  </si>
  <si>
    <d:r xmlns:d="http://schemas.openxmlformats.org/spreadsheetml/2006/main">
      <d:rPr>
        <d:sz val="9"/>
        <d:rFont val="Times New Roman"/>
      </d:rPr>
      <d:t xml:space="preserve">21.26</d:t>
    </d:r>
  </si>
  <si>
    <d:r xmlns:d="http://schemas.openxmlformats.org/spreadsheetml/2006/main">
      <d:rPr>
        <d:sz val="9"/>
        <d:rFont val="Times New Roman"/>
      </d:rPr>
      <d:t xml:space="preserve">21.17</d:t>
    </d:r>
  </si>
  <si>
    <d:r xmlns:d="http://schemas.openxmlformats.org/spreadsheetml/2006/main">
      <d:rPr>
        <d:sz val="9"/>
        <d:rFont val="Times New Roman"/>
      </d:rPr>
      <d:t xml:space="preserve">20.51</d:t>
    </d:r>
  </si>
  <si>
    <d:r xmlns:d="http://schemas.openxmlformats.org/spreadsheetml/2006/main">
      <d:rPr>
        <d:sz val="9"/>
        <d:rFont val="Times New Roman"/>
      </d:rPr>
      <d:t xml:space="preserve">20.30</d:t>
    </d:r>
  </si>
  <si>
    <d:r xmlns:d="http://schemas.openxmlformats.org/spreadsheetml/2006/main">
      <d:rPr>
        <d:sz val="9"/>
        <d:rFont val="Times New Roman"/>
      </d:rPr>
      <d:t xml:space="preserve">21.08</d:t>
    </d:r>
  </si>
  <si>
    <d:r xmlns:d="http://schemas.openxmlformats.org/spreadsheetml/2006/main">
      <d:rPr>
        <d:sz val="9"/>
        <d:rFont val="Times New Roman"/>
      </d:rPr>
      <d:t xml:space="preserve">21.15</d:t>
    </d:r>
  </si>
  <si>
    <d:r xmlns:d="http://schemas.openxmlformats.org/spreadsheetml/2006/main">
      <d:rPr>
        <d:sz val="9"/>
        <d:rFont val="Times New Roman"/>
      </d:rPr>
      <d:t xml:space="preserve">21.38</d:t>
    </d:r>
  </si>
  <si>
    <d:r xmlns:d="http://schemas.openxmlformats.org/spreadsheetml/2006/main">
      <d:rPr>
        <d:sz val="9"/>
        <d:rFont val="Times New Roman"/>
      </d:rPr>
      <d:t xml:space="preserve">21.68</d:t>
    </d:r>
  </si>
  <si>
    <d:r xmlns:d="http://schemas.openxmlformats.org/spreadsheetml/2006/main">
      <d:rPr>
        <d:sz val="9"/>
        <d:rFont val="Times New Roman"/>
      </d:rPr>
      <d:t xml:space="preserve">54.19</d:t>
    </d:r>
  </si>
  <si>
    <d:r xmlns:d="http://schemas.openxmlformats.org/spreadsheetml/2006/main">
      <d:rPr>
        <d:sz val="9"/>
        <d:rFont val="Times New Roman"/>
      </d:rPr>
      <d:t xml:space="preserve">19.58</d:t>
    </d:r>
  </si>
  <si>
    <d:r xmlns:d="http://schemas.openxmlformats.org/spreadsheetml/2006/main">
      <d:rPr>
        <d:sz val="9"/>
        <d:rFont val="Times New Roman"/>
      </d:rPr>
      <d:t xml:space="preserve">19.43</d:t>
    </d:r>
  </si>
  <si>
    <d:r xmlns:d="http://schemas.openxmlformats.org/spreadsheetml/2006/main">
      <d:rPr>
        <d:sz val="9"/>
        <d:rFont val="Times New Roman"/>
      </d:rPr>
      <d:t xml:space="preserve">18.73</d:t>
    </d:r>
  </si>
  <si>
    <d:r xmlns:d="http://schemas.openxmlformats.org/spreadsheetml/2006/main">
      <d:rPr>
        <d:sz val="9"/>
        <d:rFont val="Times New Roman"/>
      </d:rPr>
      <d:t xml:space="preserve">18.54</d:t>
    </d:r>
  </si>
  <si>
    <d:r xmlns:d="http://schemas.openxmlformats.org/spreadsheetml/2006/main">
      <d:rPr>
        <d:sz val="9"/>
        <d:rFont val="Times New Roman"/>
      </d:rPr>
      <d:t xml:space="preserve">19.35</d:t>
    </d:r>
  </si>
  <si>
    <d:r xmlns:d="http://schemas.openxmlformats.org/spreadsheetml/2006/main">
      <d:rPr>
        <d:sz val="9"/>
        <d:rFont val="Times New Roman"/>
      </d:rPr>
      <d:t xml:space="preserve">19.41</d:t>
    </d:r>
  </si>
  <si>
    <d:r xmlns:d="http://schemas.openxmlformats.org/spreadsheetml/2006/main">
      <d:rPr>
        <d:sz val="9"/>
        <d:rFont val="Times New Roman"/>
      </d:rPr>
      <d:t xml:space="preserve">19.82</d:t>
    </d:r>
  </si>
  <si>
    <d:r xmlns:d="http://schemas.openxmlformats.org/spreadsheetml/2006/main">
      <d:rPr>
        <d:sz val="9"/>
        <d:rFont val="Times New Roman"/>
      </d:rPr>
      <d:t xml:space="preserve">20.07</d:t>
    </d:r>
  </si>
  <si>
    <d:r xmlns:d="http://schemas.openxmlformats.org/spreadsheetml/2006/main">
      <d:rPr>
        <d:sz val="9"/>
        <d:rFont val="Times New Roman"/>
      </d:rPr>
      <d:t xml:space="preserve">50.34</d:t>
    </d:r>
  </si>
  <si>
    <d:r xmlns:d="http://schemas.openxmlformats.org/spreadsheetml/2006/main">
      <d:rPr>
        <d:sz val="9"/>
        <d:rFont val="Times New Roman"/>
      </d:rPr>
      <d:t xml:space="preserve">-47.57</d:t>
    </d:r>
  </si>
  <si>
    <d:r xmlns:d="http://schemas.openxmlformats.org/spreadsheetml/2006/main">
      <d:rPr>
        <d:sz val="9"/>
        <d:rFont val="Times New Roman"/>
      </d:rPr>
      <d:t xml:space="preserve">1.45</d:t>
    </d:r>
  </si>
  <si>
    <d:r xmlns:d="http://schemas.openxmlformats.org/spreadsheetml/2006/main">
      <d:rPr>
        <d:sz val="9"/>
        <d:rFont val="Times New Roman"/>
      </d:rPr>
      <d:t xml:space="preserve">1.50</d:t>
    </d:r>
  </si>
  <si>
    <d:r xmlns:d="http://schemas.openxmlformats.org/spreadsheetml/2006/main">
      <d:rPr>
        <d:sz val="9"/>
        <d:rFont val="Times New Roman"/>
      </d:rPr>
      <d:t xml:space="preserve">1.48</d:t>
    </d:r>
  </si>
  <si>
    <d:r xmlns:d="http://schemas.openxmlformats.org/spreadsheetml/2006/main">
      <d:rPr>
        <d:sz val="9"/>
        <d:rFont val="Times New Roman"/>
      </d:rPr>
      <d:t xml:space="preserve">1.46</d:t>
    </d:r>
  </si>
  <si>
    <d:r xmlns:d="http://schemas.openxmlformats.org/spreadsheetml/2006/main">
      <d:rPr>
        <d:sz val="9"/>
        <d:rFont val="Times New Roman"/>
      </d:rPr>
      <d:t xml:space="preserve">1.28</d:t>
    </d:r>
  </si>
  <si>
    <d:r xmlns:d="http://schemas.openxmlformats.org/spreadsheetml/2006/main">
      <d:rPr>
        <d:sz val="9"/>
        <d:rFont val="Times New Roman"/>
      </d:rPr>
      <d:t xml:space="preserve">1.33</d:t>
    </d:r>
  </si>
  <si>
    <d:r xmlns:d="http://schemas.openxmlformats.org/spreadsheetml/2006/main">
      <d:rPr>
        <d:sz val="9"/>
        <d:rFont val="Times New Roman"/>
      </d:rPr>
      <d:t xml:space="preserve">634.90</d:t>
    </d:r>
  </si>
  <si>
    <d:r xmlns:d="http://schemas.openxmlformats.org/spreadsheetml/2006/main">
      <d:rPr>
        <d:sz val="9"/>
        <d:rFont val="Times New Roman"/>
      </d:rPr>
      <d:t xml:space="preserve">1,321.11</d:t>
    </d:r>
  </si>
  <si>
    <d:r xmlns:d="http://schemas.openxmlformats.org/spreadsheetml/2006/main">
      <d:rPr>
        <d:sz val="9"/>
        <d:rFont val="Times New Roman"/>
      </d:rPr>
      <d:t xml:space="preserve">1,311.71</d:t>
    </d:r>
  </si>
  <si>
    <d:r xmlns:d="http://schemas.openxmlformats.org/spreadsheetml/2006/main">
      <d:rPr>
        <d:sz val="9"/>
        <d:rFont val="Times New Roman"/>
      </d:rPr>
      <d:t xml:space="preserve">1,317.83</d:t>
    </d:r>
  </si>
  <si>
    <d:r xmlns:d="http://schemas.openxmlformats.org/spreadsheetml/2006/main">
      <d:rPr>
        <d:sz val="9"/>
        <d:rFont val="Times New Roman"/>
      </d:rPr>
      <d:t xml:space="preserve">1,341.44</d:t>
    </d:r>
  </si>
  <si>
    <d:r xmlns:d="http://schemas.openxmlformats.org/spreadsheetml/2006/main">
      <d:rPr>
        <d:sz val="9"/>
        <d:rFont val="Times New Roman"/>
      </d:rPr>
      <d:t xml:space="preserve">1,353.08</d:t>
    </d:r>
  </si>
  <si>
    <d:r xmlns:d="http://schemas.openxmlformats.org/spreadsheetml/2006/main">
      <d:rPr>
        <d:sz val="9"/>
        <d:rFont val="Times New Roman"/>
      </d:rPr>
      <d:t xml:space="preserve">1,349.77</d:t>
    </d:r>
  </si>
  <si>
    <d:r xmlns:d="http://schemas.openxmlformats.org/spreadsheetml/2006/main">
      <d:rPr>
        <d:sz val="9"/>
        <d:rFont val="Times New Roman"/>
      </d:rPr>
      <d:t xml:space="preserve">1,336.83</d:t>
    </d:r>
  </si>
  <si>
    <d:r xmlns:d="http://schemas.openxmlformats.org/spreadsheetml/2006/main">
      <d:rPr>
        <d:sz val="9"/>
        <d:rFont val="Times New Roman"/>
      </d:rPr>
      <d:t xml:space="preserve">1,327.37</d:t>
    </d:r>
  </si>
  <si>
    <d:r xmlns:d="http://schemas.openxmlformats.org/spreadsheetml/2006/main">
      <d:rPr>
        <d:sz val="9"/>
        <d:rFont val="Times New Roman"/>
      </d:rPr>
      <d:t xml:space="preserve">-23.63</d:t>
    </d:r>
  </si>
  <si>
    <d:r xmlns:d="http://schemas.openxmlformats.org/spreadsheetml/2006/main">
      <d:rPr>
        <d:sz val="9"/>
        <d:rFont val="Times New Roman"/>
      </d:rPr>
      <d:t xml:space="preserve">1,030.17</d:t>
    </d:r>
  </si>
  <si>
    <d:r xmlns:d="http://schemas.openxmlformats.org/spreadsheetml/2006/main">
      <d:rPr>
        <d:sz val="9"/>
        <d:rFont val="Times New Roman"/>
      </d:rPr>
      <d:t xml:space="preserve">1,017.67</d:t>
    </d:r>
  </si>
  <si>
    <d:r xmlns:d="http://schemas.openxmlformats.org/spreadsheetml/2006/main">
      <d:rPr>
        <d:sz val="9"/>
        <d:rFont val="Times New Roman"/>
      </d:rPr>
      <d:t xml:space="preserve">1,019.25</d:t>
    </d:r>
  </si>
  <si>
    <d:r xmlns:d="http://schemas.openxmlformats.org/spreadsheetml/2006/main">
      <d:rPr>
        <d:sz val="9"/>
        <d:rFont val="Times New Roman"/>
      </d:rPr>
      <d:t xml:space="preserve">1,036.09</d:t>
    </d:r>
  </si>
  <si>
    <d:r xmlns:d="http://schemas.openxmlformats.org/spreadsheetml/2006/main">
      <d:rPr>
        <d:sz val="9"/>
        <d:rFont val="Times New Roman"/>
      </d:rPr>
      <d:t xml:space="preserve">1,044.13</d:t>
    </d:r>
  </si>
  <si>
    <d:r xmlns:d="http://schemas.openxmlformats.org/spreadsheetml/2006/main">
      <d:rPr>
        <d:sz val="9"/>
        <d:rFont val="Times New Roman"/>
      </d:rPr>
      <d:t xml:space="preserve">1,042.42</d:t>
    </d:r>
  </si>
  <si>
    <d:r xmlns:d="http://schemas.openxmlformats.org/spreadsheetml/2006/main">
      <d:rPr>
        <d:sz val="9"/>
        <d:rFont val="Times New Roman"/>
      </d:rPr>
      <d:t xml:space="preserve">1,030.87</d:t>
    </d:r>
  </si>
  <si>
    <d:r xmlns:d="http://schemas.openxmlformats.org/spreadsheetml/2006/main">
      <d:rPr>
        <d:sz val="9"/>
        <d:rFont val="Times New Roman"/>
      </d:rPr>
      <d:t xml:space="preserve">1,021.43</d:t>
    </d:r>
  </si>
  <si>
    <d:r xmlns:d="http://schemas.openxmlformats.org/spreadsheetml/2006/main">
      <d:rPr>
        <d:sz val="9"/>
        <d:rFont val="Times New Roman"/>
      </d:rPr>
      <d:t xml:space="preserve">-27.77</d:t>
    </d:r>
  </si>
  <si>
    <d:r xmlns:d="http://schemas.openxmlformats.org/spreadsheetml/2006/main">
      <d:rPr>
        <d:sz val="9"/>
        <d:rFont val="Times New Roman"/>
      </d:rPr>
      <d:t xml:space="preserve">258.49</d:t>
    </d:r>
  </si>
  <si>
    <d:r xmlns:d="http://schemas.openxmlformats.org/spreadsheetml/2006/main">
      <d:rPr>
        <d:sz val="9"/>
        <d:rFont val="Times New Roman"/>
      </d:rPr>
      <d:t xml:space="preserve">254.28</d:t>
    </d:r>
  </si>
  <si>
    <d:r xmlns:d="http://schemas.openxmlformats.org/spreadsheetml/2006/main">
      <d:rPr>
        <d:sz val="9"/>
        <d:rFont val="Times New Roman"/>
      </d:rPr>
      <d:t xml:space="preserve">256.80</d:t>
    </d:r>
  </si>
  <si>
    <d:r xmlns:d="http://schemas.openxmlformats.org/spreadsheetml/2006/main">
      <d:rPr>
        <d:sz val="9"/>
        <d:rFont val="Times New Roman"/>
      </d:rPr>
      <d:t xml:space="preserve">255.22</d:t>
    </d:r>
  </si>
  <si>
    <d:r xmlns:d="http://schemas.openxmlformats.org/spreadsheetml/2006/main">
      <d:rPr>
        <d:sz val="9"/>
        <d:rFont val="Times New Roman"/>
      </d:rPr>
      <d:t xml:space="preserve">256.95</d:t>
    </d:r>
  </si>
  <si>
    <d:r xmlns:d="http://schemas.openxmlformats.org/spreadsheetml/2006/main">
      <d:rPr>
        <d:sz val="9"/>
        <d:rFont val="Times New Roman"/>
      </d:rPr>
      <d:t xml:space="preserve">253.37</d:t>
    </d:r>
  </si>
  <si>
    <d:r xmlns:d="http://schemas.openxmlformats.org/spreadsheetml/2006/main">
      <d:rPr>
        <d:sz val="9"/>
        <d:rFont val="Times New Roman"/>
      </d:rPr>
      <d:t xml:space="preserve">252.34</d:t>
    </d:r>
  </si>
  <si>
    <d:r xmlns:d="http://schemas.openxmlformats.org/spreadsheetml/2006/main">
      <d:rPr>
        <d:sz val="9"/>
        <d:rFont val="Times New Roman"/>
      </d:rPr>
      <d:t xml:space="preserve">251.63</d:t>
    </d:r>
  </si>
  <si>
    <d:r xmlns:d="http://schemas.openxmlformats.org/spreadsheetml/2006/main">
      <d:rPr>
        <d:sz val="9"/>
        <d:rFont val="Times New Roman"/>
      </d:rPr>
      <d:t xml:space="preserve">-22.34</d:t>
    </d:r>
  </si>
  <si>
    <d:r xmlns:d="http://schemas.openxmlformats.org/spreadsheetml/2006/main">
      <d:rPr>
        <d:sz val="9"/>
        <d:rFont val="Times New Roman"/>
      </d:rPr>
      <d:t xml:space="preserve">32.44</d:t>
    </d:r>
  </si>
  <si>
    <d:r xmlns:d="http://schemas.openxmlformats.org/spreadsheetml/2006/main">
      <d:rPr>
        <d:sz val="9"/>
        <d:rFont val="Times New Roman"/>
      </d:rPr>
      <d:t xml:space="preserve">39.75</d:t>
    </d:r>
  </si>
  <si>
    <d:r xmlns:d="http://schemas.openxmlformats.org/spreadsheetml/2006/main">
      <d:rPr>
        <d:sz val="9"/>
        <d:rFont val="Times New Roman"/>
      </d:rPr>
      <d:t xml:space="preserve">41.77</d:t>
    </d:r>
  </si>
  <si>
    <d:r xmlns:d="http://schemas.openxmlformats.org/spreadsheetml/2006/main">
      <d:rPr>
        <d:sz val="9"/>
        <d:rFont val="Times New Roman"/>
      </d:rPr>
      <d:t xml:space="preserve">50.13</d:t>
    </d:r>
  </si>
  <si>
    <d:r xmlns:d="http://schemas.openxmlformats.org/spreadsheetml/2006/main">
      <d:rPr>
        <d:sz val="9"/>
        <d:rFont val="Times New Roman"/>
      </d:rPr>
      <d:t xml:space="preserve">52.00</d:t>
    </d:r>
  </si>
  <si>
    <d:r xmlns:d="http://schemas.openxmlformats.org/spreadsheetml/2006/main">
      <d:rPr>
        <d:sz val="9"/>
        <d:rFont val="Times New Roman"/>
      </d:rPr>
      <d:t xml:space="preserve">53.98</d:t>
    </d:r>
  </si>
  <si>
    <d:r xmlns:d="http://schemas.openxmlformats.org/spreadsheetml/2006/main">
      <d:rPr>
        <d:sz val="9"/>
        <d:rFont val="Times New Roman"/>
      </d:rPr>
      <d:t xml:space="preserve">53.62</d:t>
    </d:r>
  </si>
  <si>
    <d:r xmlns:d="http://schemas.openxmlformats.org/spreadsheetml/2006/main">
      <d:rPr>
        <d:sz val="9"/>
        <d:rFont val="Times New Roman"/>
      </d:rPr>
      <d:t xml:space="preserve">54.32</d:t>
    </d:r>
  </si>
  <si>
    <d:r xmlns:d="http://schemas.openxmlformats.org/spreadsheetml/2006/main">
      <d:rPr>
        <d:sz val="9"/>
        <d:rFont val="Times New Roman"/>
      </d:rPr>
      <d:t xml:space="preserve">500,719.00</d:t>
    </d:r>
  </si>
  <si>
    <d:r xmlns:d="http://schemas.openxmlformats.org/spreadsheetml/2006/main">
      <d:rPr>
        <d:sz val="9"/>
        <d:rFont val="Times New Roman"/>
      </d:rPr>
      <d:t xml:space="preserve">34.72</d:t>
    </d:r>
  </si>
  <si>
    <d:r xmlns:d="http://schemas.openxmlformats.org/spreadsheetml/2006/main">
      <d:rPr>
        <d:sz val="9"/>
        <d:rFont val="Times New Roman"/>
      </d:rPr>
      <d:t xml:space="preserve">34.66</d:t>
    </d:r>
  </si>
  <si>
    <d:r xmlns:d="http://schemas.openxmlformats.org/spreadsheetml/2006/main">
      <d:rPr>
        <d:sz val="9"/>
        <d:rFont val="Times New Roman"/>
      </d:rPr>
      <d:t xml:space="preserve">34.60</d:t>
    </d:r>
  </si>
  <si>
    <d:r xmlns:d="http://schemas.openxmlformats.org/spreadsheetml/2006/main">
      <d:rPr>
        <d:sz val="9"/>
        <d:rFont val="Times New Roman"/>
      </d:rPr>
      <d:t xml:space="preserve">34.67</d:t>
    </d:r>
  </si>
  <si>
    <d:r xmlns:d="http://schemas.openxmlformats.org/spreadsheetml/2006/main">
      <d:rPr>
        <d:sz val="9"/>
        <d:rFont val="Times New Roman"/>
      </d:rPr>
      <d:t xml:space="preserve">34.59</d:t>
    </d:r>
  </si>
  <si>
    <d:r xmlns:d="http://schemas.openxmlformats.org/spreadsheetml/2006/main">
      <d:rPr>
        <d:sz val="9"/>
        <d:rFont val="Times New Roman"/>
      </d:rPr>
      <d:t xml:space="preserve">-1.24</d:t>
    </d:r>
  </si>
  <si>
    <d:r xmlns:d="http://schemas.openxmlformats.org/spreadsheetml/2006/main">
      <d:rPr>
        <d:sz val="9"/>
        <d:rFont val="Times New Roman"/>
      </d:rPr>
      <d:t xml:space="preserve">-3.00</d:t>
    </d:r>
  </si>
  <si>
    <d:r xmlns:d="http://schemas.openxmlformats.org/spreadsheetml/2006/main">
      <d:rPr>
        <d:sz val="9"/>
        <d:rFont val="Times New Roman"/>
      </d:rPr>
      <d:t xml:space="preserve">9.43</d:t>
    </d:r>
  </si>
  <si>
    <d:r xmlns:d="http://schemas.openxmlformats.org/spreadsheetml/2006/main">
      <d:rPr>
        <d:sz val="9"/>
        <d:rFont val="Times New Roman"/>
      </d:rPr>
      <d:t xml:space="preserve">9.61</d:t>
    </d:r>
  </si>
  <si>
    <d:r xmlns:d="http://schemas.openxmlformats.org/spreadsheetml/2006/main">
      <d:rPr>
        <d:sz val="9"/>
        <d:rFont val="Times New Roman"/>
      </d:rPr>
      <d:t xml:space="preserve">9.79</d:t>
    </d:r>
  </si>
  <si>
    <d:r xmlns:d="http://schemas.openxmlformats.org/spreadsheetml/2006/main">
      <d:rPr>
        <d:sz val="9"/>
        <d:rFont val="Times New Roman"/>
      </d:rPr>
      <d:t xml:space="preserve">9.83</d:t>
    </d:r>
  </si>
  <si>
    <d:r xmlns:d="http://schemas.openxmlformats.org/spreadsheetml/2006/main">
      <d:rPr>
        <d:sz val="9"/>
        <d:rFont val="Times New Roman"/>
      </d:rPr>
      <d:t xml:space="preserve">9.86</d:t>
    </d:r>
  </si>
  <si>
    <d:r xmlns:d="http://schemas.openxmlformats.org/spreadsheetml/2006/main">
      <d:rPr>
        <d:sz val="9"/>
        <d:rFont val="Times New Roman"/>
      </d:rPr>
      <d:t xml:space="preserve">9.90</d:t>
    </d:r>
  </si>
  <si>
    <d:r xmlns:d="http://schemas.openxmlformats.org/spreadsheetml/2006/main">
      <d:rPr>
        <d:sz val="9"/>
        <d:rFont val="Times New Roman"/>
      </d:rPr>
      <d:t xml:space="preserve">9.93</d:t>
    </d:r>
  </si>
  <si>
    <d:r xmlns:d="http://schemas.openxmlformats.org/spreadsheetml/2006/main">
      <d:rPr>
        <d:sz val="9"/>
        <d:rFont val="Times New Roman"/>
      </d:rPr>
      <d:t xml:space="preserve">9.97</d:t>
    </d:r>
  </si>
  <si>
    <d:r xmlns:d="http://schemas.openxmlformats.org/spreadsheetml/2006/main">
      <d:rPr>
        <d:sz val="9"/>
        <d:rFont val="Times New Roman"/>
      </d:rPr>
      <d:t xml:space="preserve">27.16</d:t>
    </d:r>
  </si>
  <si>
    <d:r xmlns:d="http://schemas.openxmlformats.org/spreadsheetml/2006/main">
      <d:rPr>
        <d:sz val="9"/>
        <d:rFont val="Times New Roman"/>
      </d:rPr>
      <d:t xml:space="preserve">21.36</d:t>
    </d:r>
  </si>
  <si>
    <d:r xmlns:d="http://schemas.openxmlformats.org/spreadsheetml/2006/main">
      <d:rPr>
        <d:sz val="9"/>
        <d:rFont val="Times New Roman"/>
      </d:rPr>
      <d:t xml:space="preserve">21.14</d:t>
    </d:r>
  </si>
  <si>
    <d:r xmlns:d="http://schemas.openxmlformats.org/spreadsheetml/2006/main">
      <d:rPr>
        <d:sz val="9"/>
        <d:rFont val="Times New Roman"/>
      </d:rPr>
      <d:t xml:space="preserve">20.92</d:t>
    </d:r>
  </si>
  <si>
    <d:r xmlns:d="http://schemas.openxmlformats.org/spreadsheetml/2006/main">
      <d:rPr>
        <d:sz val="9"/>
        <d:rFont val="Times New Roman"/>
      </d:rPr>
      <d:t xml:space="preserve">20.79</d:t>
    </d:r>
  </si>
  <si>
    <d:r xmlns:d="http://schemas.openxmlformats.org/spreadsheetml/2006/main">
      <d:rPr>
        <d:sz val="9"/>
        <d:rFont val="Times New Roman"/>
      </d:rPr>
      <d:t xml:space="preserve">20.67</d:t>
    </d:r>
  </si>
  <si>
    <d:r xmlns:d="http://schemas.openxmlformats.org/spreadsheetml/2006/main">
      <d:rPr>
        <d:sz val="9"/>
        <d:rFont val="Times New Roman"/>
      </d:rPr>
      <d:t xml:space="preserve">20.54</d:t>
    </d:r>
  </si>
  <si>
    <d:r xmlns:d="http://schemas.openxmlformats.org/spreadsheetml/2006/main">
      <d:rPr>
        <d:sz val="9"/>
        <d:rFont val="Times New Roman"/>
      </d:rPr>
      <d:t xml:space="preserve">20.42</d:t>
    </d:r>
  </si>
  <si>
    <d:r xmlns:d="http://schemas.openxmlformats.org/spreadsheetml/2006/main">
      <d:rPr>
        <d:sz val="9"/>
        <d:rFont val="Times New Roman"/>
      </d:rPr>
      <d:t xml:space="preserve">20.29</d:t>
    </d:r>
  </si>
  <si>
    <d:r xmlns:d="http://schemas.openxmlformats.org/spreadsheetml/2006/main">
      <d:rPr>
        <d:sz val="9"/>
        <d:rFont val="Times New Roman"/>
      </d:rPr>
      <d:t xml:space="preserve">-14.57</d:t>
    </d:r>
  </si>
  <si>
    <d:r xmlns:d="http://schemas.openxmlformats.org/spreadsheetml/2006/main">
      <d:rPr>
        <d:sz val="9"/>
        <d:rFont val="Times New Roman"/>
      </d:rPr>
      <d:t xml:space="preserve">1.71</d:t>
    </d:r>
  </si>
  <si>
    <d:r xmlns:d="http://schemas.openxmlformats.org/spreadsheetml/2006/main">
      <d:rPr>
        <d:sz val="9"/>
        <d:rFont val="Times New Roman"/>
      </d:rPr>
      <d:t xml:space="preserve">1.72</d:t>
    </d:r>
  </si>
  <si>
    <d:r xmlns:d="http://schemas.openxmlformats.org/spreadsheetml/2006/main">
      <d:rPr>
        <d:sz val="9"/>
        <d:rFont val="Times New Roman"/>
      </d:rPr>
      <d:t xml:space="preserve">1.73</d:t>
    </d:r>
  </si>
  <si>
    <d:r xmlns:d="http://schemas.openxmlformats.org/spreadsheetml/2006/main">
      <d:rPr>
        <d:sz val="9"/>
        <d:rFont val="Times New Roman"/>
      </d:rPr>
      <d:t xml:space="preserve">1.74</d:t>
    </d:r>
  </si>
  <si>
    <d:r xmlns:d="http://schemas.openxmlformats.org/spreadsheetml/2006/main">
      <d:rPr>
        <d:sz val="9"/>
        <d:rFont val="Times New Roman"/>
      </d:rPr>
      <d:t xml:space="preserve">1.75</d:t>
    </d:r>
  </si>
  <si>
    <d:r xmlns:d="http://schemas.openxmlformats.org/spreadsheetml/2006/main">
      <d:rPr>
        <d:sz val="9"/>
        <d:rFont val="Times New Roman"/>
      </d:rPr>
      <d:t xml:space="preserve">4.81</d:t>
    </d:r>
  </si>
  <si>
    <d:r xmlns:d="http://schemas.openxmlformats.org/spreadsheetml/2006/main">
      <d:rPr>
        <d:sz val="9"/>
        <d:rFont val="Times New Roman"/>
      </d:rPr>
      <d:t xml:space="preserve">1.47</d:t>
    </d:r>
  </si>
  <si>
    <d:r xmlns:d="http://schemas.openxmlformats.org/spreadsheetml/2006/main">
      <d:rPr>
        <d:sz val="9"/>
        <d:rFont val="Times New Roman"/>
      </d:rPr>
      <d:t xml:space="preserve">1.51</d:t>
    </d:r>
  </si>
  <si>
    <d:r xmlns:d="http://schemas.openxmlformats.org/spreadsheetml/2006/main">
      <d:rPr>
        <d:sz val="9"/>
        <d:rFont val="Times New Roman"/>
      </d:rPr>
      <d:t xml:space="preserve">1.55</d:t>
    </d:r>
  </si>
  <si>
    <d:r xmlns:d="http://schemas.openxmlformats.org/spreadsheetml/2006/main">
      <d:rPr>
        <d:sz val="9"/>
        <d:rFont val="Times New Roman"/>
      </d:rPr>
      <d:t xml:space="preserve">1.60</d:t>
    </d:r>
  </si>
  <si>
    <d:r xmlns:d="http://schemas.openxmlformats.org/spreadsheetml/2006/main">
      <d:rPr>
        <d:sz val="9"/>
        <d:rFont val="Times New Roman"/>
      </d:rPr>
      <d:t xml:space="preserve">1.81</d:t>
    </d:r>
  </si>
  <si>
    <d:r xmlns:d="http://schemas.openxmlformats.org/spreadsheetml/2006/main">
      <d:rPr>
        <d:sz val="9"/>
        <d:rFont val="Times New Roman"/>
      </d:rPr>
      <d:t xml:space="preserve">87.89</d:t>
    </d:r>
  </si>
  <si>
    <d:r xmlns:d="http://schemas.openxmlformats.org/spreadsheetml/2006/main">
      <d:rPr>
        <d:sz val="9"/>
        <d:rFont val="Times New Roman"/>
      </d:rPr>
      <d:t xml:space="preserve">551.88</d:t>
    </d:r>
  </si>
  <si>
    <d:r xmlns:d="http://schemas.openxmlformats.org/spreadsheetml/2006/main">
      <d:rPr>
        <d:sz val="9"/>
        <d:rFont val="Times New Roman"/>
      </d:rPr>
      <d:t xml:space="preserve">520.08</d:t>
    </d:r>
  </si>
  <si>
    <d:r xmlns:d="http://schemas.openxmlformats.org/spreadsheetml/2006/main">
      <d:rPr>
        <d:sz val="9"/>
        <d:rFont val="Times New Roman"/>
      </d:rPr>
      <d:t xml:space="preserve">488.61</d:t>
    </d:r>
  </si>
  <si>
    <d:r xmlns:d="http://schemas.openxmlformats.org/spreadsheetml/2006/main">
      <d:rPr>
        <d:sz val="9"/>
        <d:rFont val="Times New Roman"/>
      </d:rPr>
      <d:t xml:space="preserve">460.82</d:t>
    </d:r>
  </si>
  <si>
    <d:r xmlns:d="http://schemas.openxmlformats.org/spreadsheetml/2006/main">
      <d:rPr>
        <d:sz val="9"/>
        <d:rFont val="Times New Roman"/>
      </d:rPr>
      <d:t xml:space="preserve">433.61</d:t>
    </d:r>
  </si>
  <si>
    <d:r xmlns:d="http://schemas.openxmlformats.org/spreadsheetml/2006/main">
      <d:rPr>
        <d:sz val="9"/>
        <d:rFont val="Times New Roman"/>
      </d:rPr>
      <d:t xml:space="preserve">413.25</d:t>
    </d:r>
  </si>
  <si>
    <d:r xmlns:d="http://schemas.openxmlformats.org/spreadsheetml/2006/main">
      <d:rPr>
        <d:sz val="9"/>
        <d:rFont val="Times New Roman"/>
      </d:rPr>
      <d:t xml:space="preserve">394.44</d:t>
    </d:r>
  </si>
  <si>
    <d:r xmlns:d="http://schemas.openxmlformats.org/spreadsheetml/2006/main">
      <d:rPr>
        <d:sz val="9"/>
        <d:rFont val="Times New Roman"/>
      </d:rPr>
      <d:t xml:space="preserve">373.88</d:t>
    </d:r>
  </si>
  <si>
    <d:r xmlns:d="http://schemas.openxmlformats.org/spreadsheetml/2006/main">
      <d:rPr>
        <d:sz val="9"/>
        <d:rFont val="Times New Roman"/>
      </d:rPr>
      <d:t xml:space="preserve">-74.68</d:t>
    </d:r>
  </si>
  <si>
    <d:r xmlns:d="http://schemas.openxmlformats.org/spreadsheetml/2006/main">
      <d:rPr>
        <d:sz val="9"/>
        <d:rFont val="Times New Roman"/>
      </d:rPr>
      <d:t xml:space="preserve">504.00</d:t>
    </d:r>
  </si>
  <si>
    <d:r xmlns:d="http://schemas.openxmlformats.org/spreadsheetml/2006/main">
      <d:rPr>
        <d:sz val="9"/>
        <d:rFont val="Times New Roman"/>
      </d:rPr>
      <d:t xml:space="preserve">470.00</d:t>
    </d:r>
  </si>
  <si>
    <d:r xmlns:d="http://schemas.openxmlformats.org/spreadsheetml/2006/main">
      <d:rPr>
        <d:sz val="9"/>
        <d:rFont val="Times New Roman"/>
      </d:rPr>
      <d:t xml:space="preserve">438.00</d:t>
    </d:r>
  </si>
  <si>
    <d:r xmlns:d="http://schemas.openxmlformats.org/spreadsheetml/2006/main">
      <d:rPr>
        <d:sz val="9"/>
        <d:rFont val="Times New Roman"/>
      </d:rPr>
      <d:t xml:space="preserve">411.00</d:t>
    </d:r>
  </si>
  <si>
    <d:r xmlns:d="http://schemas.openxmlformats.org/spreadsheetml/2006/main">
      <d:rPr>
        <d:sz val="9"/>
        <d:rFont val="Times New Roman"/>
      </d:rPr>
      <d:t xml:space="preserve">382.00</d:t>
    </d:r>
  </si>
  <si>
    <d:r xmlns:d="http://schemas.openxmlformats.org/spreadsheetml/2006/main">
      <d:rPr>
        <d:sz val="9"/>
        <d:rFont val="Times New Roman"/>
      </d:rPr>
      <d:t xml:space="preserve">362.00</d:t>
    </d:r>
  </si>
  <si>
    <d:r xmlns:d="http://schemas.openxmlformats.org/spreadsheetml/2006/main">
      <d:rPr>
        <d:sz val="9"/>
        <d:rFont val="Times New Roman"/>
      </d:rPr>
      <d:t xml:space="preserve">343.00</d:t>
    </d:r>
  </si>
  <si>
    <d:r xmlns:d="http://schemas.openxmlformats.org/spreadsheetml/2006/main">
      <d:rPr>
        <d:sz val="9"/>
        <d:rFont val="Times New Roman"/>
      </d:rPr>
      <d:t xml:space="preserve">323.00</d:t>
    </d:r>
  </si>
  <si>
    <d:r xmlns:d="http://schemas.openxmlformats.org/spreadsheetml/2006/main">
      <d:rPr>
        <d:sz val="9"/>
        <d:rFont val="Times New Roman"/>
      </d:rPr>
      <d:t xml:space="preserve">-76.42</d:t>
    </d:r>
  </si>
  <si>
    <d:r xmlns:d="http://schemas.openxmlformats.org/spreadsheetml/2006/main">
      <d:rPr>
        <d:sz val="9"/>
        <d:rFont val="Times New Roman"/>
      </d:rPr>
      <d:t xml:space="preserve">21.62</d:t>
    </d:r>
  </si>
  <si>
    <d:r xmlns:d="http://schemas.openxmlformats.org/spreadsheetml/2006/main">
      <d:rPr>
        <d:sz val="9"/>
        <d:rFont val="Times New Roman"/>
      </d:rPr>
      <d:t xml:space="preserve">24.40</d:t>
    </d:r>
  </si>
  <si>
    <d:r xmlns:d="http://schemas.openxmlformats.org/spreadsheetml/2006/main">
      <d:rPr>
        <d:sz val="9"/>
        <d:rFont val="Times New Roman"/>
      </d:rPr>
      <d:t xml:space="preserve">25.50</d:t>
    </d:r>
  </si>
  <si>
    <d:r xmlns:d="http://schemas.openxmlformats.org/spreadsheetml/2006/main">
      <d:rPr>
        <d:sz val="9"/>
        <d:rFont val="Times New Roman"/>
      </d:rPr>
      <d:t xml:space="preserve">25.29</d:t>
    </d:r>
  </si>
  <si>
    <d:r xmlns:d="http://schemas.openxmlformats.org/spreadsheetml/2006/main">
      <d:rPr>
        <d:sz val="9"/>
        <d:rFont val="Times New Roman"/>
      </d:rPr>
      <d:t xml:space="preserve">27.59</d:t>
    </d:r>
  </si>
  <si>
    <d:r xmlns:d="http://schemas.openxmlformats.org/spreadsheetml/2006/main">
      <d:rPr>
        <d:sz val="9"/>
        <d:rFont val="Times New Roman"/>
      </d:rPr>
      <d:t xml:space="preserve">27.61</d:t>
    </d:r>
  </si>
  <si>
    <d:r xmlns:d="http://schemas.openxmlformats.org/spreadsheetml/2006/main">
      <d:rPr>
        <d:sz val="9"/>
        <d:rFont val="Times New Roman"/>
      </d:rPr>
      <d:t xml:space="preserve">28.34</d:t>
    </d:r>
  </si>
  <si>
    <d:r xmlns:d="http://schemas.openxmlformats.org/spreadsheetml/2006/main">
      <d:rPr>
        <d:sz val="9"/>
        <d:rFont val="Times New Roman"/>
      </d:rPr>
      <d:t xml:space="preserve">2,696.21</d:t>
    </d:r>
  </si>
  <si>
    <d:r xmlns:d="http://schemas.openxmlformats.org/spreadsheetml/2006/main">
      <d:rPr>
        <d:sz val="9"/>
        <d:rFont val="Times New Roman"/>
      </d:rPr>
      <d:t xml:space="preserve">26.09</d:t>
    </d:r>
  </si>
  <si>
    <d:r xmlns:d="http://schemas.openxmlformats.org/spreadsheetml/2006/main">
      <d:rPr>
        <d:sz val="9"/>
        <d:rFont val="Times New Roman"/>
      </d:rPr>
      <d:t xml:space="preserve">24.93</d:t>
    </d:r>
  </si>
  <si>
    <d:r xmlns:d="http://schemas.openxmlformats.org/spreadsheetml/2006/main">
      <d:rPr>
        <d:sz val="9"/>
        <d:rFont val="Times New Roman"/>
      </d:rPr>
      <d:t xml:space="preserve">24.35</d:t>
    </d:r>
  </si>
  <si>
    <d:r xmlns:d="http://schemas.openxmlformats.org/spreadsheetml/2006/main">
      <d:rPr>
        <d:sz val="9"/>
        <d:rFont val="Times New Roman"/>
      </d:rPr>
      <d:t xml:space="preserve">23.85</d:t>
    </d:r>
  </si>
  <si>
    <d:r xmlns:d="http://schemas.openxmlformats.org/spreadsheetml/2006/main">
      <d:rPr>
        <d:sz val="9"/>
        <d:rFont val="Times New Roman"/>
      </d:rPr>
      <d:t xml:space="preserve">22.37</d:t>
    </d:r>
  </si>
  <si>
    <d:r xmlns:d="http://schemas.openxmlformats.org/spreadsheetml/2006/main">
      <d:rPr>
        <d:sz val="9"/>
        <d:rFont val="Times New Roman"/>
      </d:rPr>
      <d:t xml:space="preserve">-78.81</d:t>
    </d:r>
  </si>
  <si>
    <d:r xmlns:d="http://schemas.openxmlformats.org/spreadsheetml/2006/main">
      <d:rPr>
        <d:sz val="9"/>
        <d:rFont val="Times New Roman"/>
      </d:rPr>
      <d:t xml:space="preserve">2,374.11</d:t>
    </d:r>
  </si>
  <si>
    <d:r xmlns:d="http://schemas.openxmlformats.org/spreadsheetml/2006/main">
      <d:rPr>
        <d:sz val="9"/>
        <d:rFont val="Times New Roman"/>
      </d:rPr>
      <d:t xml:space="preserve">2,329.21</d:t>
    </d:r>
  </si>
  <si>
    <d:r xmlns:d="http://schemas.openxmlformats.org/spreadsheetml/2006/main">
      <d:rPr>
        <d:sz val="9"/>
        <d:rFont val="Times New Roman"/>
      </d:rPr>
      <d:t xml:space="preserve">2,353.04</d:t>
    </d:r>
  </si>
  <si>
    <d:r xmlns:d="http://schemas.openxmlformats.org/spreadsheetml/2006/main">
      <d:rPr>
        <d:sz val="9"/>
        <d:rFont val="Times New Roman"/>
      </d:rPr>
      <d:t xml:space="preserve">2,335.05</d:t>
    </d:r>
  </si>
  <si>
    <d:r xmlns:d="http://schemas.openxmlformats.org/spreadsheetml/2006/main">
      <d:rPr>
        <d:sz val="9"/>
        <d:rFont val="Times New Roman"/>
      </d:rPr>
      <d:t xml:space="preserve">2,288.59</d:t>
    </d:r>
  </si>
  <si>
    <d:r xmlns:d="http://schemas.openxmlformats.org/spreadsheetml/2006/main">
      <d:rPr>
        <d:sz val="9"/>
        <d:rFont val="Times New Roman"/>
      </d:rPr>
      <d:t xml:space="preserve">2,283.18</d:t>
    </d:r>
  </si>
  <si>
    <d:r xmlns:d="http://schemas.openxmlformats.org/spreadsheetml/2006/main">
      <d:rPr>
        <d:sz val="9"/>
        <d:rFont val="Times New Roman"/>
      </d:rPr>
      <d:t xml:space="preserve">2,236.96</d:t>
    </d:r>
  </si>
  <si>
    <d:r xmlns:d="http://schemas.openxmlformats.org/spreadsheetml/2006/main">
      <d:rPr>
        <d:sz val="9"/>
        <d:rFont val="Times New Roman"/>
      </d:rPr>
      <d:t xml:space="preserve">2,209.86</d:t>
    </d:r>
  </si>
  <si>
    <d:r xmlns:d="http://schemas.openxmlformats.org/spreadsheetml/2006/main">
      <d:rPr>
        <d:sz val="9"/>
        <d:rFont val="Times New Roman"/>
      </d:rPr>
      <d:t xml:space="preserve">2,408.82</d:t>
    </d:r>
  </si>
  <si>
    <d:r xmlns:d="http://schemas.openxmlformats.org/spreadsheetml/2006/main">
      <d:rPr>
        <d:sz val="9"/>
        <d:rFont val="Times New Roman"/>
      </d:rPr>
      <d:t xml:space="preserve">2,363.87</d:t>
    </d:r>
  </si>
  <si>
    <d:r xmlns:d="http://schemas.openxmlformats.org/spreadsheetml/2006/main">
      <d:rPr>
        <d:sz val="9"/>
        <d:rFont val="Times New Roman"/>
      </d:rPr>
      <d:t xml:space="preserve">2,387.71</d:t>
    </d:r>
  </si>
  <si>
    <d:r xmlns:d="http://schemas.openxmlformats.org/spreadsheetml/2006/main">
      <d:rPr>
        <d:sz val="9"/>
        <d:rFont val="Times New Roman"/>
      </d:rPr>
      <d:t xml:space="preserve">2,369.69</d:t>
    </d:r>
  </si>
  <si>
    <d:r xmlns:d="http://schemas.openxmlformats.org/spreadsheetml/2006/main">
      <d:rPr>
        <d:sz val="9"/>
        <d:rFont val="Times New Roman"/>
      </d:rPr>
      <d:t xml:space="preserve">2,323.19</d:t>
    </d:r>
  </si>
  <si>
    <d:r xmlns:d="http://schemas.openxmlformats.org/spreadsheetml/2006/main">
      <d:rPr>
        <d:sz val="9"/>
        <d:rFont val="Times New Roman"/>
      </d:rPr>
      <d:t xml:space="preserve">2,317.85</d:t>
    </d:r>
  </si>
  <si>
    <d:r xmlns:d="http://schemas.openxmlformats.org/spreadsheetml/2006/main">
      <d:rPr>
        <d:sz val="9"/>
        <d:rFont val="Times New Roman"/>
      </d:rPr>
      <d:t xml:space="preserve">2,271.55</d:t>
    </d:r>
  </si>
  <si>
    <d:r xmlns:d="http://schemas.openxmlformats.org/spreadsheetml/2006/main">
      <d:rPr>
        <d:sz val="9"/>
        <d:rFont val="Times New Roman"/>
      </d:rPr>
      <d:t xml:space="preserve">2,244.46</d:t>
    </d:r>
  </si>
  <si>
    <d:r xmlns:d="http://schemas.openxmlformats.org/spreadsheetml/2006/main">
      <d:rPr>
        <d:sz val="9"/>
        <d:rFont val="Times New Roman"/>
      </d:rPr>
      <d:t xml:space="preserve">48.91</d:t>
    </d:r>
  </si>
  <si>
    <d:r xmlns:d="http://schemas.openxmlformats.org/spreadsheetml/2006/main">
      <d:rPr>
        <d:sz val="9"/>
        <d:rFont val="Times New Roman"/>
      </d:rPr>
      <d:t xml:space="preserve">143.39</d:t>
    </d:r>
  </si>
  <si>
    <d:r xmlns:d="http://schemas.openxmlformats.org/spreadsheetml/2006/main">
      <d:rPr>
        <d:sz val="9"/>
        <d:rFont val="Times New Roman"/>
      </d:rPr>
      <d:t xml:space="preserve">-9.66</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</si>
  <si>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</si>
  <si>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18.23</d:t>
    </d:r>
  </si>
  <si>
    <d:r xmlns:d="http://schemas.openxmlformats.org/spreadsheetml/2006/main">
      <d:rPr>
        <d:sz val="9"/>
        <d:rFont val="Times New Roman"/>
      </d:rPr>
      <d:t xml:space="preserve">18.67</d:t>
    </d:r>
  </si>
  <si>
    <d:r xmlns:d="http://schemas.openxmlformats.org/spreadsheetml/2006/main">
      <d:rPr>
        <d:sz val="9"/>
        <d:rFont val="Times New Roman"/>
      </d:rPr>
      <d:t xml:space="preserve">18.43</d:t>
    </d:r>
  </si>
  <si>
    <d:r xmlns:d="http://schemas.openxmlformats.org/spreadsheetml/2006/main">
      <d:rPr>
        <d:sz val="9"/>
        <d:rFont val="Times New Roman"/>
      </d:rPr>
      <d:t xml:space="preserve">18.48</d:t>
    </d:r>
  </si>
  <si>
    <d:r xmlns:d="http://schemas.openxmlformats.org/spreadsheetml/2006/main">
      <d:rPr>
        <d:sz val="9"/>
        <d:rFont val="Times New Roman"/>
      </d:rPr>
      <d:t xml:space="preserve">18.15</d:t>
    </d:r>
  </si>
  <si>
    <d:r xmlns:d="http://schemas.openxmlformats.org/spreadsheetml/2006/main">
      <d:rPr>
        <d:sz val="9"/>
        <d:rFont val="Times New Roman"/>
      </d:rPr>
      <d:t xml:space="preserve">18.52</d:t>
    </d:r>
  </si>
  <si>
    <d:r xmlns:d="http://schemas.openxmlformats.org/spreadsheetml/2006/main">
      <d:rPr>
        <d:sz val="9"/>
        <d:rFont val="Times New Roman"/>
      </d:rPr>
      <d:t xml:space="preserve">18.75</d:t>
    </d:r>
  </si>
  <si>
    <d:r xmlns:d="http://schemas.openxmlformats.org/spreadsheetml/2006/main">
      <d:rPr>
        <d:sz val="9"/>
        <d:rFont val="Times New Roman"/>
      </d:rPr>
      <d:t xml:space="preserve">18.70</d:t>
    </d:r>
  </si>
  <si>
    <d:r xmlns:d="http://schemas.openxmlformats.org/spreadsheetml/2006/main">
      <d:rPr>
        <d:sz val="9"/>
        <d:rFont val="Times New Roman"/>
      </d:rPr>
      <d:t xml:space="preserve">-17.38</d:t>
    </d:r>
  </si>
  <si>
    <d:r xmlns:d="http://schemas.openxmlformats.org/spreadsheetml/2006/main">
      <d:rPr>
        <d:sz val="9"/>
        <d:rFont val="Times New Roman"/>
      </d:rPr>
      <d:t xml:space="preserve">-17.37</d:t>
    </d:r>
  </si>
  <si>
    <d:r xmlns:d="http://schemas.openxmlformats.org/spreadsheetml/2006/main">
      <d:rPr>
        <d:sz val="9"/>
        <d:rFont val="Times New Roman"/>
      </d:rPr>
      <d:t xml:space="preserve">9.27</d:t>
    </d:r>
  </si>
  <si>
    <d:r xmlns:d="http://schemas.openxmlformats.org/spreadsheetml/2006/main">
      <d:rPr>
        <d:sz val="9"/>
        <d:rFont val="Times New Roman"/>
      </d:rPr>
      <d:t xml:space="preserve">9.46</d:t>
    </d:r>
  </si>
  <si>
    <d:r xmlns:d="http://schemas.openxmlformats.org/spreadsheetml/2006/main">
      <d:rPr>
        <d:sz val="9"/>
        <d:rFont val="Times New Roman"/>
      </d:rPr>
      <d:t xml:space="preserve">9.50</d:t>
    </d:r>
  </si>
  <si>
    <d:r xmlns:d="http://schemas.openxmlformats.org/spreadsheetml/2006/main">
      <d:rPr>
        <d:sz val="9"/>
        <d:rFont val="Times New Roman"/>
      </d:rPr>
      <d:t xml:space="preserve">9.33</d:t>
    </d:r>
  </si>
  <si>
    <d:r xmlns:d="http://schemas.openxmlformats.org/spreadsheetml/2006/main">
      <d:rPr>
        <d:sz val="9"/>
        <d:rFont val="Times New Roman"/>
      </d:rPr>
      <d:t xml:space="preserve">8.98</d:t>
    </d:r>
  </si>
  <si>
    <d:r xmlns:d="http://schemas.openxmlformats.org/spreadsheetml/2006/main">
      <d:rPr>
        <d:sz val="9"/>
        <d:rFont val="Times New Roman"/>
      </d:rPr>
      <d:t xml:space="preserve">8.78</d:t>
    </d:r>
  </si>
  <si>
    <d:r xmlns:d="http://schemas.openxmlformats.org/spreadsheetml/2006/main">
      <d:rPr>
        <d:sz val="9"/>
        <d:rFont val="Times New Roman"/>
      </d:rPr>
      <d:t xml:space="preserve">8.48</d:t>
    </d:r>
  </si>
  <si>
    <d:r xmlns:d="http://schemas.openxmlformats.org/spreadsheetml/2006/main">
      <d:rPr>
        <d:sz val="9"/>
        <d:rFont val="Times New Roman"/>
      </d:rPr>
      <d:t xml:space="preserve">-20.22</d:t>
    </d:r>
  </si>
  <si>
    <d:r xmlns:d="http://schemas.openxmlformats.org/spreadsheetml/2006/main">
      <d:rPr>
        <d:sz val="9"/>
        <d:rFont val="Times New Roman"/>
      </d:rPr>
      <d:t xml:space="preserve">2.69</d:t>
    </d:r>
  </si>
  <si>
    <d:r xmlns:d="http://schemas.openxmlformats.org/spreadsheetml/2006/main">
      <d:rPr>
        <d:sz val="9"/>
        <d:rFont val="Times New Roman"/>
      </d:rPr>
      <d:t xml:space="preserve">2.53</d:t>
    </d:r>
  </si>
  <si>
    <d:r xmlns:d="http://schemas.openxmlformats.org/spreadsheetml/2006/main">
      <d:rPr>
        <d:sz val="9"/>
        <d:rFont val="Times New Roman"/>
      </d:rPr>
      <d:t xml:space="preserve">2.49</d:t>
    </d:r>
  </si>
  <si>
    <d:r xmlns:d="http://schemas.openxmlformats.org/spreadsheetml/2006/main">
      <d:rPr>
        <d:sz val="9"/>
        <d:rFont val="Times New Roman"/>
      </d:rPr>
      <d:t xml:space="preserve">2.61</d:t>
    </d:r>
  </si>
  <si>
    <d:r xmlns:d="http://schemas.openxmlformats.org/spreadsheetml/2006/main">
      <d:rPr>
        <d:sz val="9"/>
        <d:rFont val="Times New Roman"/>
      </d:rPr>
      <d:t xml:space="preserve">2.96</d:t>
    </d:r>
  </si>
  <si>
    <d:r xmlns:d="http://schemas.openxmlformats.org/spreadsheetml/2006/main">
      <d:rPr>
        <d:sz val="9"/>
        <d:rFont val="Times New Roman"/>
      </d:rPr>
      <d:t xml:space="preserve">3.07</d:t>
    </d:r>
  </si>
  <si>
    <d:r xmlns:d="http://schemas.openxmlformats.org/spreadsheetml/2006/main">
      <d:rPr>
        <d:sz val="9"/>
        <d:rFont val="Times New Roman"/>
      </d:rPr>
      <d:t xml:space="preserve">-32.30</d:t>
    </d:r>
  </si>
  <si>
    <d:r xmlns:d="http://schemas.openxmlformats.org/spreadsheetml/2006/main">
      <d:rPr>
        <d:sz val="9"/>
        <d:rFont val="Times New Roman"/>
      </d:rPr>
      <d:t xml:space="preserve">4.21</d:t>
    </d:r>
  </si>
  <si>
    <d:r xmlns:d="http://schemas.openxmlformats.org/spreadsheetml/2006/main">
      <d:rPr>
        <d:sz val="9"/>
        <d:rFont val="Times New Roman"/>
      </d:rPr>
      <d:t xml:space="preserve">4.49</d:t>
    </d:r>
  </si>
  <si>
    <d:r xmlns:d="http://schemas.openxmlformats.org/spreadsheetml/2006/main">
      <d:rPr>
        <d:sz val="9"/>
        <d:rFont val="Times New Roman"/>
      </d:rPr>
      <d:t xml:space="preserve">4.73</d:t>
    </d:r>
  </si>
  <si>
    <d:r xmlns:d="http://schemas.openxmlformats.org/spreadsheetml/2006/main">
      <d:rPr>
        <d:sz val="9"/>
        <d:rFont val="Times New Roman"/>
      </d:rPr>
      <d:t xml:space="preserve">4.99</d:t>
    </d:r>
  </si>
  <si>
    <d:r xmlns:d="http://schemas.openxmlformats.org/spreadsheetml/2006/main">
      <d:rPr>
        <d:sz val="9"/>
        <d:rFont val="Times New Roman"/>
      </d:rPr>
      <d:t xml:space="preserve">5.06</d:t>
    </d:r>
  </si>
  <si>
    <d:r xmlns:d="http://schemas.openxmlformats.org/spreadsheetml/2006/main">
      <d:rPr>
        <d:sz val="9"/>
        <d:rFont val="Times New Roman"/>
      </d:rPr>
      <d:t xml:space="preserve">5.26</d:t>
    </d:r>
  </si>
  <si>
    <d:r xmlns:d="http://schemas.openxmlformats.org/spreadsheetml/2006/main">
      <d:rPr>
        <d:sz val="9"/>
        <d:rFont val="Times New Roman"/>
      </d:rPr>
      <d:t xml:space="preserve">5.42</d:t>
    </d:r>
  </si>
  <si>
    <d:r xmlns:d="http://schemas.openxmlformats.org/spreadsheetml/2006/main">
      <d:rPr>
        <d:sz val="9"/>
        <d:rFont val="Times New Roman"/>
      </d:rPr>
      <d:t xml:space="preserve">5.55</d:t>
    </d:r>
  </si>
  <si>
    <d:r xmlns:d="http://schemas.openxmlformats.org/spreadsheetml/2006/main">
      <d:rPr>
        <d:sz val="9"/>
        <d:rFont val="Times New Roman"/>
      </d:rPr>
      <d:t xml:space="preserve">38.77</d:t>
    </d:r>
  </si>
  <si>
    <d:r xmlns:d="http://schemas.openxmlformats.org/spreadsheetml/2006/main">
      <d:rPr>
        <d:sz val="9"/>
        <d:rFont val="Times New Roman"/>
      </d:rPr>
      <d:t xml:space="preserve">2.05</d:t>
    </d:r>
  </si>
  <si>
    <d:r xmlns:d="http://schemas.openxmlformats.org/spreadsheetml/2006/main">
      <d:rPr>
        <d:sz val="9"/>
        <d:rFont val="Times New Roman"/>
      </d:rPr>
      <d:t xml:space="preserve">1.97</d:t>
    </d:r>
  </si>
  <si>
    <d:r xmlns:d="http://schemas.openxmlformats.org/spreadsheetml/2006/main">
      <d:rPr>
        <d:sz val="9"/>
        <d:rFont val="Times New Roman"/>
      </d:rPr>
      <d:t xml:space="preserve">1.57</d:t>
    </d:r>
  </si>
  <si>
    <d:r xmlns:d="http://schemas.openxmlformats.org/spreadsheetml/2006/main">
      <d:rPr>
        <d:sz val="9"/>
        <d:rFont val="Times New Roman"/>
      </d:rPr>
      <d:t xml:space="preserve">-51.13</d:t>
    </d:r>
  </si>
  <si>
    <d:r xmlns:d="http://schemas.openxmlformats.org/spreadsheetml/2006/main">
      <d:rPr>
        <d:sz val="9"/>
        <d:rFont val="Times New Roman"/>
      </d:rPr>
      <d:t xml:space="preserve">-94.95</d:t>
    </d:r>
  </si>
  <si>
    <d:r xmlns:d="http://schemas.openxmlformats.org/spreadsheetml/2006/main">
      <d:rPr>
        <d:sz val="9"/>
        <d:rFont val="Times New Roman"/>
      </d:rPr>
      <d:t xml:space="preserve">-87.48</d:t>
    </d:r>
  </si>
  <si>
    <d:r xmlns:d="http://schemas.openxmlformats.org/spreadsheetml/2006/main">
      <d:rPr>
        <d:sz val="9"/>
        <d:rFont val="Times New Roman"/>
      </d:rPr>
      <d:t xml:space="preserve">6.27</d:t>
    </d:r>
  </si>
  <si>
    <d:r xmlns:d="http://schemas.openxmlformats.org/spreadsheetml/2006/main">
      <d:rPr>
        <d:sz val="9"/>
        <d:rFont val="Times New Roman"/>
      </d:rPr>
      <d:t xml:space="preserve">4.97</d:t>
    </d:r>
  </si>
  <si>
    <d:r xmlns:d="http://schemas.openxmlformats.org/spreadsheetml/2006/main">
      <d:rPr>
        <d:sz val="9"/>
        <d:rFont val="Times New Roman"/>
      </d:rPr>
      <d:t xml:space="preserve">4.03</d:t>
    </d:r>
  </si>
  <si>
    <d:r xmlns:d="http://schemas.openxmlformats.org/spreadsheetml/2006/main">
      <d:rPr>
        <d:sz val="9"/>
        <d:rFont val="Times New Roman"/>
      </d:rPr>
      <d:t xml:space="preserve">4.14</d:t>
    </d:r>
  </si>
  <si>
    <d:r xmlns:d="http://schemas.openxmlformats.org/spreadsheetml/2006/main">
      <d:rPr>
        <d:sz val="9"/>
        <d:rFont val="Times New Roman"/>
      </d:rPr>
      <d:t xml:space="preserve">3.82</d:t>
    </d:r>
  </si>
  <si>
    <d:r xmlns:d="http://schemas.openxmlformats.org/spreadsheetml/2006/main">
      <d:rPr>
        <d:sz val="9"/>
        <d:rFont val="Times New Roman"/>
      </d:rPr>
      <d:t xml:space="preserve">-95.33</d:t>
    </d:r>
  </si>
  <si>
    <d:r xmlns:d="http://schemas.openxmlformats.org/spreadsheetml/2006/main">
      <d:rPr>
        <d:sz val="9"/>
        <d:rFont val="Times New Roman"/>
      </d:rPr>
      <d:t xml:space="preserve">3.37</d:t>
    </d:r>
  </si>
  <si>
    <d:r xmlns:d="http://schemas.openxmlformats.org/spreadsheetml/2006/main">
      <d:rPr>
        <d:sz val="9"/>
        <d:rFont val="Times New Roman"/>
      </d:rPr>
      <d:t xml:space="preserve">2.54</d:t>
    </d:r>
  </si>
  <si>
    <d:r xmlns:d="http://schemas.openxmlformats.org/spreadsheetml/2006/main">
      <d:rPr>
        <d:sz val="9"/>
        <d:rFont val="Times New Roman"/>
      </d:rPr>
      <d:t xml:space="preserve">2.51</d:t>
    </d:r>
  </si>
  <si>
    <d:r xmlns:d="http://schemas.openxmlformats.org/spreadsheetml/2006/main">
      <d:rPr>
        <d:sz val="9"/>
        <d:rFont val="Times New Roman"/>
      </d:rPr>
      <d:t xml:space="preserve">2.25</d:t>
    </d:r>
  </si>
  <si>
    <d:r xmlns:d="http://schemas.openxmlformats.org/spreadsheetml/2006/main">
      <d:rPr>
        <d:sz val="9"/>
        <d:rFont val="Times New Roman"/>
      </d:rPr>
      <d:t xml:space="preserve">2.33</d:t>
    </d:r>
  </si>
  <si>
    <d:r xmlns:d="http://schemas.openxmlformats.org/spreadsheetml/2006/main">
      <d:rPr>
        <d:sz val="9"/>
        <d:rFont val="Times New Roman"/>
      </d:rPr>
      <d:t xml:space="preserve">-96.75</d:t>
    </d:r>
  </si>
  <si>
    <d:r xmlns:d="http://schemas.openxmlformats.org/spreadsheetml/2006/main">
      <d:rPr>
        <d:sz val="9"/>
        <d:rFont val="Times New Roman"/>
      </d:rPr>
      <d:t xml:space="preserve">-41.43</d:t>
    </d:r>
  </si>
  <si>
    <d:r xmlns:d="http://schemas.openxmlformats.org/spreadsheetml/2006/main">
      <d:rPr>
        <d:sz val="9"/>
        <d:rFont val="Times New Roman"/>
      </d:rPr>
      <d:t xml:space="preserve">127.06</d:t>
    </d:r>
  </si>
  <si>
    <d:r xmlns:d="http://schemas.openxmlformats.org/spreadsheetml/2006/main">
      <d:rPr>
        <d:sz val="9"/>
        <d:rFont val="Times New Roman"/>
      </d:rPr>
      <d:t xml:space="preserve">1.54</d:t>
    </d:r>
  </si>
  <si>
    <d:r xmlns:d="http://schemas.openxmlformats.org/spreadsheetml/2006/main">
      <d:rPr>
        <d:sz val="9"/>
        <d:rFont val="Times New Roman"/>
      </d:rPr>
      <d:t xml:space="preserve">1.44</d:t>
    </d:r>
  </si>
  <si>
    <d:r xmlns:d="http://schemas.openxmlformats.org/spreadsheetml/2006/main">
      <d:rPr>
        <d:sz val="9"/>
        <d:rFont val="Times New Roman"/>
      </d:rPr>
      <d:t xml:space="preserve">1.34</d:t>
    </d:r>
  </si>
  <si>
    <d:r xmlns:d="http://schemas.openxmlformats.org/spreadsheetml/2006/main">
      <d:rPr>
        <d:sz val="9"/>
        <d:rFont val="Times New Roman"/>
      </d:rPr>
      <d:t xml:space="preserve">1.26</d:t>
    </d:r>
  </si>
  <si>
    <d:r xmlns:d="http://schemas.openxmlformats.org/spreadsheetml/2006/main">
      <d:rPr>
        <d:sz val="9"/>
        <d:rFont val="Times New Roman"/>
      </d:rPr>
      <d:t xml:space="preserve">1.36</d:t>
    </d:r>
  </si>
  <si>
    <d:r xmlns:d="http://schemas.openxmlformats.org/spreadsheetml/2006/main">
      <d:rPr>
        <d:sz val="9"/>
        <d:rFont val="Times New Roman"/>
      </d:rPr>
      <d:t xml:space="preserve">-81.13</d:t>
    </d:r>
  </si>
  <si>
    <d:r xmlns:d="http://schemas.openxmlformats.org/spreadsheetml/2006/main">
      <d:rPr>
        <d:sz val="9"/>
        <d:rFont val="Times New Roman"/>
      </d:rPr>
      <d:t xml:space="preserve">94.86</d:t>
    </d:r>
  </si>
  <si>
    <d:r xmlns:d="http://schemas.openxmlformats.org/spreadsheetml/2006/main">
      <d:rPr>
        <d:sz val="9"/>
        <d:rFont val="Times New Roman"/>
      </d:rPr>
      <d:t xml:space="preserve">100.13</d:t>
    </d:r>
  </si>
  <si>
    <d:r xmlns:d="http://schemas.openxmlformats.org/spreadsheetml/2006/main">
      <d:rPr>
        <d:sz val="9"/>
        <d:rFont val="Times New Roman"/>
      </d:rPr>
      <d:t xml:space="preserve">98.60</d:t>
    </d:r>
  </si>
  <si>
    <d:r xmlns:d="http://schemas.openxmlformats.org/spreadsheetml/2006/main">
      <d:rPr>
        <d:sz val="9"/>
        <d:rFont val="Times New Roman"/>
      </d:rPr>
      <d:t xml:space="preserve">100.31</d:t>
    </d:r>
  </si>
  <si>
    <d:r xmlns:d="http://schemas.openxmlformats.org/spreadsheetml/2006/main">
      <d:rPr>
        <d:sz val="9"/>
        <d:rFont val="Times New Roman"/>
      </d:rPr>
      <d:t xml:space="preserve">103.10</d:t>
    </d:r>
  </si>
  <si>
    <d:r xmlns:d="http://schemas.openxmlformats.org/spreadsheetml/2006/main">
      <d:rPr>
        <d:sz val="9"/>
        <d:rFont val="Times New Roman"/>
      </d:rPr>
      <d:t xml:space="preserve">104.63</d:t>
    </d:r>
  </si>
  <si>
    <d:r xmlns:d="http://schemas.openxmlformats.org/spreadsheetml/2006/main">
      <d:rPr>
        <d:sz val="9"/>
        <d:rFont val="Times New Roman"/>
      </d:rPr>
      <d:t xml:space="preserve">101.82</d:t>
    </d:r>
  </si>
  <si>
    <d:r xmlns:d="http://schemas.openxmlformats.org/spreadsheetml/2006/main">
      <d:rPr>
        <d:sz val="9"/>
        <d:rFont val="Times New Roman"/>
      </d:rPr>
      <d:t xml:space="preserve">101.22</d:t>
    </d:r>
  </si>
  <si>
    <d:r xmlns:d="http://schemas.openxmlformats.org/spreadsheetml/2006/main">
      <d:rPr>
        <d:sz val="9"/>
        <d:rFont val="Times New Roman"/>
      </d:rPr>
      <d:t xml:space="preserve">-7.35</d:t>
    </d:r>
  </si>
  <si>
    <d:r xmlns:d="http://schemas.openxmlformats.org/spreadsheetml/2006/main">
      <d:rPr>
        <d:sz val="9"/>
        <d:rFont val="Times New Roman"/>
      </d:rPr>
      <d:t xml:space="preserve">11.14</d:t>
    </d:r>
  </si>
  <si>
    <d:r xmlns:d="http://schemas.openxmlformats.org/spreadsheetml/2006/main">
      <d:rPr>
        <d:sz val="9"/>
        <d:rFont val="Times New Roman"/>
      </d:rPr>
      <d:t xml:space="preserve">11.10</d:t>
    </d:r>
  </si>
  <si>
    <d:r xmlns:d="http://schemas.openxmlformats.org/spreadsheetml/2006/main">
      <d:rPr>
        <d:sz val="9"/>
        <d:rFont val="Times New Roman"/>
      </d:rPr>
      <d:t xml:space="preserve">11.06</d:t>
    </d:r>
  </si>
  <si>
    <d:r xmlns:d="http://schemas.openxmlformats.org/spreadsheetml/2006/main">
      <d:rPr>
        <d:sz val="9"/>
        <d:rFont val="Times New Roman"/>
      </d:rPr>
      <d:t xml:space="preserve">10.98</d:t>
    </d:r>
  </si>
  <si>
    <d:r xmlns:d="http://schemas.openxmlformats.org/spreadsheetml/2006/main">
      <d:rPr>
        <d:sz val="9"/>
        <d:rFont val="Times New Roman"/>
      </d:rPr>
      <d:t xml:space="preserve">10.90</d:t>
    </d:r>
  </si>
  <si>
    <d:r xmlns:d="http://schemas.openxmlformats.org/spreadsheetml/2006/main">
      <d:rPr>
        <d:sz val="9"/>
        <d:rFont val="Times New Roman"/>
      </d:rPr>
      <d:t xml:space="preserve">-16.75</d:t>
    </d:r>
  </si>
  <si>
    <d:r xmlns:d="http://schemas.openxmlformats.org/spreadsheetml/2006/main">
      <d:rPr>
        <d:sz val="9"/>
        <d:rFont val="Times New Roman"/>
      </d:rPr>
      <d:t xml:space="preserve">82.78</d:t>
    </d:r>
  </si>
  <si>
    <d:r xmlns:d="http://schemas.openxmlformats.org/spreadsheetml/2006/main">
      <d:rPr>
        <d:sz val="9"/>
        <d:rFont val="Times New Roman"/>
      </d:rPr>
      <d:t xml:space="preserve">88.07</d:t>
    </d:r>
  </si>
  <si>
    <d:r xmlns:d="http://schemas.openxmlformats.org/spreadsheetml/2006/main">
      <d:rPr>
        <d:sz val="9"/>
        <d:rFont val="Times New Roman"/>
      </d:rPr>
      <d:t xml:space="preserve">86.72</d:t>
    </d:r>
  </si>
  <si>
    <d:r xmlns:d="http://schemas.openxmlformats.org/spreadsheetml/2006/main">
      <d:rPr>
        <d:sz val="9"/>
        <d:rFont val="Times New Roman"/>
      </d:rPr>
      <d:t xml:space="preserve">88.32</d:t>
    </d:r>
  </si>
  <si>
    <d:r xmlns:d="http://schemas.openxmlformats.org/spreadsheetml/2006/main">
      <d:rPr>
        <d:sz val="9"/>
        <d:rFont val="Times New Roman"/>
      </d:rPr>
      <d:t xml:space="preserve">91.04</d:t>
    </d:r>
  </si>
  <si>
    <d:r xmlns:d="http://schemas.openxmlformats.org/spreadsheetml/2006/main">
      <d:rPr>
        <d:sz val="9"/>
        <d:rFont val="Times New Roman"/>
      </d:rPr>
      <d:t xml:space="preserve">92.68</d:t>
    </d:r>
  </si>
  <si>
    <d:r xmlns:d="http://schemas.openxmlformats.org/spreadsheetml/2006/main">
      <d:rPr>
        <d:sz val="9"/>
        <d:rFont val="Times New Roman"/>
      </d:rPr>
      <d:t xml:space="preserve">89.95</d:t>
    </d:r>
  </si>
  <si>
    <d:r xmlns:d="http://schemas.openxmlformats.org/spreadsheetml/2006/main">
      <d:rPr>
        <d:sz val="9"/>
        <d:rFont val="Times New Roman"/>
      </d:rPr>
      <d:t xml:space="preserve">89.42</d:t>
    </d:r>
  </si>
  <si>
    <d:r xmlns:d="http://schemas.openxmlformats.org/spreadsheetml/2006/main">
      <d:rPr>
        <d:sz val="9"/>
        <d:rFont val="Times New Roman"/>
      </d:rPr>
      <d:t xml:space="preserve">-7.00</d:t>
    </d:r>
  </si>
  <si>
    <d:r xmlns:d="http://schemas.openxmlformats.org/spreadsheetml/2006/main">
      <d:rPr>
        <d:sz val="9"/>
        <d:rFont val="Times New Roman"/>
      </d:rPr>
      <d:t xml:space="preserve">0.92</d:t>
    </d:r>
  </si>
  <si>
    <d:r xmlns:d="http://schemas.openxmlformats.org/spreadsheetml/2006/main">
      <d:rPr>
        <d:sz val="9"/>
        <d:rFont val="Times New Roman"/>
      </d:rPr>
      <d:t xml:space="preserve">0.88</d:t>
    </d:r>
  </si>
  <si>
    <d:r xmlns:d="http://schemas.openxmlformats.org/spreadsheetml/2006/main">
      <d:rPr>
        <d:sz val="9"/>
        <d:rFont val="Times New Roman"/>
      </d:rPr>
      <d:t xml:space="preserve">0.89</d:t>
    </d:r>
  </si>
  <si>
    <d:r xmlns:d="http://schemas.openxmlformats.org/spreadsheetml/2006/main">
      <d:rPr>
        <d:sz val="9"/>
        <d:rFont val="Times New Roman"/>
      </d:rPr>
      <d:t xml:space="preserve">217,867.94</d:t>
    </d:r>
  </si>
  <si>
    <d:r xmlns:d="http://schemas.openxmlformats.org/spreadsheetml/2006/main">
      <d:rPr>
        <d:sz val="9"/>
        <d:rFont val="Times New Roman"/>
      </d:rPr>
      <d:t xml:space="preserve">2.71</d:t>
    </d:r>
  </si>
  <si>
    <d:r xmlns:d="http://schemas.openxmlformats.org/spreadsheetml/2006/main">
      <d:rPr>
        <d:sz val="9"/>
        <d:rFont val="Times New Roman"/>
      </d:rPr>
      <d:t xml:space="preserve">2.82</d:t>
    </d:r>
  </si>
  <si>
    <d:r xmlns:d="http://schemas.openxmlformats.org/spreadsheetml/2006/main">
      <d:rPr>
        <d:sz val="9"/>
        <d:rFont val="Times New Roman"/>
      </d:rPr>
      <d:t xml:space="preserve">2.84</d:t>
    </d:r>
  </si>
  <si>
    <d:r xmlns:d="http://schemas.openxmlformats.org/spreadsheetml/2006/main">
      <d:rPr>
        <d:sz val="9"/>
        <d:rFont val="Times New Roman"/>
      </d:rPr>
      <d:t xml:space="preserve">2.87</d:t>
    </d:r>
  </si>
  <si>
    <d:r xmlns:d="http://schemas.openxmlformats.org/spreadsheetml/2006/main">
      <d:rPr>
        <d:sz val="9"/>
        <d:rFont val="Times New Roman"/>
      </d:rPr>
      <d:t xml:space="preserve">2.90</d:t>
    </d:r>
  </si>
  <si>
    <d:r xmlns:d="http://schemas.openxmlformats.org/spreadsheetml/2006/main">
      <d:rPr>
        <d:sz val="9"/>
        <d:rFont val="Times New Roman"/>
      </d:rPr>
      <d:t xml:space="preserve">4.08</d:t>
    </d:r>
  </si>
  <si>
    <d:r xmlns:d="http://schemas.openxmlformats.org/spreadsheetml/2006/main">
      <d:rPr>
        <d:sz val="9"/>
        <d:rFont val="Times New Roman"/>
      </d:rPr>
      <d:t xml:space="preserve">0.52</d:t>
    </d:r>
  </si>
  <si>
    <d:r xmlns:d="http://schemas.openxmlformats.org/spreadsheetml/2006/main">
      <d:rPr>
        <d:sz val="9"/>
        <d:rFont val="Times New Roman"/>
      </d:rPr>
      <d:t xml:space="preserve">0.49</d:t>
    </d:r>
  </si>
  <si>
    <d:r xmlns:d="http://schemas.openxmlformats.org/spreadsheetml/2006/main">
      <d:rPr>
        <d:sz val="9"/>
        <d:rFont val="Times New Roman"/>
      </d:rPr>
      <d:t xml:space="preserve">-39.27</d:t>
    </d:r>
  </si>
  <si>
    <d:r xmlns:d="http://schemas.openxmlformats.org/spreadsheetml/2006/main">
      <d:rPr>
        <d:sz val="9"/>
        <d:rFont val="Times New Roman"/>
      </d:rPr>
      <d:t xml:space="preserve">0.87</d:t>
    </d:r>
  </si>
  <si>
    <d:r xmlns:d="http://schemas.openxmlformats.org/spreadsheetml/2006/main">
      <d:rPr>
        <d:sz val="9"/>
        <d:rFont val="Times New Roman"/>
      </d:rPr>
      <d:t xml:space="preserve">15.22</d:t>
    </d:r>
  </si>
  <si>
    <d:r xmlns:d="http://schemas.openxmlformats.org/spreadsheetml/2006/main">
      <d:rPr>
        <d:sz val="9"/>
        <d:rFont val="Times New Roman"/>
      </d:rPr>
      <d:t xml:space="preserve">19.32</d:t>
    </d:r>
  </si>
  <si>
    <d:r xmlns:d="http://schemas.openxmlformats.org/spreadsheetml/2006/main">
      <d:rPr>
        <d:sz val="9"/>
        <d:rFont val="Times New Roman"/>
      </d:rPr>
      <d:t xml:space="preserve">4.67</d:t>
    </d:r>
  </si>
  <si>
    <d:r xmlns:d="http://schemas.openxmlformats.org/spreadsheetml/2006/main">
      <d:rPr>
        <d:sz val="9"/>
        <d:rFont val="Times New Roman"/>
      </d:rPr>
      <d:t xml:space="preserve">40.66</d:t>
    </d:r>
  </si>
  <si>
    <d:r xmlns:d="http://schemas.openxmlformats.org/spreadsheetml/2006/main">
      <d:rPr>
        <d:sz val="9"/>
        <d:rFont val="Times New Roman"/>
      </d:rPr>
      <d:t xml:space="preserve">2.67</d:t>
    </d:r>
  </si>
  <si>
    <d:r xmlns:d="http://schemas.openxmlformats.org/spreadsheetml/2006/main">
      <d:rPr>
        <d:sz val="9"/>
        <d:rFont val="Times New Roman"/>
      </d:rPr>
      <d:t xml:space="preserve">2.81</d:t>
    </d:r>
  </si>
  <si>
    <d:r xmlns:d="http://schemas.openxmlformats.org/spreadsheetml/2006/main">
      <d:rPr>
        <d:sz val="9"/>
        <d:rFont val="Times New Roman"/>
      </d:rPr>
      <d:t xml:space="preserve">-41.94</d:t>
    </d:r>
  </si>
  <si>
    <d:r xmlns:d="http://schemas.openxmlformats.org/spreadsheetml/2006/main">
      <d:rPr>
        <d:sz val="9"/>
        <d:rFont val="Times New Roman"/>
      </d:rPr>
      <d:t xml:space="preserve">0.94</d:t>
    </d:r>
  </si>
  <si>
    <d:r xmlns:d="http://schemas.openxmlformats.org/spreadsheetml/2006/main">
      <d:rPr>
        <d:sz val="9"/>
        <d:rFont val="Times New Roman"/>
      </d:rPr>
      <d:t xml:space="preserve">1,844.28</d:t>
    </d:r>
  </si>
  <si>
    <d:r xmlns:d="http://schemas.openxmlformats.org/spreadsheetml/2006/main">
      <d:rPr>
        <d:sz val="9"/>
        <d:rFont val="Times New Roman"/>
      </d:rPr>
      <d:t xml:space="preserve">1.53</d:t>
    </d:r>
  </si>
  <si>
    <d:r xmlns:d="http://schemas.openxmlformats.org/spreadsheetml/2006/main">
      <d:rPr>
        <d:sz val="9"/>
        <d:rFont val="Times New Roman"/>
      </d:rPr>
      <d:t xml:space="preserve">-68.01</d:t>
    </d:r>
  </si>
  <si>
    <d:r xmlns:d="http://schemas.openxmlformats.org/spreadsheetml/2006/main">
      <d:rPr>
        <d:sz val="9"/>
        <d:rFont val="Times New Roman"/>
      </d:rPr>
      <d:t xml:space="preserve">122.02</d:t>
    </d:r>
  </si>
  <si>
    <d:r xmlns:d="http://schemas.openxmlformats.org/spreadsheetml/2006/main">
      <d:rPr>
        <d:sz val="9"/>
        <d:rFont val="Times New Roman"/>
      </d:rPr>
      <d:t xml:space="preserve">126.54</d:t>
    </d:r>
  </si>
  <si>
    <d:r xmlns:d="http://schemas.openxmlformats.org/spreadsheetml/2006/main">
      <d:rPr>
        <d:sz val="9"/>
        <d:rFont val="Times New Roman"/>
      </d:rPr>
      <d:t xml:space="preserve">123.82</d:t>
    </d:r>
  </si>
  <si>
    <d:r xmlns:d="http://schemas.openxmlformats.org/spreadsheetml/2006/main">
      <d:rPr>
        <d:sz val="9"/>
        <d:rFont val="Times New Roman"/>
      </d:rPr>
      <d:t xml:space="preserve">125.66</d:t>
    </d:r>
  </si>
  <si>
    <d:r xmlns:d="http://schemas.openxmlformats.org/spreadsheetml/2006/main">
      <d:rPr>
        <d:sz val="9"/>
        <d:rFont val="Times New Roman"/>
      </d:rPr>
      <d:t xml:space="preserve">127.87</d:t>
    </d:r>
  </si>
  <si>
    <d:r xmlns:d="http://schemas.openxmlformats.org/spreadsheetml/2006/main">
      <d:rPr>
        <d:sz val="9"/>
        <d:rFont val="Times New Roman"/>
      </d:rPr>
      <d:t xml:space="preserve">129.86</d:t>
    </d:r>
  </si>
  <si>
    <d:r xmlns:d="http://schemas.openxmlformats.org/spreadsheetml/2006/main">
      <d:rPr>
        <d:sz val="9"/>
        <d:rFont val="Times New Roman"/>
      </d:rPr>
      <d:t xml:space="preserve">127.04</d:t>
    </d:r>
  </si>
  <si>
    <d:r xmlns:d="http://schemas.openxmlformats.org/spreadsheetml/2006/main">
      <d:rPr>
        <d:sz val="9"/>
        <d:rFont val="Times New Roman"/>
      </d:rPr>
      <d:t xml:space="preserve">126.40</d:t>
    </d:r>
  </si>
  <si>
    <d:r xmlns:d="http://schemas.openxmlformats.org/spreadsheetml/2006/main">
      <d:rPr>
        <d:sz val="9"/>
        <d:rFont val="Times New Roman"/>
      </d:rPr>
      <d:t xml:space="preserve">124.73</d:t>
    </d:r>
  </si>
  <si>
    <d:r xmlns:d="http://schemas.openxmlformats.org/spreadsheetml/2006/main">
      <d:rPr>
        <d:sz val="9"/>
        <d:rFont val="Times New Roman"/>
      </d:rPr>
      <d:t xml:space="preserve">129.29</d:t>
    </d:r>
  </si>
  <si>
    <d:r xmlns:d="http://schemas.openxmlformats.org/spreadsheetml/2006/main">
      <d:rPr>
        <d:sz val="9"/>
        <d:rFont val="Times New Roman"/>
      </d:rPr>
      <d:t xml:space="preserve">126.63</d:t>
    </d:r>
  </si>
  <si>
    <d:r xmlns:d="http://schemas.openxmlformats.org/spreadsheetml/2006/main">
      <d:rPr>
        <d:sz val="9"/>
        <d:rFont val="Times New Roman"/>
      </d:rPr>
      <d:t xml:space="preserve">128.48</d:t>
    </d:r>
  </si>
  <si>
    <d:r xmlns:d="http://schemas.openxmlformats.org/spreadsheetml/2006/main">
      <d:rPr>
        <d:sz val="9"/>
        <d:rFont val="Times New Roman"/>
      </d:rPr>
      <d:t xml:space="preserve">130.72</d:t>
    </d:r>
  </si>
  <si>
    <d:r xmlns:d="http://schemas.openxmlformats.org/spreadsheetml/2006/main">
      <d:rPr>
        <d:sz val="9"/>
        <d:rFont val="Times New Roman"/>
      </d:rPr>
      <d:t xml:space="preserve">132.73</d:t>
    </d:r>
  </si>
  <si>
    <d:r xmlns:d="http://schemas.openxmlformats.org/spreadsheetml/2006/main">
      <d:rPr>
        <d:sz val="9"/>
        <d:rFont val="Times New Roman"/>
      </d:rPr>
      <d:t xml:space="preserve">129.93</d:t>
    </d:r>
  </si>
  <si>
    <d:r xmlns:d="http://schemas.openxmlformats.org/spreadsheetml/2006/main">
      <d:rPr>
        <d:sz val="9"/>
        <d:rFont val="Times New Roman"/>
      </d:rPr>
      <d:t xml:space="preserve">129.30</d:t>
    </d:r>
  </si>
  <si>
    <d:r xmlns:d="http://schemas.openxmlformats.org/spreadsheetml/2006/main">
      <d:rPr>
        <d:sz val="9"/>
        <d:rFont val="Times New Roman"/>
      </d:rPr>
      <d:t xml:space="preserve">1.12</d:t>
    </d:r>
  </si>
  <si>
    <d:r xmlns:d="http://schemas.openxmlformats.org/spreadsheetml/2006/main">
      <d:rPr>
        <d:sz val="9"/>
        <d:rFont val="Times New Roman"/>
      </d:rPr>
      <d:t xml:space="preserve">1.08</d:t>
    </d:r>
  </si>
  <si>
    <d:r xmlns:d="http://schemas.openxmlformats.org/spreadsheetml/2006/main">
      <d:rPr>
        <d:sz val="9"/>
        <d:rFont val="Times New Roman"/>
      </d:rPr>
      <d:t xml:space="preserve">1.09</d:t>
    </d:r>
  </si>
  <si>
    <d:r xmlns:d="http://schemas.openxmlformats.org/spreadsheetml/2006/main">
      <d:rPr>
        <d:sz val="9"/>
        <d:rFont val="Times New Roman"/>
      </d:rPr>
      <d:t xml:space="preserve">1.06</d:t>
    </d:r>
  </si>
  <si>
    <d:r xmlns:d="http://schemas.openxmlformats.org/spreadsheetml/2006/main">
      <d:rPr>
        <d:sz val="9"/>
        <d:rFont val="Times New Roman"/>
      </d:rPr>
      <d:t xml:space="preserve">81.00</d:t>
    </d:r>
  </si>
  <si>
    <d:r xmlns:d="http://schemas.openxmlformats.org/spreadsheetml/2006/main">
      <d:rPr>
        <d:sz val="9"/>
        <d:rFont val="Times New Roman"/>
      </d:rPr>
      <d:t xml:space="preserve">140.71</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</si>
  <si>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</si>
  <si>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</si>
  <si>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</si>
  <si>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</si>
  <si>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</si>
  <si>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</si>
  <si>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</si>
  <si>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</si>
  <si>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</si>
  <si>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</si>
  <si>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</si>
  <si>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18.05</d:t>
    </d:r>
  </si>
  <si>
    <d:r xmlns:d="http://schemas.openxmlformats.org/spreadsheetml/2006/main">
      <d:rPr>
        <d:sz val="9"/>
        <d:rFont val="Times New Roman"/>
      </d:rPr>
      <d:t xml:space="preserve">18.20</d:t>
    </d:r>
  </si>
  <si>
    <d:r xmlns:d="http://schemas.openxmlformats.org/spreadsheetml/2006/main">
      <d:rPr>
        <d:sz val="9"/>
        <d:rFont val="Times New Roman"/>
      </d:rPr>
      <d:t xml:space="preserve">17.07</d:t>
    </d:r>
  </si>
  <si>
    <d:r xmlns:d="http://schemas.openxmlformats.org/spreadsheetml/2006/main">
      <d:rPr>
        <d:sz val="9"/>
        <d:rFont val="Times New Roman"/>
      </d:rPr>
      <d:t xml:space="preserve">17.09</d:t>
    </d:r>
  </si>
  <si>
    <d:r xmlns:d="http://schemas.openxmlformats.org/spreadsheetml/2006/main">
      <d:rPr>
        <d:sz val="9"/>
        <d:rFont val="Times New Roman"/>
      </d:rPr>
      <d:t xml:space="preserve">17.21</d:t>
    </d:r>
  </si>
  <si>
    <d:r xmlns:d="http://schemas.openxmlformats.org/spreadsheetml/2006/main">
      <d:rPr>
        <d:sz val="9"/>
        <d:rFont val="Times New Roman"/>
      </d:rPr>
      <d:t xml:space="preserve">16.56</d:t>
    </d:r>
  </si>
  <si>
    <d:r xmlns:d="http://schemas.openxmlformats.org/spreadsheetml/2006/main">
      <d:rPr>
        <d:sz val="9"/>
        <d:rFont val="Times New Roman"/>
      </d:rPr>
      <d:t xml:space="preserve">16.95</d:t>
    </d:r>
  </si>
  <si>
    <d:r xmlns:d="http://schemas.openxmlformats.org/spreadsheetml/2006/main">
      <d:rPr>
        <d:sz val="9"/>
        <d:rFont val="Times New Roman"/>
      </d:rPr>
      <d:t xml:space="preserve">17.40</d:t>
    </d:r>
  </si>
  <si>
    <d:r xmlns:d="http://schemas.openxmlformats.org/spreadsheetml/2006/main">
      <d:rPr>
        <d:sz val="9"/>
        <d:rFont val="Times New Roman"/>
      </d:rPr>
      <d:t xml:space="preserve">17.64</d:t>
    </d:r>
  </si>
  <si>
    <d:r xmlns:d="http://schemas.openxmlformats.org/spreadsheetml/2006/main">
      <d:rPr>
        <d:sz val="9"/>
        <d:rFont val="Times New Roman"/>
      </d:rPr>
      <d:t xml:space="preserve">16.98</d:t>
    </d:r>
  </si>
  <si>
    <d:r xmlns:d="http://schemas.openxmlformats.org/spreadsheetml/2006/main">
      <d:rPr>
        <d:sz val="9"/>
        <d:rFont val="Times New Roman"/>
      </d:rPr>
      <d:t xml:space="preserve">7.61</d:t>
    </d:r>
  </si>
  <si>
    <d:r xmlns:d="http://schemas.openxmlformats.org/spreadsheetml/2006/main">
      <d:rPr>
        <d:sz val="9"/>
        <d:rFont val="Times New Roman"/>
      </d:rPr>
      <d:t xml:space="preserve">7.97</d:t>
    </d:r>
  </si>
  <si>
    <d:r xmlns:d="http://schemas.openxmlformats.org/spreadsheetml/2006/main">
      <d:rPr>
        <d:sz val="9"/>
        <d:rFont val="Times New Roman"/>
      </d:rPr>
      <d:t xml:space="preserve">8.24</d:t>
    </d:r>
  </si>
  <si>
    <d:r xmlns:d="http://schemas.openxmlformats.org/spreadsheetml/2006/main">
      <d:rPr>
        <d:sz val="9"/>
        <d:rFont val="Times New Roman"/>
      </d:rPr>
      <d:t xml:space="preserve">8.80</d:t>
    </d:r>
  </si>
  <si>
    <d:r xmlns:d="http://schemas.openxmlformats.org/spreadsheetml/2006/main">
      <d:rPr>
        <d:sz val="9"/>
        <d:rFont val="Times New Roman"/>
      </d:rPr>
      <d:t xml:space="preserve">9.20</d:t>
    </d:r>
  </si>
  <si>
    <d:r xmlns:d="http://schemas.openxmlformats.org/spreadsheetml/2006/main">
      <d:rPr>
        <d:sz val="9"/>
        <d:rFont val="Times New Roman"/>
      </d:rPr>
      <d:t xml:space="preserve">9.17</d:t>
    </d:r>
  </si>
  <si>
    <d:r xmlns:d="http://schemas.openxmlformats.org/spreadsheetml/2006/main">
      <d:rPr>
        <d:sz val="9"/>
        <d:rFont val="Times New Roman"/>
      </d:rPr>
      <d:t xml:space="preserve">9.56</d:t>
    </d:r>
  </si>
  <si>
    <d:r xmlns:d="http://schemas.openxmlformats.org/spreadsheetml/2006/main">
      <d:rPr>
        <d:sz val="9"/>
        <d:rFont val="Times New Roman"/>
      </d:rPr>
      <d:t xml:space="preserve">9.32</d:t>
    </d:r>
  </si>
  <si>
    <d:r xmlns:d="http://schemas.openxmlformats.org/spreadsheetml/2006/main">
      <d:rPr>
        <d:sz val="9"/>
        <d:rFont val="Times New Roman"/>
      </d:rPr>
      <d:t xml:space="preserve">2.63</d:t>
    </d:r>
  </si>
  <si>
    <d:r xmlns:d="http://schemas.openxmlformats.org/spreadsheetml/2006/main">
      <d:rPr>
        <d:sz val="9"/>
        <d:rFont val="Times New Roman"/>
      </d:rPr>
      <d:t xml:space="preserve">2.36</d:t>
    </d:r>
  </si>
  <si>
    <d:r xmlns:d="http://schemas.openxmlformats.org/spreadsheetml/2006/main">
      <d:rPr>
        <d:sz val="9"/>
        <d:rFont val="Times New Roman"/>
      </d:rPr>
      <d:t xml:space="preserve">5.90</d:t>
    </d:r>
  </si>
  <si>
    <d:r xmlns:d="http://schemas.openxmlformats.org/spreadsheetml/2006/main">
      <d:rPr>
        <d:sz val="9"/>
        <d:rFont val="Times New Roman"/>
      </d:rPr>
      <d:t xml:space="preserve">5.41</d:t>
    </d:r>
  </si>
  <si>
    <d:r xmlns:d="http://schemas.openxmlformats.org/spreadsheetml/2006/main">
      <d:rPr>
        <d:sz val="9"/>
        <d:rFont val="Times New Roman"/>
      </d:rPr>
      <d:t xml:space="preserve">5.19</d:t>
    </d:r>
  </si>
  <si>
    <d:r xmlns:d="http://schemas.openxmlformats.org/spreadsheetml/2006/main">
      <d:rPr>
        <d:sz val="9"/>
        <d:rFont val="Times New Roman"/>
      </d:rPr>
      <d:t xml:space="preserve">4.19</d:t>
    </d:r>
  </si>
  <si>
    <d:r xmlns:d="http://schemas.openxmlformats.org/spreadsheetml/2006/main">
      <d:rPr>
        <d:sz val="9"/>
        <d:rFont val="Times New Roman"/>
      </d:rPr>
      <d:t xml:space="preserve">3.87</d:t>
    </d:r>
  </si>
  <si>
    <d:r xmlns:d="http://schemas.openxmlformats.org/spreadsheetml/2006/main">
      <d:rPr>
        <d:sz val="9"/>
        <d:rFont val="Times New Roman"/>
      </d:rPr>
      <d:t xml:space="preserve">3.78</d:t>
    </d:r>
  </si>
  <si>
    <d:r xmlns:d="http://schemas.openxmlformats.org/spreadsheetml/2006/main">
      <d:rPr>
        <d:sz val="9"/>
        <d:rFont val="Times New Roman"/>
      </d:rPr>
      <d:t xml:space="preserve">3.46</d:t>
    </d:r>
  </si>
  <si>
    <d:r xmlns:d="http://schemas.openxmlformats.org/spreadsheetml/2006/main">
      <d:rPr>
        <d:sz val="9"/>
        <d:rFont val="Times New Roman"/>
      </d:rPr>
      <d:t xml:space="preserve">3.59</d:t>
    </d:r>
  </si>
  <si>
    <d:r xmlns:d="http://schemas.openxmlformats.org/spreadsheetml/2006/main">
      <d:rPr>
        <d:sz val="9"/>
        <d:rFont val="Times New Roman"/>
      </d:rPr>
      <d:t xml:space="preserve">3.76</d:t>
    </d:r>
  </si>
  <si>
    <d:r xmlns:d="http://schemas.openxmlformats.org/spreadsheetml/2006/main">
      <d:rPr>
        <d:sz val="9"/>
        <d:rFont val="Times New Roman"/>
      </d:rPr>
      <d:t xml:space="preserve">3.92</d:t>
    </d:r>
  </si>
  <si>
    <d:r xmlns:d="http://schemas.openxmlformats.org/spreadsheetml/2006/main">
      <d:rPr>
        <d:sz val="9"/>
        <d:rFont val="Times New Roman"/>
      </d:rPr>
      <d:t xml:space="preserve">1.91</d:t>
    </d:r>
  </si>
  <si>
    <d:r xmlns:d="http://schemas.openxmlformats.org/spreadsheetml/2006/main">
      <d:rPr>
        <d:sz val="9"/>
        <d:rFont val="Times New Roman"/>
      </d:rPr>
      <d:t xml:space="preserve">1.90</d:t>
    </d:r>
  </si>
  <si>
    <d:r xmlns:d="http://schemas.openxmlformats.org/spreadsheetml/2006/main">
      <d:rPr>
        <d:sz val="9"/>
        <d:rFont val="Times New Roman"/>
      </d:rPr>
      <d:t xml:space="preserve">2.09</d:t>
    </d:r>
  </si>
  <si>
    <d:r xmlns:d="http://schemas.openxmlformats.org/spreadsheetml/2006/main">
      <d:rPr>
        <d:sz val="9"/>
        <d:rFont val="Times New Roman"/>
      </d:rPr>
      <d:t xml:space="preserve">1.98</d:t>
    </d:r>
  </si>
  <si>
    <d:r xmlns:d="http://schemas.openxmlformats.org/spreadsheetml/2006/main">
      <d:rPr>
        <d:sz val="9"/>
        <d:rFont val="Times New Roman"/>
      </d:rPr>
      <d:t xml:space="preserve">1.80</d:t>
    </d:r>
  </si>
  <si>
    <d:r xmlns:d="http://schemas.openxmlformats.org/spreadsheetml/2006/main">
      <d:rPr>
        <d:sz val="9"/>
        <d:rFont val="Times New Roman"/>
      </d:rPr>
      <d:t xml:space="preserve">1.83</d:t>
    </d:r>
  </si>
  <si>
    <d:r xmlns:d="http://schemas.openxmlformats.org/spreadsheetml/2006/main">
      <d:rPr>
        <d:sz val="9"/>
        <d:rFont val="Times New Roman"/>
      </d:rPr>
      <d:t xml:space="preserve">1.87</d:t>
    </d:r>
  </si>
  <si>
    <d:r xmlns:d="http://schemas.openxmlformats.org/spreadsheetml/2006/main">
      <d:rPr>
        <d:sz val="9"/>
        <d:rFont val="Times New Roman"/>
      </d:rPr>
      <d:t xml:space="preserve">22.86</d:t>
    </d:r>
  </si>
  <si>
    <d:r xmlns:d="http://schemas.openxmlformats.org/spreadsheetml/2006/main">
      <d:rPr>
        <d:sz val="9"/>
        <d:rFont val="Times New Roman"/>
      </d:rPr>
      <d:t xml:space="preserve">28.07</d:t>
    </d:r>
  </si>
  <si>
    <d:r xmlns:d="http://schemas.openxmlformats.org/spreadsheetml/2006/main">
      <d:rPr>
        <d:sz val="9"/>
        <d:rFont val="Times New Roman"/>
      </d:rPr>
      <d:t xml:space="preserve">29.48</d:t>
    </d:r>
  </si>
  <si>
    <d:r xmlns:d="http://schemas.openxmlformats.org/spreadsheetml/2006/main">
      <d:rPr>
        <d:sz val="9"/>
        <d:rFont val="Times New Roman"/>
      </d:rPr>
      <d:t xml:space="preserve">34.05</d:t>
    </d:r>
  </si>
  <si>
    <d:r xmlns:d="http://schemas.openxmlformats.org/spreadsheetml/2006/main">
      <d:rPr>
        <d:sz val="9"/>
        <d:rFont val="Times New Roman"/>
      </d:rPr>
      <d:t xml:space="preserve">28.95</d:t>
    </d:r>
  </si>
  <si>
    <d:r xmlns:d="http://schemas.openxmlformats.org/spreadsheetml/2006/main">
      <d:rPr>
        <d:sz val="9"/>
        <d:rFont val="Times New Roman"/>
      </d:rPr>
      <d:t xml:space="preserve">28.39</d:t>
    </d:r>
  </si>
  <si>
    <d:r xmlns:d="http://schemas.openxmlformats.org/spreadsheetml/2006/main">
      <d:rPr>
        <d:sz val="9"/>
        <d:rFont val="Times New Roman"/>
      </d:rPr>
      <d:t xml:space="preserve">36.83</d:t>
    </d:r>
  </si>
  <si>
    <d:r xmlns:d="http://schemas.openxmlformats.org/spreadsheetml/2006/main">
      <d:rPr>
        <d:sz val="9"/>
        <d:rFont val="Times New Roman"/>
      </d:rPr>
      <d:t xml:space="preserve">32.30</d:t>
    </d:r>
  </si>
  <si>
    <d:r xmlns:d="http://schemas.openxmlformats.org/spreadsheetml/2006/main">
      <d:rPr>
        <d:sz val="9"/>
        <d:rFont val="Times New Roman"/>
      </d:rPr>
      <d:t xml:space="preserve">33.47</d:t>
    </d:r>
  </si>
  <si>
    <d:r xmlns:d="http://schemas.openxmlformats.org/spreadsheetml/2006/main">
      <d:rPr>
        <d:sz val="9"/>
        <d:rFont val="Times New Roman"/>
      </d:rPr>
      <d:t xml:space="preserve">18.38</d:t>
    </d:r>
  </si>
  <si>
    <d:r xmlns:d="http://schemas.openxmlformats.org/spreadsheetml/2006/main">
      <d:rPr>
        <d:sz val="9"/>
        <d:rFont val="Times New Roman"/>
      </d:rPr>
      <d:t xml:space="preserve">17.52</d:t>
    </d:r>
  </si>
  <si>
    <d:r xmlns:d="http://schemas.openxmlformats.org/spreadsheetml/2006/main">
      <d:rPr>
        <d:sz val="9"/>
        <d:rFont val="Times New Roman"/>
      </d:rPr>
      <d:t xml:space="preserve">24.10</d:t>
    </d:r>
  </si>
  <si>
    <d:r xmlns:d="http://schemas.openxmlformats.org/spreadsheetml/2006/main">
      <d:rPr>
        <d:sz val="9"/>
        <d:rFont val="Times New Roman"/>
      </d:rPr>
      <d:t xml:space="preserve">26.01</d:t>
    </d:r>
  </si>
  <si>
    <d:r xmlns:d="http://schemas.openxmlformats.org/spreadsheetml/2006/main">
      <d:rPr>
        <d:sz val="9"/>
        <d:rFont val="Times New Roman"/>
      </d:rPr>
      <d:t xml:space="preserve">26.61</d:t>
    </d:r>
  </si>
  <si>
    <d:r xmlns:d="http://schemas.openxmlformats.org/spreadsheetml/2006/main">
      <d:rPr>
        <d:sz val="9"/>
        <d:rFont val="Times New Roman"/>
      </d:rPr>
      <d:t xml:space="preserve">31.53</d:t>
    </d:r>
  </si>
  <si>
    <d:r xmlns:d="http://schemas.openxmlformats.org/spreadsheetml/2006/main">
      <d:rPr>
        <d:sz val="9"/>
        <d:rFont val="Times New Roman"/>
      </d:rPr>
      <d:t xml:space="preserve">26.93</d:t>
    </d:r>
  </si>
  <si>
    <d:r xmlns:d="http://schemas.openxmlformats.org/spreadsheetml/2006/main">
      <d:rPr>
        <d:sz val="9"/>
        <d:rFont val="Times New Roman"/>
      </d:rPr>
      <d:t xml:space="preserve">26.32</d:t>
    </d:r>
  </si>
  <si>
    <d:r xmlns:d="http://schemas.openxmlformats.org/spreadsheetml/2006/main">
      <d:rPr>
        <d:sz val="9"/>
        <d:rFont val="Times New Roman"/>
      </d:rPr>
      <d:t xml:space="preserve">34.89</d:t>
    </d:r>
  </si>
  <si>
    <d:r xmlns:d="http://schemas.openxmlformats.org/spreadsheetml/2006/main">
      <d:rPr>
        <d:sz val="9"/>
        <d:rFont val="Times New Roman"/>
      </d:rPr>
      <d:t xml:space="preserve">30.53</d:t>
    </d:r>
  </si>
  <si>
    <d:r xmlns:d="http://schemas.openxmlformats.org/spreadsheetml/2006/main">
      <d:rPr>
        <d:sz val="9"/>
        <d:rFont val="Times New Roman"/>
      </d:rPr>
      <d:t xml:space="preserve">31.80</d:t>
    </d:r>
  </si>
  <si>
    <d:r xmlns:d="http://schemas.openxmlformats.org/spreadsheetml/2006/main">
      <d:rPr>
        <d:sz val="9"/>
        <d:rFont val="Times New Roman"/>
      </d:rPr>
      <d:t xml:space="preserve">4.42</d:t>
    </d:r>
  </si>
  <si>
    <d:r xmlns:d="http://schemas.openxmlformats.org/spreadsheetml/2006/main">
      <d:rPr>
        <d:sz val="9"/>
        <d:rFont val="Times New Roman"/>
      </d:rPr>
      <d:t xml:space="preserve">4.16</d:t>
    </d:r>
  </si>
  <si>
    <d:r xmlns:d="http://schemas.openxmlformats.org/spreadsheetml/2006/main">
      <d:rPr>
        <d:sz val="9"/>
        <d:rFont val="Times New Roman"/>
      </d:rPr>
      <d:t xml:space="preserve">3.42</d:t>
    </d:r>
  </si>
  <si>
    <d:r xmlns:d="http://schemas.openxmlformats.org/spreadsheetml/2006/main">
      <d:rPr>
        <d:sz val="9"/>
        <d:rFont val="Times New Roman"/>
      </d:rPr>
      <d:t xml:space="preserve">2.93</d:t>
    </d:r>
  </si>
  <si>
    <d:r xmlns:d="http://schemas.openxmlformats.org/spreadsheetml/2006/main">
      <d:rPr>
        <d:sz val="9"/>
        <d:rFont val="Times New Roman"/>
      </d:rPr>
      <d:t xml:space="preserve">2.44</d:t>
    </d:r>
  </si>
  <si>
    <d:r xmlns:d="http://schemas.openxmlformats.org/spreadsheetml/2006/main">
      <d:rPr>
        <d:sz val="9"/>
        <d:rFont val="Times New Roman"/>
      </d:rPr>
      <d:t xml:space="preserve">1.95</d:t>
    </d:r>
  </si>
  <si>
    <d:r xmlns:d="http://schemas.openxmlformats.org/spreadsheetml/2006/main">
      <d:rPr>
        <d:sz val="9"/>
        <d:rFont val="Times New Roman"/>
      </d:rPr>
      <d:t xml:space="preserve">2.00</d:t>
    </d:r>
  </si>
  <si>
    <d:r xmlns:d="http://schemas.openxmlformats.org/spreadsheetml/2006/main">
      <d:rPr>
        <d:sz val="9"/>
        <d:rFont val="Times New Roman"/>
      </d:rPr>
      <d:t xml:space="preserve">1.88</d:t>
    </d:r>
  </si>
  <si>
    <d:r xmlns:d="http://schemas.openxmlformats.org/spreadsheetml/2006/main">
      <d:rPr>
        <d:sz val="9"/>
        <d:rFont val="Times New Roman"/>
      </d:rPr>
      <d:t xml:space="preserve">98.99</d:t>
    </d:r>
  </si>
  <si>
    <d:r xmlns:d="http://schemas.openxmlformats.org/spreadsheetml/2006/main">
      <d:rPr>
        <d:sz val="9"/>
        <d:rFont val="Times New Roman"/>
      </d:rPr>
      <d:t xml:space="preserve">100.55</d:t>
    </d:r>
  </si>
  <si>
    <d:r xmlns:d="http://schemas.openxmlformats.org/spreadsheetml/2006/main">
      <d:rPr>
        <d:sz val="9"/>
        <d:rFont val="Times New Roman"/>
      </d:rPr>
      <d:t xml:space="preserve">98.77</d:t>
    </d:r>
  </si>
  <si>
    <d:r xmlns:d="http://schemas.openxmlformats.org/spreadsheetml/2006/main">
      <d:rPr>
        <d:sz val="9"/>
        <d:rFont val="Times New Roman"/>
      </d:rPr>
      <d:t xml:space="preserve">95.45</d:t>
    </d:r>
  </si>
  <si>
    <d:r xmlns:d="http://schemas.openxmlformats.org/spreadsheetml/2006/main">
      <d:rPr>
        <d:sz val="9"/>
        <d:rFont val="Times New Roman"/>
      </d:rPr>
      <d:t xml:space="preserve">94.19</d:t>
    </d:r>
  </si>
  <si>
    <d:r xmlns:d="http://schemas.openxmlformats.org/spreadsheetml/2006/main">
      <d:rPr>
        <d:sz val="9"/>
        <d:rFont val="Times New Roman"/>
      </d:rPr>
      <d:t xml:space="preserve">96.94</d:t>
    </d:r>
  </si>
  <si>
    <d:r xmlns:d="http://schemas.openxmlformats.org/spreadsheetml/2006/main">
      <d:rPr>
        <d:sz val="9"/>
        <d:rFont val="Times New Roman"/>
      </d:rPr>
      <d:t xml:space="preserve">95.92</d:t>
    </d:r>
  </si>
  <si>
    <d:r xmlns:d="http://schemas.openxmlformats.org/spreadsheetml/2006/main">
      <d:rPr>
        <d:sz val="9"/>
        <d:rFont val="Times New Roman"/>
      </d:rPr>
      <d:t xml:space="preserve">95.47</d:t>
    </d:r>
  </si>
  <si>
    <d:r xmlns:d="http://schemas.openxmlformats.org/spreadsheetml/2006/main">
      <d:rPr>
        <d:sz val="9"/>
        <d:rFont val="Times New Roman"/>
      </d:rPr>
      <d:t xml:space="preserve">93.08</d:t>
    </d:r>
  </si>
  <si>
    <d:r xmlns:d="http://schemas.openxmlformats.org/spreadsheetml/2006/main">
      <d:rPr>
        <d:sz val="9"/>
        <d:rFont val="Times New Roman"/>
      </d:rPr>
      <d:t xml:space="preserve">98.89</d:t>
    </d:r>
  </si>
  <si>
    <d:r xmlns:d="http://schemas.openxmlformats.org/spreadsheetml/2006/main">
      <d:rPr>
        <d:sz val="9"/>
        <d:rFont val="Times New Roman"/>
      </d:rPr>
      <d:t xml:space="preserve">95.53</d:t>
    </d:r>
  </si>
  <si>
    <d:r xmlns:d="http://schemas.openxmlformats.org/spreadsheetml/2006/main">
      <d:rPr>
        <d:sz val="9"/>
        <d:rFont val="Times New Roman"/>
      </d:rPr>
      <d:t xml:space="preserve">11.35</d:t>
    </d:r>
  </si>
  <si>
    <d:r xmlns:d="http://schemas.openxmlformats.org/spreadsheetml/2006/main">
      <d:rPr>
        <d:sz val="9"/>
        <d:rFont val="Times New Roman"/>
      </d:rPr>
      <d:t xml:space="preserve">11.32</d:t>
    </d:r>
  </si>
  <si>
    <d:r xmlns:d="http://schemas.openxmlformats.org/spreadsheetml/2006/main">
      <d:rPr>
        <d:sz val="9"/>
        <d:rFont val="Times New Roman"/>
      </d:rPr>
      <d:t xml:space="preserve">11.23</d:t>
    </d:r>
  </si>
  <si>
    <d:r xmlns:d="http://schemas.openxmlformats.org/spreadsheetml/2006/main">
      <d:rPr>
        <d:sz val="9"/>
        <d:rFont val="Times New Roman"/>
      </d:rPr>
      <d:t xml:space="preserve">11.39</d:t>
    </d:r>
  </si>
  <si>
    <d:r xmlns:d="http://schemas.openxmlformats.org/spreadsheetml/2006/main">
      <d:rPr>
        <d:sz val="9"/>
        <d:rFont val="Times New Roman"/>
      </d:rPr>
      <d:t xml:space="preserve">11.28</d:t>
    </d:r>
  </si>
  <si>
    <d:r xmlns:d="http://schemas.openxmlformats.org/spreadsheetml/2006/main">
      <d:rPr>
        <d:sz val="9"/>
        <d:rFont val="Times New Roman"/>
      </d:rPr>
      <d:t xml:space="preserve">11.43</d:t>
    </d:r>
  </si>
  <si>
    <d:r xmlns:d="http://schemas.openxmlformats.org/spreadsheetml/2006/main">
      <d:rPr>
        <d:sz val="9"/>
        <d:rFont val="Times New Roman"/>
      </d:rPr>
      <d:t xml:space="preserve">11.44</d:t>
    </d:r>
  </si>
  <si>
    <d:r xmlns:d="http://schemas.openxmlformats.org/spreadsheetml/2006/main">
      <d:rPr>
        <d:sz val="9"/>
        <d:rFont val="Times New Roman"/>
      </d:rPr>
      <d:t xml:space="preserve">11.47</d:t>
    </d:r>
  </si>
  <si>
    <d:r xmlns:d="http://schemas.openxmlformats.org/spreadsheetml/2006/main">
      <d:rPr>
        <d:sz val="9"/>
        <d:rFont val="Times New Roman"/>
      </d:rPr>
      <d:t xml:space="preserve">87.55</d:t>
    </d:r>
  </si>
  <si>
    <d:r xmlns:d="http://schemas.openxmlformats.org/spreadsheetml/2006/main">
      <d:rPr>
        <d:sz val="9"/>
        <d:rFont val="Times New Roman"/>
      </d:rPr>
      <d:t xml:space="preserve">89.15</d:t>
    </d:r>
  </si>
  <si>
    <d:r xmlns:d="http://schemas.openxmlformats.org/spreadsheetml/2006/main">
      <d:rPr>
        <d:sz val="9"/>
        <d:rFont val="Times New Roman"/>
      </d:rPr>
      <d:t xml:space="preserve">87.12</d:t>
    </d:r>
  </si>
  <si>
    <d:r xmlns:d="http://schemas.openxmlformats.org/spreadsheetml/2006/main">
      <d:rPr>
        <d:sz val="9"/>
        <d:rFont val="Times New Roman"/>
      </d:rPr>
      <d:t xml:space="preserve">84.05</d:t>
    </d:r>
  </si>
  <si>
    <d:r xmlns:d="http://schemas.openxmlformats.org/spreadsheetml/2006/main">
      <d:rPr>
        <d:sz val="9"/>
        <d:rFont val="Times New Roman"/>
      </d:rPr>
      <d:t xml:space="preserve">82.60</d:t>
    </d:r>
  </si>
  <si>
    <d:r xmlns:d="http://schemas.openxmlformats.org/spreadsheetml/2006/main">
      <d:rPr>
        <d:sz val="9"/>
        <d:rFont val="Times New Roman"/>
      </d:rPr>
      <d:t xml:space="preserve">85.59</d:t>
    </d:r>
  </si>
  <si>
    <d:r xmlns:d="http://schemas.openxmlformats.org/spreadsheetml/2006/main">
      <d:rPr>
        <d:sz val="9"/>
        <d:rFont val="Times New Roman"/>
      </d:rPr>
      <d:t xml:space="preserve">84.20</d:t>
    </d:r>
  </si>
  <si>
    <d:r xmlns:d="http://schemas.openxmlformats.org/spreadsheetml/2006/main">
      <d:rPr>
        <d:sz val="9"/>
        <d:rFont val="Times New Roman"/>
      </d:rPr>
      <d:t xml:space="preserve">83.77</d:t>
    </d:r>
  </si>
  <si>
    <d:r xmlns:d="http://schemas.openxmlformats.org/spreadsheetml/2006/main">
      <d:rPr>
        <d:sz val="9"/>
        <d:rFont val="Times New Roman"/>
      </d:rPr>
      <d:t xml:space="preserve">81.11</d:t>
    </d:r>
  </si>
  <si>
    <d:r xmlns:d="http://schemas.openxmlformats.org/spreadsheetml/2006/main">
      <d:rPr>
        <d:sz val="9"/>
        <d:rFont val="Times New Roman"/>
      </d:rPr>
      <d:t xml:space="preserve">86.85</d:t>
    </d:r>
  </si>
  <si>
    <d:r xmlns:d="http://schemas.openxmlformats.org/spreadsheetml/2006/main">
      <d:rPr>
        <d:sz val="9"/>
        <d:rFont val="Times New Roman"/>
      </d:rPr>
      <d:t xml:space="preserve">83.36</d:t>
    </d:r>
  </si>
  <si>
    <d:r xmlns:d="http://schemas.openxmlformats.org/spreadsheetml/2006/main">
      <d:rPr>
        <d:sz val="9"/>
        <d:rFont val="Times New Roman"/>
      </d:rPr>
      <d:t xml:space="preserve">0.43</d:t>
    </d:r>
  </si>
  <si>
    <d:r xmlns:d="http://schemas.openxmlformats.org/spreadsheetml/2006/main">
      <d:rPr>
        <d:sz val="9"/>
        <d:rFont val="Times New Roman"/>
      </d:rPr>
      <d:t xml:space="preserve">0.55</d:t>
    </d:r>
  </si>
  <si>
    <d:r xmlns:d="http://schemas.openxmlformats.org/spreadsheetml/2006/main">
      <d:rPr>
        <d:sz val="9"/>
        <d:rFont val="Times New Roman"/>
      </d:rPr>
      <d:t xml:space="preserve">0.59</d:t>
    </d:r>
  </si>
  <si>
    <d:r xmlns:d="http://schemas.openxmlformats.org/spreadsheetml/2006/main">
      <d:rPr>
        <d:sz val="9"/>
        <d:rFont val="Times New Roman"/>
      </d:rPr>
      <d:t xml:space="preserve">2.65</d:t>
    </d:r>
  </si>
  <si>
    <d:r xmlns:d="http://schemas.openxmlformats.org/spreadsheetml/2006/main">
      <d:rPr>
        <d:sz val="9"/>
        <d:rFont val="Times New Roman"/>
      </d:rPr>
      <d:t xml:space="preserve">2.59</d:t>
    </d:r>
  </si>
  <si>
    <d:r xmlns:d="http://schemas.openxmlformats.org/spreadsheetml/2006/main">
      <d:rPr>
        <d:sz val="9"/>
        <d:rFont val="Times New Roman"/>
      </d:rPr>
      <d:t xml:space="preserve">2.55</d:t>
    </d:r>
  </si>
  <si>
    <d:r xmlns:d="http://schemas.openxmlformats.org/spreadsheetml/2006/main">
      <d:rPr>
        <d:sz val="9"/>
        <d:rFont val="Times New Roman"/>
      </d:rPr>
      <d:t xml:space="preserve">2.62</d:t>
    </d:r>
  </si>
  <si>
    <d:r xmlns:d="http://schemas.openxmlformats.org/spreadsheetml/2006/main">
      <d:rPr>
        <d:sz val="9"/>
        <d:rFont val="Times New Roman"/>
      </d:rPr>
      <d:t xml:space="preserve">0.62</d:t>
    </d:r>
  </si>
  <si>
    <d:r xmlns:d="http://schemas.openxmlformats.org/spreadsheetml/2006/main">
      <d:rPr>
        <d:sz val="9"/>
        <d:rFont val="Times New Roman"/>
      </d:rPr>
      <d:t xml:space="preserve">3.12</d:t>
    </d:r>
  </si>
  <si>
    <d:r xmlns:d="http://schemas.openxmlformats.org/spreadsheetml/2006/main">
      <d:rPr>
        <d:sz val="9"/>
        <d:rFont val="Times New Roman"/>
      </d:rPr>
      <d:t xml:space="preserve">3.09</d:t>
    </d:r>
  </si>
  <si>
    <d:r xmlns:d="http://schemas.openxmlformats.org/spreadsheetml/2006/main">
      <d:rPr>
        <d:sz val="9"/>
        <d:rFont val="Times New Roman"/>
      </d:rPr>
      <d:t xml:space="preserve">2.91</d:t>
    </d:r>
  </si>
  <si>
    <d:r xmlns:d="http://schemas.openxmlformats.org/spreadsheetml/2006/main">
      <d:rPr>
        <d:sz val="9"/>
        <d:rFont val="Times New Roman"/>
      </d:rPr>
      <d:t xml:space="preserve">2.08</d:t>
    </d:r>
  </si>
  <si>
    <d:r xmlns:d="http://schemas.openxmlformats.org/spreadsheetml/2006/main">
      <d:rPr>
        <d:sz val="9"/>
        <d:rFont val="Times New Roman"/>
      </d:rPr>
      <d:t xml:space="preserve">1.94</d:t>
    </d:r>
  </si>
  <si>
    <d:r xmlns:d="http://schemas.openxmlformats.org/spreadsheetml/2006/main">
      <d:rPr>
        <d:sz val="9"/>
        <d:rFont val="Times New Roman"/>
      </d:rPr>
      <d:t xml:space="preserve">1.58</d:t>
    </d:r>
  </si>
  <si>
    <d:r xmlns:d="http://schemas.openxmlformats.org/spreadsheetml/2006/main">
      <d:rPr>
        <d:sz val="9"/>
        <d:rFont val="Times New Roman"/>
      </d:rPr>
      <d:t xml:space="preserve">143.40</d:t>
    </d:r>
  </si>
  <si>
    <d:r xmlns:d="http://schemas.openxmlformats.org/spreadsheetml/2006/main">
      <d:rPr>
        <d:sz val="9"/>
        <d:rFont val="Times New Roman"/>
      </d:rPr>
      <d:t xml:space="preserve">143.44</d:t>
    </d:r>
  </si>
  <si>
    <d:r xmlns:d="http://schemas.openxmlformats.org/spreadsheetml/2006/main">
      <d:rPr>
        <d:sz val="9"/>
        <d:rFont val="Times New Roman"/>
      </d:rPr>
      <d:t xml:space="preserve">148.02</d:t>
    </d:r>
  </si>
  <si>
    <d:r xmlns:d="http://schemas.openxmlformats.org/spreadsheetml/2006/main">
      <d:rPr>
        <d:sz val="9"/>
        <d:rFont val="Times New Roman"/>
      </d:rPr>
      <d:t xml:space="preserve">145.12</d:t>
    </d:r>
  </si>
  <si>
    <d:r xmlns:d="http://schemas.openxmlformats.org/spreadsheetml/2006/main">
      <d:rPr>
        <d:sz val="9"/>
        <d:rFont val="Times New Roman"/>
      </d:rPr>
      <d:t xml:space="preserve">143.89</d:t>
    </d:r>
  </si>
  <si>
    <d:r xmlns:d="http://schemas.openxmlformats.org/spreadsheetml/2006/main">
      <d:rPr>
        <d:sz val="9"/>
        <d:rFont val="Times New Roman"/>
      </d:rPr>
      <d:t xml:space="preserve">151.10</d:t>
    </d:r>
  </si>
  <si>
    <d:r xmlns:d="http://schemas.openxmlformats.org/spreadsheetml/2006/main">
      <d:rPr>
        <d:sz val="9"/>
        <d:rFont val="Times New Roman"/>
      </d:rPr>
      <d:t xml:space="preserve">144.35</d:t>
    </d:r>
  </si>
  <si>
    <d:r xmlns:d="http://schemas.openxmlformats.org/spreadsheetml/2006/main">
      <d:rPr>
        <d:sz val="9"/>
        <d:rFont val="Times New Roman"/>
      </d:rPr>
      <d:t xml:space="preserve">143.47</d:t>
    </d:r>
  </si>
  <si>
    <d:r xmlns:d="http://schemas.openxmlformats.org/spreadsheetml/2006/main">
      <d:rPr>
        <d:sz val="9"/>
        <d:rFont val="Times New Roman"/>
      </d:rPr>
      <d:t xml:space="preserve">150.02</d:t>
    </d:r>
  </si>
  <si>
    <d:r xmlns:d="http://schemas.openxmlformats.org/spreadsheetml/2006/main">
      <d:rPr>
        <d:sz val="9"/>
        <d:rFont val="Times New Roman"/>
      </d:rPr>
      <d:t xml:space="preserve">151.50</d:t>
    </d:r>
  </si>
  <si>
    <d:r xmlns:d="http://schemas.openxmlformats.org/spreadsheetml/2006/main">
      <d:rPr>
        <d:sz val="9"/>
        <d:rFont val="Times New Roman"/>
      </d:rPr>
      <d:t xml:space="preserve">148.66</d:t>
    </d:r>
  </si>
  <si>
    <d:r xmlns:d="http://schemas.openxmlformats.org/spreadsheetml/2006/main">
      <d:rPr>
        <d:sz val="9"/>
        <d:rFont val="Times New Roman"/>
      </d:rPr>
      <d:t xml:space="preserve">146.10</d:t>
    </d:r>
  </si>
  <si>
    <d:r xmlns:d="http://schemas.openxmlformats.org/spreadsheetml/2006/main">
      <d:rPr>
        <d:sz val="9"/>
        <d:rFont val="Times New Roman"/>
      </d:rPr>
      <d:t xml:space="preserve">146.13</d:t>
    </d:r>
  </si>
  <si>
    <d:r xmlns:d="http://schemas.openxmlformats.org/spreadsheetml/2006/main">
      <d:rPr>
        <d:sz val="9"/>
        <d:rFont val="Times New Roman"/>
      </d:rPr>
      <d:t xml:space="preserve">150.67</d:t>
    </d:r>
  </si>
  <si>
    <d:r xmlns:d="http://schemas.openxmlformats.org/spreadsheetml/2006/main">
      <d:rPr>
        <d:sz val="9"/>
        <d:rFont val="Times New Roman"/>
      </d:rPr>
      <d:t xml:space="preserve">147.73</d:t>
    </d:r>
  </si>
  <si>
    <d:r xmlns:d="http://schemas.openxmlformats.org/spreadsheetml/2006/main">
      <d:rPr>
        <d:sz val="9"/>
        <d:rFont val="Times New Roman"/>
      </d:rPr>
      <d:t xml:space="preserve">146.48</d:t>
    </d:r>
  </si>
  <si>
    <d:r xmlns:d="http://schemas.openxmlformats.org/spreadsheetml/2006/main">
      <d:rPr>
        <d:sz val="9"/>
        <d:rFont val="Times New Roman"/>
      </d:rPr>
      <d:t xml:space="preserve">153.64</d:t>
    </d:r>
  </si>
  <si>
    <d:r xmlns:d="http://schemas.openxmlformats.org/spreadsheetml/2006/main">
      <d:rPr>
        <d:sz val="9"/>
        <d:rFont val="Times New Roman"/>
      </d:rPr>
      <d:t xml:space="preserve">146.86</d:t>
    </d:r>
  </si>
  <si>
    <d:r xmlns:d="http://schemas.openxmlformats.org/spreadsheetml/2006/main">
      <d:rPr>
        <d:sz val="9"/>
        <d:rFont val="Times New Roman"/>
      </d:rPr>
      <d:t xml:space="preserve">146.02</d:t>
    </d:r>
  </si>
  <si>
    <d:r xmlns:d="http://schemas.openxmlformats.org/spreadsheetml/2006/main">
      <d:rPr>
        <d:sz val="9"/>
        <d:rFont val="Times New Roman"/>
      </d:rPr>
      <d:t xml:space="preserve">152.60</d:t>
    </d:r>
  </si>
  <si>
    <d:r xmlns:d="http://schemas.openxmlformats.org/spreadsheetml/2006/main">
      <d:rPr>
        <d:sz val="9"/>
        <d:rFont val="Times New Roman"/>
      </d:rPr>
      <d:t xml:space="preserve">154.12</d:t>
    </d:r>
  </si>
  <si>
    <d:r xmlns:d="http://schemas.openxmlformats.org/spreadsheetml/2006/main">
      <d:rPr>
        <d:sz val="9"/>
        <d:rFont val="Times New Roman"/>
      </d:rPr>
      <d:t xml:space="preserve">151.33</d:t>
    </d:r>
  </si>
  <si>
    <d:r xmlns:d="http://schemas.openxmlformats.org/spreadsheetml/2006/main">
      <d:rPr>
        <d:sz val="9"/>
        <d:rFont val="Times New Roman"/>
      </d:rPr>
      <d:t xml:space="preserve">0.85</d:t>
    </d:r>
  </si>
  <si>
    <d:r xmlns:d="http://schemas.openxmlformats.org/spreadsheetml/2006/main">
      <d:rPr>
        <d:sz val="9"/>
        <d:rFont val="Times New Roman"/>
      </d:rPr>
      <d:t xml:space="preserve">1.19</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</si>
  <si>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</si>
  <si>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</si>
  <si>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Germany</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</si>
  <si>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</si>
  <si>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</si>
  <si>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</si>
  <si>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</si>
  <si>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</si>
  <si>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</si>
  <si>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</si>
  <si>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</si>
  <si>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</si>
  <si>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</si>
  <si>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</si>
  <si>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</si>
  <si>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</si>
  <si>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</si>
  <si>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</si>
  <si>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</si>
  <si>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</si>
  <si>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</si>
  <si>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</si>
  <si>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</si>
  <si>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</si>
  <si>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</si>
  <si>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</si>
  <si>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</si>
  <si>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</si>
  <si>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</si>
  <si>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</si>
  <si>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10,770.93</d:t>
    </d:r>
  </si>
  <si>
    <d:r xmlns:d="http://schemas.openxmlformats.org/spreadsheetml/2006/main">
      <d:rPr>
        <d:sz val="9"/>
        <d:rFont val="Times New Roman"/>
      </d:rPr>
      <d:t xml:space="preserve">9,205.09</d:t>
    </d:r>
  </si>
  <si>
    <d:r xmlns:d="http://schemas.openxmlformats.org/spreadsheetml/2006/main">
      <d:rPr>
        <d:sz val="9"/>
        <d:rFont val="Times New Roman"/>
      </d:rPr>
      <d:t xml:space="preserve">10,257.74</d:t>
    </d:r>
  </si>
  <si>
    <d:r xmlns:d="http://schemas.openxmlformats.org/spreadsheetml/2006/main">
      <d:rPr>
        <d:sz val="9"/>
        <d:rFont val="Times New Roman"/>
      </d:rPr>
      <d:t xml:space="preserve">11,056.38</d:t>
    </d:r>
  </si>
  <si>
    <d:r xmlns:d="http://schemas.openxmlformats.org/spreadsheetml/2006/main">
      <d:rPr>
        <d:sz val="9"/>
        <d:rFont val="Times New Roman"/>
      </d:rPr>
      <d:t xml:space="preserve">10,539.75</d:t>
    </d:r>
  </si>
  <si>
    <d:r xmlns:d="http://schemas.openxmlformats.org/spreadsheetml/2006/main">
      <d:rPr>
        <d:sz val="9"/>
        <d:rFont val="Times New Roman"/>
      </d:rPr>
      <d:t xml:space="preserve">10,751.33</d:t>
    </d:r>
  </si>
  <si>
    <d:r xmlns:d="http://schemas.openxmlformats.org/spreadsheetml/2006/main">
      <d:rPr>
        <d:sz val="9"/>
        <d:rFont val="Times New Roman"/>
      </d:rPr>
      <d:t xml:space="preserve">10,979.77</d:t>
    </d:r>
  </si>
  <si>
    <d:r xmlns:d="http://schemas.openxmlformats.org/spreadsheetml/2006/main">
      <d:rPr>
        <d:sz val="9"/>
        <d:rFont val="Times New Roman"/>
      </d:rPr>
      <d:t xml:space="preserve">10,938.47</d:t>
    </d:r>
  </si>
  <si>
    <d:r xmlns:d="http://schemas.openxmlformats.org/spreadsheetml/2006/main">
      <d:rPr>
        <d:sz val="9"/>
        <d:rFont val="Times New Roman"/>
      </d:rPr>
      <d:t xml:space="preserve">11,263.46</d:t>
    </d:r>
  </si>
  <si>
    <d:r xmlns:d="http://schemas.openxmlformats.org/spreadsheetml/2006/main">
      <d:rPr>
        <d:sz val="9"/>
        <d:rFont val="Times New Roman"/>
      </d:rPr>
      <d:t xml:space="preserve">11,360.15</d:t>
    </d:r>
  </si>
  <si>
    <d:r xmlns:d="http://schemas.openxmlformats.org/spreadsheetml/2006/main">
      <d:rPr>
        <d:sz val="9"/>
        <d:rFont val="Times New Roman"/>
      </d:rPr>
      <d:t xml:space="preserve">11,762.86</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</si>
  <si>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</si>
  <si>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</si>
  <si>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</si>
  <si>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</si>
  <si>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</si>
  <si>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</si>
  <si>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0.39</d:t>
    </d:r>
  </si>
  <si>
    <d:r xmlns:d="http://schemas.openxmlformats.org/spreadsheetml/2006/main">
      <d:rPr>
        <d:sz val="9"/>
        <d:rFont val="Times New Roman"/>
      </d:rPr>
      <d:t xml:space="preserve">0.42</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</si>
  <si>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</si>
  <si>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</si>
  <si>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3.74</d:t>
    </d:r>
  </si>
  <si>
    <d:r xmlns:d="http://schemas.openxmlformats.org/spreadsheetml/2006/main">
      <d:rPr>
        <d:sz val="9"/>
        <d:rFont val="Times New Roman"/>
      </d:rPr>
      <d:t xml:space="preserve">3.73</d:t>
    </d:r>
  </si>
  <si>
    <d:r xmlns:d="http://schemas.openxmlformats.org/spreadsheetml/2006/main">
      <d:rPr>
        <d:sz val="9"/>
        <d:rFont val="Times New Roman"/>
      </d:rPr>
      <d:t xml:space="preserve">4.13</d:t>
    </d:r>
  </si>
  <si>
    <d:r xmlns:d="http://schemas.openxmlformats.org/spreadsheetml/2006/main">
      <d:rPr>
        <d:sz val="9"/>
        <d:rFont val="Times New Roman"/>
      </d:rPr>
      <d:t xml:space="preserve">3.98</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</si>
  <si>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</si>
  <si>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</si>
  <si>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</si>
  <si>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</si>
  <si>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1.84</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</si>
  <si>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</si>
  <si>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</si>
  <si>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</si>
  <si>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</si>
  <si>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</si>
  <si>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</si>
  <si>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</si>
  <si>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</si>
  <si>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</si>
  <si>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</si>
  <si>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</si>
  <si>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</si>
  <si>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</si>
  <si>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</si>
  <si>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</si>
  <si>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</si>
  <si>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</si>
  <si>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</si>
  <si>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</si>
  <si>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</si>
  <si>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</si>
  <si>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</si>
  <si>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</si>
  <si>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</si>
  <si>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11,383.36</d:t>
    </d:r>
  </si>
  <si>
    <d:r xmlns:d="http://schemas.openxmlformats.org/spreadsheetml/2006/main">
      <d:rPr>
        <d:sz val="9"/>
        <d:rFont val="Times New Roman"/>
      </d:rPr>
      <d:t xml:space="preserve">11,532.74</d:t>
    </d:r>
  </si>
  <si>
    <d:r xmlns:d="http://schemas.openxmlformats.org/spreadsheetml/2006/main">
      <d:rPr>
        <d:sz val="9"/>
        <d:rFont val="Times New Roman"/>
      </d:rPr>
      <d:t xml:space="preserve">11,640.97</d:t>
    </d:r>
  </si>
  <si>
    <d:r xmlns:d="http://schemas.openxmlformats.org/spreadsheetml/2006/main">
      <d:rPr>
        <d:sz val="9"/>
        <d:rFont val="Times New Roman"/>
      </d:rPr>
      <d:t xml:space="preserve">11,728.20</d:t>
    </d:r>
  </si>
  <si>
    <d:r xmlns:d="http://schemas.openxmlformats.org/spreadsheetml/2006/main">
      <d:rPr>
        <d:sz val="9"/>
        <d:rFont val="Times New Roman"/>
      </d:rPr>
      <d:t xml:space="preserve">11,917.44</d:t>
    </d:r>
  </si>
  <si>
    <d:r xmlns:d="http://schemas.openxmlformats.org/spreadsheetml/2006/main">
      <d:rPr>
        <d:sz val="9"/>
        <d:rFont val="Times New Roman"/>
      </d:rPr>
      <d:t xml:space="preserve">12,131.44</d:t>
    </d:r>
  </si>
  <si>
    <d:r xmlns:d="http://schemas.openxmlformats.org/spreadsheetml/2006/main">
      <d:rPr>
        <d:sz val="9"/>
        <d:rFont val="Times New Roman"/>
      </d:rPr>
      <d:t xml:space="preserve">12,068.60</d:t>
    </d:r>
  </si>
  <si>
    <d:r xmlns:d="http://schemas.openxmlformats.org/spreadsheetml/2006/main">
      <d:rPr>
        <d:sz val="9"/>
        <d:rFont val="Times New Roman"/>
      </d:rPr>
      <d:t xml:space="preserve">11,897.90</d:t>
    </d:r>
  </si>
  <si>
    <d:r xmlns:d="http://schemas.openxmlformats.org/spreadsheetml/2006/main">
      <d:rPr>
        <d:sz val="9"/>
        <d:rFont val="Times New Roman"/>
      </d:rPr>
      <d:t xml:space="preserve">32.69</d:t>
    </d:r>
  </si>
  <si>
    <d:r xmlns:d="http://schemas.openxmlformats.org/spreadsheetml/2006/main">
      <d:rPr>
        <d:sz val="9"/>
        <d:rFont val="Times New Roman"/>
      </d:rPr>
      <d:t xml:space="preserve">0.58</d:t>
    </d:r>
  </si>
  <si>
    <d:r xmlns:d="http://schemas.openxmlformats.org/spreadsheetml/2006/main">
      <d:rPr>
        <d:sz val="9"/>
        <d:rFont val="Times New Roman"/>
      </d:rPr>
      <d:t xml:space="preserve">4.11</d:t>
    </d:r>
  </si>
  <si>
    <d:r xmlns:d="http://schemas.openxmlformats.org/spreadsheetml/2006/main">
      <d:rPr>
        <d:sz val="9"/>
        <d:rFont val="Times New Roman"/>
      </d:rPr>
      <d:t xml:space="preserve">4.25</d:t>
    </d:r>
  </si>
  <si>
    <d:r xmlns:d="http://schemas.openxmlformats.org/spreadsheetml/2006/main">
      <d:rPr>
        <d:sz val="9"/>
        <d:rFont val="Times New Roman"/>
      </d:rPr>
      <d:t xml:space="preserve">4.28</d:t>
    </d:r>
  </si>
  <si>
    <d:r xmlns:d="http://schemas.openxmlformats.org/spreadsheetml/2006/main">
      <d:rPr>
        <d:sz val="9"/>
        <d:rFont val="Times New Roman"/>
      </d:rPr>
      <d:t xml:space="preserve">4.35</d:t>
    </d:r>
  </si>
  <si>
    <d:r xmlns:d="http://schemas.openxmlformats.org/spreadsheetml/2006/main">
      <d:rPr>
        <d:sz val="9"/>
        <d:rFont val="Times New Roman"/>
      </d:rPr>
      <d:t xml:space="preserve">4.45</d:t>
    </d:r>
  </si>
  <si>
    <d:r xmlns:d="http://schemas.openxmlformats.org/spreadsheetml/2006/main">
      <d:rPr>
        <d:sz val="9"/>
        <d:rFont val="Times New Roman"/>
      </d:rPr>
      <d:t xml:space="preserve">4.43</d:t>
    </d:r>
  </si>
  <si>
    <d:r xmlns:d="http://schemas.openxmlformats.org/spreadsheetml/2006/main">
      <d:rPr>
        <d:sz val="9"/>
        <d:rFont val="Times New Roman"/>
      </d:rPr>
      <d:t xml:space="preserve">4.26</d:t>
    </d:r>
  </si>
  <si>
    <d:r xmlns:d="http://schemas.openxmlformats.org/spreadsheetml/2006/main">
      <d:rPr>
        <d:sz val="9"/>
        <d:rFont val="Times New Roman"/>
      </d:rPr>
      <d:t xml:space="preserve">-97.17</d:t>
    </d:r>
  </si>
  <si>
    <d:r xmlns:d="http://schemas.openxmlformats.org/spreadsheetml/2006/main">
      <d:rPr>
        <d:sz val="9"/>
        <d:rFont val="Times New Roman"/>
      </d:rPr>
      <d:t xml:space="preserve">-95.99</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</si>
  <si>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</si>
  <si>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</si>
  <si>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8,966.67</d:t>
    </d:r>
  </si>
  <si>
    <d:r xmlns:d="http://schemas.openxmlformats.org/spreadsheetml/2006/main">
      <d:rPr>
        <d:sz val="9"/>
        <d:rFont val="Times New Roman"/>
      </d:rPr>
      <d:t xml:space="preserve">8,086.18</d:t>
    </d:r>
  </si>
  <si>
    <d:r xmlns:d="http://schemas.openxmlformats.org/spreadsheetml/2006/main">
      <d:rPr>
        <d:sz val="9"/>
        <d:rFont val="Times New Roman"/>
      </d:rPr>
      <d:t xml:space="preserve">8,062.36</d:t>
    </d:r>
  </si>
  <si>
    <d:r xmlns:d="http://schemas.openxmlformats.org/spreadsheetml/2006/main">
      <d:rPr>
        <d:sz val="9"/>
        <d:rFont val="Times New Roman"/>
      </d:rPr>
      <d:t xml:space="preserve">10,110.27</d:t>
    </d:r>
  </si>
  <si>
    <d:r xmlns:d="http://schemas.openxmlformats.org/spreadsheetml/2006/main">
      <d:rPr>
        <d:sz val="9"/>
        <d:rFont val="Times New Roman"/>
      </d:rPr>
      <d:t xml:space="preserve">10,237.59</d:t>
    </d:r>
  </si>
  <si>
    <d:r xmlns:d="http://schemas.openxmlformats.org/spreadsheetml/2006/main">
      <d:rPr>
        <d:sz val="9"/>
        <d:rFont val="Times New Roman"/>
      </d:rPr>
      <d:t xml:space="preserve">10,612.38</d:t>
    </d:r>
  </si>
  <si>
    <d:r xmlns:d="http://schemas.openxmlformats.org/spreadsheetml/2006/main">
      <d:rPr>
        <d:sz val="9"/>
        <d:rFont val="Times New Roman"/>
      </d:rPr>
      <d:t xml:space="preserve">9,911.92</d:t>
    </d:r>
  </si>
  <si>
    <d:r xmlns:d="http://schemas.openxmlformats.org/spreadsheetml/2006/main">
      <d:rPr>
        <d:sz val="9"/>
        <d:rFont val="Times New Roman"/>
      </d:rPr>
      <d:t xml:space="preserve">10,161.28</d:t>
    </d:r>
  </si>
  <si>
    <d:r xmlns:d="http://schemas.openxmlformats.org/spreadsheetml/2006/main">
      <d:rPr>
        <d:sz val="9"/>
        <d:rFont val="Times New Roman"/>
      </d:rPr>
      <d:t xml:space="preserve">10,899.91</d:t>
    </d:r>
  </si>
  <si>
    <d:r xmlns:d="http://schemas.openxmlformats.org/spreadsheetml/2006/main">
      <d:rPr>
        <d:sz val="9"/>
        <d:rFont val="Times New Roman"/>
      </d:rPr>
      <d:t xml:space="preserve">1.59</d:t>
    </d:r>
  </si>
  <si>
    <d:r xmlns:d="http://schemas.openxmlformats.org/spreadsheetml/2006/main">
      <d:rPr>
        <d:sz val="9"/>
        <d:rFont val="Times New Roman"/>
      </d:rPr>
      <d:t xml:space="preserve">2.20</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</si>
</sst>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D9D9D9" tint="-0.14999847407452621"/>
      </top>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79">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4"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6"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6" applyBorder="1" xfId="0">
      <alignment horizontal="center" vertical="top" wrapText="1"/>
    </xf>
    <xf numFmtId="49" applyNumberFormat="1" fontId="3" applyFont="1" fillId="0" applyFill="1" borderId="87"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89" applyBorder="1" xfId="0">
      <alignment horizontal="righ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4"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4" applyBorder="1" xfId="0">
      <alignment horizontal="right" vertical="top" wrapText="1"/>
    </xf>
    <xf numFmtId="49" applyNumberFormat="1" fontId="3" applyFont="1" fillId="0" applyFill="1" borderId="95"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7" applyBorder="1" xfId="0">
      <alignment horizontal="right" vertical="top" wrapText="1"/>
    </xf>
    <xf numFmtId="49" applyNumberFormat="1" fontId="3" applyFont="1" fillId="11" applyFill="1" borderId="98" applyBorder="1" xfId="0">
      <alignment horizontal="right" vertical="top" wrapText="1"/>
    </xf>
    <xf numFmtId="49" applyNumberFormat="1" fontId="3" applyFont="1" fillId="11" applyFill="1" borderId="99"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4"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7" applyBorder="1" xfId="0">
      <alignment horizontal="left" vertical="top" wrapText="1"/>
    </xf>
    <xf numFmtId="49" applyNumberFormat="1" fontId="16" applyFont="1" fillId="11" applyFill="1" borderId="89" applyBorder="1" xfId="0">
      <alignment horizontal="right" vertical="top" wrapText="1"/>
    </xf>
    <xf numFmtId="49" applyNumberFormat="1" fontId="16" applyFont="1" fillId="11" applyFill="1" borderId="91"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95" applyBorder="1" xfId="0">
      <alignment horizontal="left" vertical="top" wrapText="1"/>
    </xf>
    <xf numFmtId="49" applyNumberFormat="1" fontId="16" applyFont="1" fillId="11" applyFill="1" borderId="97"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11" applyFill="1" borderId="99" applyBorder="1" xfId="0">
      <alignment horizontal="right" vertical="top" wrapText="1"/>
    </xf>
    <xf numFmtId="0" applyNumberFormat="1" fontId="7" applyFont="1" fillId="0" applyFill="1" borderId="84"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6"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19" applyBorder="1" xfId="0">
      <alignment horizontal="center" vertical="top" wrapText="1"/>
    </xf>
    <xf numFmtId="0" applyNumberFormat="1" fontId="3" applyFont="1" fillId="0" applyFill="1" borderId="92" applyBorder="1" xfId="0">
      <alignment horizontal="right" vertical="top" wrapText="1"/>
    </xf>
    <xf numFmtId="0" applyNumberFormat="1" fontId="3" applyFont="1" fillId="11" applyFill="1" borderId="93" applyBorder="1" xfId="0">
      <alignment horizontal="right" vertical="top" wrapText="1"/>
    </xf>
    <xf numFmtId="49" applyNumberFormat="1" fontId="3" applyFont="1" fillId="11" applyFill="1" borderId="100" applyBorder="1" xfId="0">
      <alignment horizontal="right" vertical="top" wrapText="1"/>
    </xf>
    <xf numFmtId="0" applyNumberFormat="1" fontId="3" applyFont="1" fillId="11" applyFill="1" borderId="99" applyBorder="1" xfId="0">
      <alignment horizontal="right" vertical="top" wrapText="1"/>
    </xf>
    <xf numFmtId="0" applyNumberFormat="1" fontId="3" applyFont="1" fillId="0" applyFill="1" borderId="84"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3" applyBorder="1" xfId="0">
      <alignment horizontal="right" vertical="top" wrapText="1"/>
    </xf>
    <xf numFmtId="4" applyNumberFormat="1" fontId="3" applyFont="1" fillId="11" applyFill="1" borderId="99"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1"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87" applyBorder="1" xfId="0">
      <alignment horizontal="left" vertical="top" wrapText="1"/>
    </xf>
    <xf numFmtId="0" applyNumberFormat="1" fontId="22" applyFont="1" fillId="0" applyFill="1" borderId="0" applyBorder="1" xfId="0">
      <alignment horizontal="left"/>
    </xf>
    <xf numFmtId="0" applyNumberFormat="1" fontId="3" applyFont="1" fillId="0" applyFill="1" borderId="94" applyBorder="1" xfId="0">
      <alignment horizontal="left" vertical="center" wrapText="1"/>
    </xf>
    <xf numFmtId="0" applyNumberFormat="1" fontId="22" applyFont="1" fillId="0" applyFill="1" borderId="94" applyBorder="1" xfId="0">
      <alignment horizontal="left" vertical="center"/>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top" wrapText="1"/>
    </xf>
    <xf numFmtId="0" applyNumberFormat="1" fontId="3" applyFont="1" fillId="0" applyFill="1" borderId="107" applyBorder="1" xfId="0">
      <alignment horizontal="left" vertical="top" wrapText="1"/>
    </xf>
    <xf numFmtId="0" applyNumberFormat="1" fontId="3" applyFont="1" fillId="0" applyFill="1" borderId="108" applyBorder="1" xfId="0">
      <alignment horizontal="left" vertical="center" wrapText="1"/>
    </xf>
    <xf numFmtId="0" applyNumberFormat="1" fontId="3" applyFont="1" fillId="0" applyFill="1" borderId="95" applyBorder="1" xfId="0">
      <alignment horizontal="left" vertical="center" wrapText="1"/>
    </xf>
    <xf numFmtId="0" applyNumberFormat="1" fontId="3" applyFont="1" fillId="0" applyFill="1" borderId="109" applyBorder="1" xfId="0">
      <alignment horizontal="left" vertical="top" wrapText="1"/>
    </xf>
    <xf numFmtId="0" applyNumberFormat="1" fontId="3" applyFont="1" fillId="0" applyFill="1" borderId="95"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0" applyBorder="1" xfId="0">
      <alignment horizontal="left" vertical="top" wrapText="1"/>
    </xf>
    <xf numFmtId="4" applyNumberFormat="1" fontId="3" applyFont="1" fillId="0" applyFill="1" borderId="111" applyBorder="1" xfId="0">
      <alignment horizontal="right" vertical="top" wrapText="1"/>
    </xf>
    <xf numFmtId="0" applyNumberFormat="1" fontId="3" applyFont="1" fillId="0" applyFill="1" borderId="112" applyBorder="1" xfId="0">
      <alignment horizontal="left" vertical="center" wrapText="1"/>
    </xf>
    <xf numFmtId="4" applyNumberFormat="1" fontId="3" applyFont="1" fillId="0" applyFill="1" borderId="113" applyBorder="1" xfId="0">
      <alignment horizontal="left" vertical="center" wrapText="1"/>
    </xf>
    <xf numFmtId="0" applyNumberFormat="1" fontId="3" applyFont="1" fillId="0" applyFill="1" borderId="51"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15" applyBorder="1" xfId="0">
      <alignment horizontal="center" vertical="center" wrapText="1"/>
    </xf>
    <xf numFmtId="0" applyNumberFormat="1" fontId="3" applyFont="1" fillId="0" applyFill="1" borderId="116"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5" applyBorder="1" xfId="0">
      <alignment horizontal="left" vertical="top" wrapText="1"/>
    </xf>
    <xf numFmtId="4" applyNumberFormat="1" fontId="3" applyFont="1" fillId="0" applyFill="1" borderId="87" applyBorder="1" xfId="0">
      <alignment horizontal="right" vertical="top" wrapText="1"/>
    </xf>
    <xf numFmtId="4" applyNumberFormat="1" fontId="3" applyFont="1" fillId="0" applyFill="1" borderId="88" applyBorder="1" xfId="0">
      <alignment horizontal="right" vertical="top" wrapText="1"/>
    </xf>
    <xf numFmtId="3" applyNumberFormat="1" fontId="3" applyFont="1" fillId="0" applyFill="1" borderId="88" applyBorder="1" xfId="0">
      <alignment horizontal="right" vertical="top" wrapText="1"/>
    </xf>
    <xf numFmtId="0" applyNumberFormat="1" fontId="3" applyFont="1" fillId="0" applyFill="1" borderId="108" applyBorder="1" xfId="0">
      <alignment horizontal="left" vertical="top" wrapText="1"/>
    </xf>
    <xf numFmtId="4" applyNumberFormat="1" fontId="3" applyFont="1" fillId="0" applyFill="1" borderId="95" applyBorder="1" xfId="0">
      <alignment horizontal="right" vertical="top" wrapText="1"/>
    </xf>
    <xf numFmtId="4" applyNumberFormat="1" fontId="3" applyFont="1" fillId="0" applyFill="1" borderId="96" applyBorder="1" xfId="0">
      <alignment horizontal="right" vertical="top" wrapText="1"/>
    </xf>
    <xf numFmtId="3" applyNumberFormat="1" fontId="3" applyFont="1" fillId="0" applyFill="1" borderId="96" applyBorder="1" xfId="0">
      <alignment horizontal="right" vertical="top" wrapText="1"/>
    </xf>
    <xf numFmtId="0" applyNumberFormat="1" fontId="22" applyFont="1" fillId="0" applyFill="1" borderId="0" applyBorder="1" xfId="0">
      <alignment horizontal="left"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94" applyBorder="1" xfId="0">
      <alignment horizontal="left" vertical="top" wrapText="1" indent="1"/>
    </xf>
    <xf numFmtId="0" applyNumberFormat="1" fontId="3" applyFont="1" fillId="0" applyFill="1" borderId="86" applyBorder="1" xfId="0">
      <alignment horizontal="left" vertical="top" wrapText="1" indent="1"/>
    </xf>
    <xf numFmtId="0" applyNumberFormat="1" fontId="3" applyFont="1" fillId="12" applyFill="1" borderId="86" applyBorder="1" xfId="0">
      <alignment horizontal="right" vertical="top" wrapText="1"/>
    </xf>
    <xf numFmtId="0" applyNumberFormat="1" fontId="3" applyFont="1" fillId="12" applyFill="1" borderId="86"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4" applyBorder="1" xfId="0">
      <alignment horizontal="left" vertical="top" wrapText="1" indent="2"/>
    </xf>
    <xf numFmtId="0" applyNumberFormat="1" fontId="3" applyFont="1" fillId="0" applyFill="1" borderId="86" applyBorder="1" xfId="0">
      <alignment horizontal="left" vertical="top" wrapText="1" indent="2"/>
    </xf>
    <xf numFmtId="4" applyNumberFormat="1" fontId="3" applyFont="1" fillId="0" applyFill="1" borderId="95"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49" applyNumberFormat="1" fontId="3" applyFont="1" fillId="9" applyFill="1" borderId="73" applyBorder="1" xfId="0">
      <alignment horizontal="right" vertical="top" wrapText="1"/>
    </xf>
    <xf numFmtId="0" applyNumberFormat="1" fontId="26" applyFont="1" fillId="0" applyFill="1" borderId="90" applyBorder="1" xfId="0">
      <alignment horizontal="left" vertical="center" wrapText="1"/>
    </xf>
    <xf numFmtId="0" applyNumberFormat="1" fontId="22" applyFont="1" fillId="0" applyFill="1" borderId="92" applyBorder="1" xfId="0">
      <alignment horizontal="left" vertical="center"/>
    </xf>
    <xf numFmtId="0" applyNumberFormat="1" fontId="26" applyFont="1" fillId="0" applyFill="1" borderId="109" applyBorder="1" xfId="0">
      <alignment horizontal="left" vertical="top" wrapText="1"/>
    </xf>
    <xf numFmtId="0" applyNumberFormat="1" fontId="3" applyFont="1" fillId="0" applyFill="1" borderId="92"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19"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20" applyBorder="1" xfId="0">
      <alignment horizontal="left" vertical="top" wrapText="1"/>
    </xf>
    <xf numFmtId="4" applyNumberFormat="1" fontId="3" applyFont="1" fillId="0" applyFill="1" borderId="121" applyBorder="1" xfId="0">
      <alignment horizontal="right" vertical="top" wrapText="1"/>
    </xf>
    <xf numFmtId="0" applyNumberFormat="1" fontId="7" applyFont="1" fillId="0" applyFill="1" borderId="100"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7" applyBorder="1" xfId="0">
      <alignment horizontal="center" vertical="top" wrapText="1"/>
    </xf>
    <xf numFmtId="0" applyNumberFormat="1" fontId="3"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2" applyBorder="1" xfId="0">
      <alignment horizontal="center" vertical="center"/>
    </xf>
    <xf numFmtId="0" applyNumberFormat="1" fontId="7" applyFont="1" fillId="0" applyFill="1" borderId="122" applyBorder="1" xfId="0">
      <alignment horizontal="center" vertical="center" wrapText="1"/>
    </xf>
    <xf numFmtId="0" applyNumberFormat="1" fontId="22" applyFont="1" fillId="0" applyFill="1" borderId="114" applyBorder="1" xfId="0">
      <alignment horizontal="center"/>
    </xf>
    <xf numFmtId="0" applyNumberFormat="1" fontId="7" applyFont="1" fillId="0" applyFill="1" borderId="86" applyBorder="1" xfId="0">
      <alignment horizontal="center" vertical="top" wrapText="1"/>
    </xf>
    <xf numFmtId="49" applyNumberFormat="1" fontId="7" applyFont="1" fillId="0" applyFill="1" borderId="123" applyBorder="1" xfId="0">
      <alignment horizontal="left" vertical="top" wrapText="1"/>
    </xf>
    <xf numFmtId="49" applyNumberFormat="1" fontId="7" applyFont="1" fillId="0" applyFill="1" borderId="124" applyBorder="1" xfId="0">
      <alignment horizontal="left" vertical="top" wrapText="1"/>
    </xf>
    <xf numFmtId="4" applyNumberFormat="1" fontId="3" applyFont="1" fillId="0" applyFill="1" borderId="125" applyBorder="1" xfId="0">
      <alignment horizontal="right" vertical="top" wrapText="1"/>
    </xf>
    <xf numFmtId="4" applyNumberFormat="1" fontId="3" applyFont="1" fillId="0" applyFill="1" borderId="107" applyBorder="1" xfId="0">
      <alignment horizontal="right" vertical="top" wrapText="1"/>
    </xf>
    <xf numFmtId="49" applyNumberFormat="1" fontId="7" applyFont="1" fillId="0" applyFill="1" borderId="126" applyBorder="1" xfId="0">
      <alignment horizontal="left" vertical="top" wrapText="1"/>
    </xf>
    <xf numFmtId="49" applyNumberFormat="1" fontId="7" applyFont="1" fillId="0" applyFill="1" borderId="128" applyBorder="1" xfId="0">
      <alignment horizontal="left" vertical="top" wrapText="1"/>
    </xf>
    <xf numFmtId="4" applyNumberFormat="1" fontId="3" applyFont="1" fillId="0" applyFill="1" borderId="127" applyBorder="1" xfId="0">
      <alignment horizontal="right" vertical="top" wrapText="1"/>
    </xf>
    <xf numFmtId="4" applyNumberFormat="1" fontId="3" applyFont="1" fillId="0" applyFill="1" borderId="129"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30" applyBorder="1" xfId="0">
      <alignment horizontal="center" vertical="top" wrapText="1"/>
    </xf>
    <xf numFmtId="0" applyNumberFormat="1" fontId="24" applyFont="1" fillId="0" applyFill="1" borderId="131" applyBorder="1" xfId="0">
      <alignment horizontal="center" vertical="center" wrapText="1"/>
    </xf>
    <xf numFmtId="0" applyNumberFormat="1" fontId="22" applyFont="1" fillId="0" applyFill="1" borderId="86" applyBorder="1" xfId="0">
      <alignment horizontal="center"/>
    </xf>
    <xf numFmtId="0" applyNumberFormat="1" fontId="24" applyFont="1" fillId="0" applyFill="1" borderId="132" applyBorder="1" xfId="0">
      <alignment horizontal="center" vertical="center" wrapText="1"/>
    </xf>
    <xf numFmtId="0" applyNumberFormat="1" fontId="38" applyFont="1" fillId="0" applyFill="1" borderId="86" applyBorder="1" xfId="0">
      <alignment horizontal="center"/>
    </xf>
    <xf numFmtId="0" applyNumberFormat="1" fontId="22" applyFont="1" fillId="10" applyFill="1" borderId="78" applyBorder="1" xfId="0"/>
    <xf numFmtId="0" applyNumberFormat="1" fontId="22" applyFont="1" fillId="13" applyFill="1" borderId="114" applyBorder="1" xfId="0"/>
    <xf numFmtId="0" applyNumberFormat="1" fontId="5" applyFont="1" fillId="0" applyFill="1" borderId="108" applyBorder="1" xfId="0">
      <alignment horizontal="left" vertical="top" wrapText="1"/>
    </xf>
    <xf numFmtId="4" applyNumberFormat="1" fontId="3" applyFont="1" fillId="12" applyFill="1" borderId="133" applyBorder="1" xfId="0">
      <alignment horizontal="right" vertical="top" wrapText="1"/>
    </xf>
    <xf numFmtId="0" applyNumberFormat="1" fontId="5" applyFont="1" fillId="0" applyFill="1" borderId="94" applyBorder="1" xfId="0">
      <alignment horizontal="left" vertical="top" wrapText="1"/>
    </xf>
    <xf numFmtId="0" applyNumberFormat="1" fontId="3" applyFont="1" fillId="0" applyFill="1" borderId="32" applyBorder="1" xfId="0">
      <alignment vertical="top" wrapText="1"/>
    </xf>
    <xf numFmtId="0" applyNumberFormat="1" fontId="3" applyFont="1" fillId="0" applyFill="1" borderId="119" applyBorder="1" xfId="0">
      <alignment horizontal="left" vertical="top" wrapText="1"/>
    </xf>
    <xf numFmtId="4" applyNumberFormat="1" fontId="3" applyFont="1" fillId="0" applyFill="1" borderId="134"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35" applyBorder="1" xfId="0">
      <alignment horizontal="left" vertical="top" wrapText="1"/>
    </xf>
    <xf numFmtId="0" applyNumberFormat="1" fontId="3" applyFont="1" fillId="12" applyFill="1" borderId="135" applyBorder="1" xfId="0">
      <alignment horizontal="right" vertical="top" wrapText="1"/>
    </xf>
    <xf numFmtId="0" applyNumberFormat="1" fontId="3" applyFont="1" fillId="12" applyFill="1" borderId="135" applyBorder="1" xfId="0">
      <alignment horizontal="left" vertical="top" wrapText="1"/>
    </xf>
    <xf numFmtId="49" applyNumberFormat="1" fontId="3" applyFont="1" fillId="12" applyFill="1" borderId="136" applyBorder="1" xfId="0">
      <alignment horizontal="left" vertical="top" wrapText="1"/>
    </xf>
    <xf numFmtId="0" applyNumberFormat="1" fontId="3" applyFont="1" fillId="0" applyFill="1" borderId="120" applyBorder="1" xfId="0">
      <alignment horizontal="left" vertical="top" wrapText="1" indent="2"/>
    </xf>
    <xf numFmtId="165" applyNumberFormat="1" fontId="3" applyFont="1" fillId="0" applyFill="1" borderId="137"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37" applyBorder="1" xfId="0">
      <alignment horizontal="right" vertical="top" wrapText="1"/>
    </xf>
    <xf numFmtId="49" applyNumberFormat="1" fontId="3" applyFont="1" fillId="0" applyFill="1" borderId="137"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35" applyBorder="1" xfId="0">
      <alignment horizontal="left" vertical="top" wrapText="1"/>
    </xf>
    <xf numFmtId="4" applyNumberFormat="1" fontId="3" applyFont="1" fillId="12" applyFill="1" borderId="138" applyBorder="1" xfId="0">
      <alignment horizontal="right" vertical="top" wrapText="1"/>
    </xf>
    <xf numFmtId="165" applyNumberFormat="1" fontId="3" applyFont="1" fillId="12" applyFill="1" borderId="139" applyBorder="1" xfId="0">
      <alignment horizontal="right" vertical="top" wrapText="1"/>
    </xf>
    <xf numFmtId="49" applyNumberFormat="1" fontId="3" applyFont="1" fillId="12" applyFill="1" borderId="139" applyBorder="1" xfId="0">
      <alignment horizontal="left" vertical="top" wrapText="1"/>
    </xf>
    <xf numFmtId="49" applyNumberFormat="1" fontId="3" applyFont="1" fillId="0" applyFill="1" borderId="140" applyBorder="1" xfId="0">
      <alignment horizontal="left" vertical="top" wrapText="1" indent="1"/>
    </xf>
    <xf numFmtId="165" applyNumberFormat="1" fontId="3" applyFont="1" fillId="0" applyFill="1" borderId="141" applyBorder="1" xfId="0">
      <alignment horizontal="right" vertical="top" wrapText="1"/>
    </xf>
    <xf numFmtId="49" applyNumberFormat="1" fontId="3" applyFont="1" fillId="0" applyFill="1" borderId="141"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1" applyBorder="1" xfId="0">
      <alignment horizontal="center" vertical="center" wrapText="1"/>
    </xf>
    <xf numFmtId="0" applyNumberFormat="1" fontId="7" applyFont="1" fillId="0" applyFill="1" borderId="52" applyBorder="1" xfId="0">
      <alignment vertical="center" wrapText="1"/>
    </xf>
    <xf numFmtId="0" applyNumberFormat="1" fontId="7" applyFont="1" fillId="0" applyFill="1" borderId="55"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2" applyBorder="1" xfId="0">
      <alignment vertical="top" wrapText="1"/>
    </xf>
    <xf numFmtId="0" applyNumberFormat="1" fontId="20" applyFont="1" fillId="0" applyFill="1" borderId="63" applyBorder="1" xfId="0">
      <alignment vertical="top" wrapText="1"/>
    </xf>
    <xf numFmtId="0" applyNumberFormat="1" fontId="20" applyFont="1" fillId="0" applyFill="1" borderId="79"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2" applyBorder="1" xfId="0">
      <alignment vertical="top" wrapText="1"/>
    </xf>
    <xf numFmtId="0" applyNumberFormat="1" fontId="1" applyFont="1" fillId="0" applyFill="1" borderId="63" applyBorder="1" xfId="0">
      <alignment vertical="top" wrapText="1"/>
    </xf>
    <xf numFmtId="0" applyNumberFormat="1" fontId="1" applyFont="1" fillId="0" applyFill="1" borderId="79" applyBorder="1" xfId="0">
      <alignment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 applyFont="1" fillId="0" applyFill="1" borderId="0" applyBorder="1" xfId="0">
      <alignment vertical="top"/>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70" t="s">
        <v>579</v>
      </c>
      <c r="B1" s="270"/>
      <c r="C1" s="270"/>
      <c r="D1" s="270"/>
    </row>
    <row r="2">
      <c r="A2" s="271"/>
      <c r="B2" s="271"/>
      <c r="C2" s="271"/>
    </row>
    <row r="3">
      <c r="A3" s="181" t="s">
        <v>580</v>
      </c>
      <c r="B3" s="182" t="s">
        <v>581</v>
      </c>
      <c r="C3" s="135"/>
      <c r="D3" s="135"/>
    </row>
    <row r="4">
      <c r="A4" s="181" t="s">
        <v>582</v>
      </c>
      <c r="B4" s="182" t="s">
        <v>583</v>
      </c>
      <c r="C4" s="135"/>
      <c r="D4" s="135"/>
    </row>
    <row r="5">
      <c r="A5" s="181" t="s">
        <v>584</v>
      </c>
      <c r="B5" s="254" t="s">
        <v>585</v>
      </c>
      <c r="C5" s="135"/>
      <c r="D5" s="135"/>
    </row>
    <row r="6">
      <c r="A6" s="181" t="s">
        <v>586</v>
      </c>
      <c r="B6" s="254" t="s">
        <v>587</v>
      </c>
      <c r="C6" s="135"/>
      <c r="D6" s="136"/>
    </row>
    <row r="7">
      <c r="B7" s="265" t="s">
        <v>588</v>
      </c>
    </row>
    <row r="9">
      <c r="A9" s="272" t="s">
        <v>589</v>
      </c>
      <c r="B9" s="272"/>
      <c r="C9" s="272"/>
      <c r="D9" s="272"/>
    </row>
    <row r="10">
      <c r="A10" s="266" t="s">
        <v>590</v>
      </c>
      <c r="B10" s="273"/>
      <c r="C10" s="274"/>
      <c r="D10" s="275"/>
    </row>
    <row r="11">
      <c r="A11" s="266" t="s">
        <v>591</v>
      </c>
      <c r="B11" s="276"/>
      <c r="C11" s="277"/>
      <c r="D11" s="278"/>
    </row>
    <row r="12">
      <c r="A12" s="268" t="s">
        <v>592</v>
      </c>
      <c r="B12" s="276"/>
      <c r="C12" s="277"/>
      <c r="D12" s="278"/>
    </row>
    <row r="13">
      <c r="A13" s="268" t="s">
        <v>593</v>
      </c>
      <c r="B13" s="276"/>
      <c r="C13" s="277"/>
      <c r="D13" s="278"/>
    </row>
    <row r="14">
      <c r="A14" s="268" t="s">
        <v>594</v>
      </c>
      <c r="B14" s="276"/>
      <c r="C14" s="277"/>
      <c r="D14" s="278"/>
    </row>
    <row r="15">
      <c r="A15" s="268" t="s">
        <v>595</v>
      </c>
      <c r="B15" s="276"/>
      <c r="C15" s="277"/>
      <c r="D15" s="278"/>
    </row>
    <row r="16">
      <c r="A16" s="268" t="s">
        <v>596</v>
      </c>
      <c r="B16" s="276"/>
      <c r="C16" s="277"/>
      <c r="D16" s="278"/>
    </row>
    <row r="17">
      <c r="A17" s="268" t="s">
        <v>597</v>
      </c>
      <c r="B17" s="276"/>
      <c r="C17" s="277"/>
      <c r="D17" s="278"/>
    </row>
    <row r="18">
      <c r="A18" s="268" t="s">
        <v>598</v>
      </c>
      <c r="B18" s="276"/>
      <c r="C18" s="277"/>
      <c r="D18" s="278"/>
    </row>
    <row r="19">
      <c r="A19" s="268" t="s">
        <v>599</v>
      </c>
      <c r="B19" s="276"/>
      <c r="C19" s="277"/>
      <c r="D19" s="278"/>
    </row>
    <row r="20">
      <c r="A20" s="268" t="s">
        <v>600</v>
      </c>
      <c r="B20" s="276"/>
      <c r="C20" s="277"/>
      <c r="D20" s="278"/>
    </row>
    <row r="21">
      <c r="A21" s="268" t="s">
        <v>601</v>
      </c>
      <c r="B21" s="276"/>
      <c r="C21" s="277"/>
      <c r="D21" s="278"/>
    </row>
    <row r="22">
      <c r="A22" s="268" t="s">
        <v>602</v>
      </c>
      <c r="B22" s="276"/>
      <c r="C22" s="277"/>
      <c r="D22" s="278"/>
    </row>
    <row r="23">
      <c r="A23" s="268" t="s">
        <v>603</v>
      </c>
      <c r="B23" s="276"/>
      <c r="C23" s="277"/>
      <c r="D23" s="278"/>
    </row>
    <row r="24">
      <c r="A24" s="268" t="s">
        <v>604</v>
      </c>
      <c r="B24" s="276"/>
      <c r="C24" s="277"/>
      <c r="D24" s="278"/>
    </row>
    <row r="25">
      <c r="A25" s="268" t="s">
        <v>605</v>
      </c>
      <c r="B25" s="276"/>
      <c r="C25" s="277"/>
      <c r="D25" s="278"/>
    </row>
    <row r="26">
      <c r="A26" s="268" t="s">
        <v>606</v>
      </c>
      <c r="B26" s="276"/>
      <c r="C26" s="277"/>
      <c r="D26" s="278"/>
    </row>
    <row r="27">
      <c r="A27" s="268" t="s">
        <v>607</v>
      </c>
      <c r="B27" s="276"/>
      <c r="C27" s="277"/>
      <c r="D27" s="278"/>
    </row>
    <row r="28">
      <c r="A28" s="268" t="s">
        <v>608</v>
      </c>
      <c r="B28" s="276"/>
      <c r="C28" s="277"/>
      <c r="D28" s="278"/>
    </row>
    <row r="29">
      <c r="A29" s="268" t="s">
        <v>609</v>
      </c>
      <c r="B29" s="276"/>
      <c r="C29" s="277"/>
      <c r="D29" s="278"/>
    </row>
    <row r="30">
      <c r="A30" s="268" t="s">
        <v>610</v>
      </c>
      <c r="B30" s="276"/>
      <c r="C30" s="277"/>
      <c r="D30" s="278"/>
    </row>
    <row r="31">
      <c r="A31" s="268" t="s">
        <v>611</v>
      </c>
      <c r="B31" s="276"/>
      <c r="C31" s="277"/>
      <c r="D31" s="278"/>
    </row>
    <row r="32">
      <c r="A32" s="268" t="s">
        <v>612</v>
      </c>
      <c r="B32" s="276"/>
      <c r="C32" s="277"/>
      <c r="D32" s="278"/>
    </row>
    <row r="33">
      <c r="A33" s="268" t="s">
        <v>613</v>
      </c>
      <c r="B33" s="276"/>
      <c r="C33" s="277"/>
      <c r="D33" s="278"/>
    </row>
    <row r="34">
      <c r="A34" s="268" t="s">
        <v>614</v>
      </c>
      <c r="B34" s="276"/>
      <c r="C34" s="277"/>
      <c r="D34" s="278"/>
    </row>
    <row r="35">
      <c r="A35" s="268" t="s">
        <v>615</v>
      </c>
      <c r="B35" s="276"/>
      <c r="C35" s="277"/>
      <c r="D35" s="278"/>
    </row>
    <row r="36">
      <c r="A36" s="267" t="s">
        <v>616</v>
      </c>
      <c r="B36" s="269" t="s">
        <v>617</v>
      </c>
      <c r="C36" s="277"/>
      <c r="D36" s="278"/>
    </row>
    <row r="37">
      <c r="A37" s="268" t="s">
        <v>618</v>
      </c>
      <c r="B37" s="276"/>
      <c r="C37" s="277"/>
      <c r="D37" s="278"/>
    </row>
    <row r="38">
      <c r="A38" s="268" t="s">
        <v>619</v>
      </c>
      <c r="B38" s="276"/>
      <c r="C38" s="277"/>
      <c r="D38" s="278"/>
    </row>
    <row r="39">
      <c r="A39" s="268" t="s">
        <v>620</v>
      </c>
      <c r="B39" s="276"/>
      <c r="C39" s="277"/>
      <c r="D39" s="278"/>
    </row>
    <row r="40">
      <c r="A40" s="267" t="s">
        <v>621</v>
      </c>
      <c r="B40" s="269" t="s">
        <v>622</v>
      </c>
      <c r="C40" s="277"/>
      <c r="D40" s="278"/>
    </row>
    <row r="41">
      <c r="A41" s="267" t="s">
        <v>623</v>
      </c>
      <c r="B41" s="269" t="s">
        <v>624</v>
      </c>
      <c r="C41" s="277"/>
      <c r="D41" s="278"/>
    </row>
    <row r="42">
      <c r="A42" s="268" t="s">
        <v>625</v>
      </c>
      <c r="B42" s="276"/>
      <c r="C42" s="277"/>
      <c r="D42" s="278"/>
    </row>
    <row r="43">
      <c r="A43" s="268" t="s">
        <v>626</v>
      </c>
      <c r="B43" s="276"/>
      <c r="C43" s="277"/>
      <c r="D43" s="278"/>
    </row>
    <row r="44">
      <c r="A44" s="268" t="s">
        <v>627</v>
      </c>
      <c r="B44" s="276"/>
      <c r="C44" s="277"/>
      <c r="D44" s="278"/>
    </row>
    <row r="45">
      <c r="A45" s="268" t="s">
        <v>628</v>
      </c>
      <c r="B45" s="276"/>
      <c r="C45" s="277"/>
      <c r="D45" s="278"/>
    </row>
    <row r="46">
      <c r="A46" s="268" t="s">
        <v>629</v>
      </c>
      <c r="B46" s="276"/>
      <c r="C46" s="277"/>
      <c r="D46" s="278"/>
    </row>
    <row r="47">
      <c r="A47" s="268" t="s">
        <v>630</v>
      </c>
      <c r="B47" s="276"/>
      <c r="C47" s="277"/>
      <c r="D47" s="278"/>
    </row>
    <row r="48">
      <c r="A48" s="268" t="s">
        <v>631</v>
      </c>
      <c r="B48" s="276"/>
      <c r="C48" s="277"/>
      <c r="D48" s="278"/>
    </row>
    <row r="49">
      <c r="A49" s="268" t="s">
        <v>632</v>
      </c>
      <c r="B49" s="276"/>
      <c r="C49" s="277"/>
      <c r="D49" s="278"/>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7" location="'Table 4(b)'!A1" display="Table 4(b)"/>
    <hyperlink ref="A38" location="'Table 5'!A1" display="Table 5"/>
    <hyperlink ref="A39" location="'Table 6(a)'!A1" display="Table 6(a)"/>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5867</v>
      </c>
      <c r="B1" s="280"/>
      <c r="C1" s="280"/>
      <c r="J1" s="85" t="s">
        <v>1</v>
      </c>
    </row>
    <row r="2" s="81" customFormat="1">
      <c r="A2" s="308" t="s">
        <v>5868</v>
      </c>
      <c r="B2" s="309"/>
      <c r="C2" s="309"/>
      <c r="J2" s="87" t="s">
        <v>3</v>
      </c>
    </row>
    <row r="3" s="80" customFormat="1">
      <c r="A3" s="281" t="s">
        <v>4</v>
      </c>
      <c r="B3" s="283" t="e">
        <f>SUBSTITUTE(#REF!,"Source","CRF")</f>
        <v>#REF!</v>
      </c>
      <c r="C3" s="84"/>
    </row>
    <row r="4" s="80" customFormat="1">
      <c r="A4" s="280"/>
      <c r="B4" s="280"/>
      <c r="C4" s="312"/>
      <c r="J4" s="298"/>
    </row>
    <row r="5" ht="30" customHeight="1">
      <c r="A5" s="288" t="s">
        <v>148</v>
      </c>
      <c r="B5" s="134" t="s">
        <v>6</v>
      </c>
      <c r="C5" s="127" t="s">
        <v>7</v>
      </c>
      <c r="D5" s="127" t="s">
        <v>8</v>
      </c>
      <c r="E5" s="127" t="s">
        <v>9</v>
      </c>
      <c r="F5" s="127" t="s">
        <v>10</v>
      </c>
      <c r="G5" s="127" t="s">
        <v>11</v>
      </c>
      <c r="H5" s="127" t="s">
        <v>12</v>
      </c>
      <c r="I5" s="127" t="s">
        <v>13</v>
      </c>
      <c r="J5" s="127" t="s">
        <v>14</v>
      </c>
    </row>
    <row r="6">
      <c r="A6" s="289"/>
      <c r="B6" s="89" t="s">
        <v>15</v>
      </c>
      <c r="C6" s="128" t="s">
        <v>15</v>
      </c>
      <c r="D6" s="128" t="s">
        <v>15</v>
      </c>
      <c r="E6" s="128" t="s">
        <v>15</v>
      </c>
      <c r="F6" s="128" t="s">
        <v>15</v>
      </c>
      <c r="G6" s="128" t="s">
        <v>15</v>
      </c>
      <c r="H6" s="128" t="s">
        <v>15</v>
      </c>
      <c r="I6" s="128" t="s">
        <v>15</v>
      </c>
      <c r="J6" s="128" t="s">
        <v>6468</v>
      </c>
    </row>
    <row r="7">
      <c r="A7" s="94" t="s">
        <v>5869</v>
      </c>
      <c r="B7" s="96" t="s">
        <v>7509</v>
      </c>
      <c r="C7" s="137" t="s">
        <v>5964</v>
      </c>
      <c r="D7" s="137" t="s">
        <v>7510</v>
      </c>
      <c r="E7" s="137" t="s">
        <v>7511</v>
      </c>
      <c r="F7" s="137" t="s">
        <v>7512</v>
      </c>
      <c r="G7" s="137" t="s">
        <v>7513</v>
      </c>
      <c r="H7" s="137" t="s">
        <v>7514</v>
      </c>
      <c r="I7" s="137" t="s">
        <v>7515</v>
      </c>
      <c r="J7" s="137" t="s">
        <v>7516</v>
      </c>
    </row>
    <row r="8">
      <c r="A8" s="102" t="s">
        <v>5881</v>
      </c>
      <c r="B8" s="105" t="s">
        <v>7517</v>
      </c>
      <c r="C8" s="105" t="s">
        <v>7518</v>
      </c>
      <c r="D8" s="105" t="s">
        <v>7519</v>
      </c>
      <c r="E8" s="105" t="s">
        <v>7520</v>
      </c>
      <c r="F8" s="105" t="s">
        <v>7521</v>
      </c>
      <c r="G8" s="105" t="s">
        <v>7522</v>
      </c>
      <c r="H8" s="105" t="s">
        <v>7523</v>
      </c>
      <c r="I8" s="105" t="s">
        <v>7524</v>
      </c>
      <c r="J8" s="105" t="s">
        <v>7525</v>
      </c>
    </row>
    <row r="9">
      <c r="A9" s="102" t="s">
        <v>5893</v>
      </c>
      <c r="B9" s="105" t="s">
        <v>7526</v>
      </c>
      <c r="C9" s="105" t="s">
        <v>7527</v>
      </c>
      <c r="D9" s="105" t="s">
        <v>7528</v>
      </c>
      <c r="E9" s="105" t="s">
        <v>7529</v>
      </c>
      <c r="F9" s="105" t="s">
        <v>7530</v>
      </c>
      <c r="G9" s="105" t="s">
        <v>7531</v>
      </c>
      <c r="H9" s="105" t="s">
        <v>7532</v>
      </c>
      <c r="I9" s="105" t="s">
        <v>7533</v>
      </c>
      <c r="J9" s="105" t="s">
        <v>7534</v>
      </c>
    </row>
    <row r="10">
      <c r="A10" s="102" t="s">
        <v>5905</v>
      </c>
      <c r="B10" s="105" t="s">
        <v>7535</v>
      </c>
      <c r="C10" s="105" t="s">
        <v>7536</v>
      </c>
      <c r="D10" s="105" t="s">
        <v>7537</v>
      </c>
      <c r="E10" s="105" t="s">
        <v>7537</v>
      </c>
      <c r="F10" s="105" t="s">
        <v>7538</v>
      </c>
      <c r="G10" s="105" t="s">
        <v>7433</v>
      </c>
      <c r="H10" s="105" t="s">
        <v>7431</v>
      </c>
      <c r="I10" s="105" t="s">
        <v>7539</v>
      </c>
      <c r="J10" s="105" t="s">
        <v>7540</v>
      </c>
    </row>
    <row r="11">
      <c r="A11" s="102" t="s">
        <v>5917</v>
      </c>
      <c r="B11" s="105" t="s">
        <v>6290</v>
      </c>
      <c r="C11" s="105" t="s">
        <v>7541</v>
      </c>
      <c r="D11" s="105" t="s">
        <v>7542</v>
      </c>
      <c r="E11" s="105" t="s">
        <v>7543</v>
      </c>
      <c r="F11" s="105" t="s">
        <v>7544</v>
      </c>
      <c r="G11" s="105" t="s">
        <v>7545</v>
      </c>
      <c r="H11" s="105" t="s">
        <v>7546</v>
      </c>
      <c r="I11" s="105" t="s">
        <v>7547</v>
      </c>
      <c r="J11" s="105" t="s">
        <v>7548</v>
      </c>
    </row>
    <row r="12">
      <c r="A12" s="102" t="s">
        <v>5928</v>
      </c>
      <c r="B12" s="105" t="s">
        <v>7549</v>
      </c>
      <c r="C12" s="105" t="s">
        <v>7550</v>
      </c>
      <c r="D12" s="105" t="s">
        <v>7551</v>
      </c>
      <c r="E12" s="105" t="s">
        <v>7552</v>
      </c>
      <c r="F12" s="105" t="s">
        <v>7553</v>
      </c>
      <c r="G12" s="105" t="s">
        <v>7554</v>
      </c>
      <c r="H12" s="105" t="s">
        <v>7555</v>
      </c>
      <c r="I12" s="105" t="s">
        <v>7556</v>
      </c>
      <c r="J12" s="105" t="s">
        <v>7557</v>
      </c>
    </row>
    <row r="13">
      <c r="A13" s="102" t="s">
        <v>5940</v>
      </c>
      <c r="B13" s="105" t="s">
        <v>5946</v>
      </c>
      <c r="C13" s="105" t="s">
        <v>5946</v>
      </c>
      <c r="D13" s="105" t="s">
        <v>5946</v>
      </c>
      <c r="E13" s="105" t="s">
        <v>5946</v>
      </c>
      <c r="F13" s="105" t="s">
        <v>6226</v>
      </c>
      <c r="G13" s="105" t="s">
        <v>5946</v>
      </c>
      <c r="H13" s="105" t="s">
        <v>5946</v>
      </c>
      <c r="I13" s="105" t="s">
        <v>5946</v>
      </c>
      <c r="J13" s="105" t="s">
        <v>7558</v>
      </c>
    </row>
    <row r="14">
      <c r="A14" s="102" t="s">
        <v>5947</v>
      </c>
      <c r="B14" s="105" t="s">
        <v>7559</v>
      </c>
      <c r="C14" s="105" t="s">
        <v>7560</v>
      </c>
      <c r="D14" s="105" t="s">
        <v>7561</v>
      </c>
      <c r="E14" s="105" t="s">
        <v>7562</v>
      </c>
      <c r="F14" s="105" t="s">
        <v>7563</v>
      </c>
      <c r="G14" s="105" t="s">
        <v>7564</v>
      </c>
      <c r="H14" s="105" t="s">
        <v>7565</v>
      </c>
      <c r="I14" s="105" t="s">
        <v>7566</v>
      </c>
      <c r="J14" s="105" t="s">
        <v>7567</v>
      </c>
    </row>
    <row r="15">
      <c r="A15" s="102" t="s">
        <v>5959</v>
      </c>
      <c r="B15" s="105" t="s">
        <v>7568</v>
      </c>
      <c r="C15" s="105" t="s">
        <v>7569</v>
      </c>
      <c r="D15" s="105" t="s">
        <v>7570</v>
      </c>
      <c r="E15" s="105" t="s">
        <v>7571</v>
      </c>
      <c r="F15" s="105" t="s">
        <v>7572</v>
      </c>
      <c r="G15" s="105" t="s">
        <v>7573</v>
      </c>
      <c r="H15" s="105" t="s">
        <v>7574</v>
      </c>
      <c r="I15" s="105" t="s">
        <v>7575</v>
      </c>
      <c r="J15" s="105" t="s">
        <v>7576</v>
      </c>
    </row>
    <row r="16">
      <c r="A16" s="102" t="s">
        <v>5971</v>
      </c>
      <c r="B16" s="105" t="s">
        <v>7577</v>
      </c>
      <c r="C16" s="105" t="s">
        <v>7578</v>
      </c>
      <c r="D16" s="105" t="s">
        <v>7579</v>
      </c>
      <c r="E16" s="105" t="s">
        <v>7580</v>
      </c>
      <c r="F16" s="105" t="s">
        <v>7581</v>
      </c>
      <c r="G16" s="105" t="s">
        <v>7582</v>
      </c>
      <c r="H16" s="105" t="s">
        <v>7577</v>
      </c>
      <c r="I16" s="105" t="s">
        <v>7583</v>
      </c>
      <c r="J16" s="105" t="s">
        <v>7584</v>
      </c>
    </row>
    <row r="17">
      <c r="A17" s="102" t="s">
        <v>5983</v>
      </c>
      <c r="B17" s="105" t="s">
        <v>15</v>
      </c>
      <c r="C17" s="105" t="s">
        <v>15</v>
      </c>
      <c r="D17" s="105" t="s">
        <v>15</v>
      </c>
      <c r="E17" s="105" t="s">
        <v>15</v>
      </c>
      <c r="F17" s="105" t="s">
        <v>15</v>
      </c>
      <c r="G17" s="105" t="s">
        <v>15</v>
      </c>
      <c r="H17" s="105" t="s">
        <v>15</v>
      </c>
      <c r="I17" s="105" t="s">
        <v>15</v>
      </c>
      <c r="J17" s="105" t="s">
        <v>15</v>
      </c>
    </row>
    <row r="18">
      <c r="A18" s="102" t="s">
        <v>5984</v>
      </c>
      <c r="B18" s="105" t="s">
        <v>7585</v>
      </c>
      <c r="C18" s="105" t="s">
        <v>7586</v>
      </c>
      <c r="D18" s="105" t="s">
        <v>7587</v>
      </c>
      <c r="E18" s="105" t="s">
        <v>7588</v>
      </c>
      <c r="F18" s="105" t="s">
        <v>7589</v>
      </c>
      <c r="G18" s="105" t="s">
        <v>7590</v>
      </c>
      <c r="H18" s="105" t="s">
        <v>7591</v>
      </c>
      <c r="I18" s="105" t="s">
        <v>7592</v>
      </c>
      <c r="J18" s="105" t="s">
        <v>7593</v>
      </c>
    </row>
    <row r="19">
      <c r="A19" s="102" t="s">
        <v>5996</v>
      </c>
      <c r="B19" s="105" t="s">
        <v>15</v>
      </c>
      <c r="C19" s="105" t="s">
        <v>15</v>
      </c>
      <c r="D19" s="105" t="s">
        <v>15</v>
      </c>
      <c r="E19" s="105" t="s">
        <v>15</v>
      </c>
      <c r="F19" s="105" t="s">
        <v>15</v>
      </c>
      <c r="G19" s="105" t="s">
        <v>15</v>
      </c>
      <c r="H19" s="105" t="s">
        <v>15</v>
      </c>
      <c r="I19" s="105" t="s">
        <v>15</v>
      </c>
      <c r="J19" s="105" t="s">
        <v>15</v>
      </c>
    </row>
    <row r="20">
      <c r="A20" s="102" t="s">
        <v>5997</v>
      </c>
      <c r="B20" s="105" t="s">
        <v>7594</v>
      </c>
      <c r="C20" s="105" t="s">
        <v>7595</v>
      </c>
      <c r="D20" s="105" t="s">
        <v>7596</v>
      </c>
      <c r="E20" s="105" t="s">
        <v>7597</v>
      </c>
      <c r="F20" s="105" t="s">
        <v>7598</v>
      </c>
      <c r="G20" s="105" t="s">
        <v>7599</v>
      </c>
      <c r="H20" s="105" t="s">
        <v>7600</v>
      </c>
      <c r="I20" s="105" t="s">
        <v>7601</v>
      </c>
      <c r="J20" s="105" t="s">
        <v>7602</v>
      </c>
    </row>
    <row r="21">
      <c r="A21" s="102" t="s">
        <v>6008</v>
      </c>
      <c r="B21" s="105" t="s">
        <v>7467</v>
      </c>
      <c r="C21" s="105" t="s">
        <v>714</v>
      </c>
      <c r="D21" s="105" t="s">
        <v>7467</v>
      </c>
      <c r="E21" s="105" t="s">
        <v>7467</v>
      </c>
      <c r="F21" s="105" t="s">
        <v>7467</v>
      </c>
      <c r="G21" s="105" t="s">
        <v>7467</v>
      </c>
      <c r="H21" s="105" t="s">
        <v>7467</v>
      </c>
      <c r="I21" s="105" t="s">
        <v>7467</v>
      </c>
      <c r="J21" s="105" t="s">
        <v>7603</v>
      </c>
    </row>
    <row r="22">
      <c r="A22" s="102" t="s">
        <v>6012</v>
      </c>
      <c r="B22" s="105" t="s">
        <v>146</v>
      </c>
      <c r="C22" s="105" t="s">
        <v>146</v>
      </c>
      <c r="D22" s="105" t="s">
        <v>146</v>
      </c>
      <c r="E22" s="105" t="s">
        <v>146</v>
      </c>
      <c r="F22" s="105" t="s">
        <v>146</v>
      </c>
      <c r="G22" s="105" t="s">
        <v>146</v>
      </c>
      <c r="H22" s="105" t="s">
        <v>146</v>
      </c>
      <c r="I22" s="105" t="s">
        <v>146</v>
      </c>
      <c r="J22" s="105" t="s">
        <v>124</v>
      </c>
    </row>
    <row r="23">
      <c r="A23" s="102" t="s">
        <v>6014</v>
      </c>
      <c r="B23" s="105" t="s">
        <v>15</v>
      </c>
      <c r="C23" s="105" t="s">
        <v>15</v>
      </c>
      <c r="D23" s="105" t="s">
        <v>15</v>
      </c>
      <c r="E23" s="105" t="s">
        <v>15</v>
      </c>
      <c r="F23" s="105" t="s">
        <v>15</v>
      </c>
      <c r="G23" s="105" t="s">
        <v>15</v>
      </c>
      <c r="H23" s="105" t="s">
        <v>15</v>
      </c>
      <c r="I23" s="105" t="s">
        <v>15</v>
      </c>
      <c r="J23" s="105" t="s">
        <v>15</v>
      </c>
    </row>
    <row r="24">
      <c r="A24" s="102" t="s">
        <v>6015</v>
      </c>
      <c r="B24" s="105" t="s">
        <v>15</v>
      </c>
      <c r="C24" s="105" t="s">
        <v>15</v>
      </c>
      <c r="D24" s="105" t="s">
        <v>15</v>
      </c>
      <c r="E24" s="105" t="s">
        <v>15</v>
      </c>
      <c r="F24" s="105" t="s">
        <v>15</v>
      </c>
      <c r="G24" s="105" t="s">
        <v>15</v>
      </c>
      <c r="H24" s="105" t="s">
        <v>15</v>
      </c>
      <c r="I24" s="105" t="s">
        <v>15</v>
      </c>
      <c r="J24" s="105" t="s">
        <v>15</v>
      </c>
    </row>
    <row r="25">
      <c r="A25" s="102" t="s">
        <v>6016</v>
      </c>
      <c r="B25" s="105" t="s">
        <v>6387</v>
      </c>
      <c r="C25" s="105" t="s">
        <v>7604</v>
      </c>
      <c r="D25" s="105" t="s">
        <v>7605</v>
      </c>
      <c r="E25" s="105" t="s">
        <v>7606</v>
      </c>
      <c r="F25" s="105" t="s">
        <v>7604</v>
      </c>
      <c r="G25" s="105" t="s">
        <v>7607</v>
      </c>
      <c r="H25" s="105" t="s">
        <v>7608</v>
      </c>
      <c r="I25" s="105" t="s">
        <v>7609</v>
      </c>
      <c r="J25" s="105" t="s">
        <v>7610</v>
      </c>
    </row>
    <row r="26">
      <c r="A26" s="102" t="s">
        <v>6028</v>
      </c>
      <c r="B26" s="105" t="s">
        <v>146</v>
      </c>
      <c r="C26" s="105" t="s">
        <v>146</v>
      </c>
      <c r="D26" s="105" t="s">
        <v>146</v>
      </c>
      <c r="E26" s="105" t="s">
        <v>146</v>
      </c>
      <c r="F26" s="105" t="s">
        <v>146</v>
      </c>
      <c r="G26" s="105" t="s">
        <v>146</v>
      </c>
      <c r="H26" s="105" t="s">
        <v>146</v>
      </c>
      <c r="I26" s="105" t="s">
        <v>146</v>
      </c>
      <c r="J26" s="105" t="s">
        <v>124</v>
      </c>
    </row>
    <row r="27">
      <c r="A27" s="102" t="s">
        <v>6029</v>
      </c>
      <c r="B27" s="105" t="s">
        <v>7611</v>
      </c>
      <c r="C27" s="105" t="s">
        <v>7612</v>
      </c>
      <c r="D27" s="105" t="s">
        <v>7613</v>
      </c>
      <c r="E27" s="105" t="s">
        <v>7614</v>
      </c>
      <c r="F27" s="105" t="s">
        <v>7615</v>
      </c>
      <c r="G27" s="105" t="s">
        <v>7616</v>
      </c>
      <c r="H27" s="105" t="s">
        <v>7617</v>
      </c>
      <c r="I27" s="105" t="s">
        <v>7618</v>
      </c>
      <c r="J27" s="105" t="s">
        <v>7619</v>
      </c>
    </row>
    <row r="28">
      <c r="A28" s="102" t="s">
        <v>6041</v>
      </c>
      <c r="B28" s="105" t="s">
        <v>7620</v>
      </c>
      <c r="C28" s="105" t="s">
        <v>7621</v>
      </c>
      <c r="D28" s="105" t="s">
        <v>7622</v>
      </c>
      <c r="E28" s="105" t="s">
        <v>7623</v>
      </c>
      <c r="F28" s="105" t="s">
        <v>7624</v>
      </c>
      <c r="G28" s="105" t="s">
        <v>7625</v>
      </c>
      <c r="H28" s="105" t="s">
        <v>7626</v>
      </c>
      <c r="I28" s="105" t="s">
        <v>7627</v>
      </c>
      <c r="J28" s="105" t="s">
        <v>7628</v>
      </c>
    </row>
    <row r="29">
      <c r="A29" s="102" t="s">
        <v>6053</v>
      </c>
      <c r="B29" s="105" t="s">
        <v>7629</v>
      </c>
      <c r="C29" s="105" t="s">
        <v>7630</v>
      </c>
      <c r="D29" s="105" t="s">
        <v>7631</v>
      </c>
      <c r="E29" s="105" t="s">
        <v>7632</v>
      </c>
      <c r="F29" s="105" t="s">
        <v>7633</v>
      </c>
      <c r="G29" s="105" t="s">
        <v>7634</v>
      </c>
      <c r="H29" s="105" t="s">
        <v>7635</v>
      </c>
      <c r="I29" s="105" t="s">
        <v>7636</v>
      </c>
      <c r="J29" s="105" t="s">
        <v>7637</v>
      </c>
    </row>
    <row r="30">
      <c r="A30" s="102" t="s">
        <v>6065</v>
      </c>
      <c r="B30" s="105" t="s">
        <v>200</v>
      </c>
      <c r="C30" s="105" t="s">
        <v>200</v>
      </c>
      <c r="D30" s="105" t="s">
        <v>200</v>
      </c>
      <c r="E30" s="105" t="s">
        <v>200</v>
      </c>
      <c r="F30" s="105" t="s">
        <v>200</v>
      </c>
      <c r="G30" s="105" t="s">
        <v>200</v>
      </c>
      <c r="H30" s="105" t="s">
        <v>200</v>
      </c>
      <c r="I30" s="105" t="s">
        <v>200</v>
      </c>
      <c r="J30" s="105" t="s">
        <v>124</v>
      </c>
    </row>
    <row r="31">
      <c r="A31" s="102" t="s">
        <v>6066</v>
      </c>
      <c r="B31" s="105" t="s">
        <v>146</v>
      </c>
      <c r="C31" s="105" t="s">
        <v>146</v>
      </c>
      <c r="D31" s="105" t="s">
        <v>146</v>
      </c>
      <c r="E31" s="105" t="s">
        <v>146</v>
      </c>
      <c r="F31" s="105" t="s">
        <v>146</v>
      </c>
      <c r="G31" s="105" t="s">
        <v>146</v>
      </c>
      <c r="H31" s="105" t="s">
        <v>146</v>
      </c>
      <c r="I31" s="105" t="s">
        <v>146</v>
      </c>
      <c r="J31" s="105" t="s">
        <v>124</v>
      </c>
    </row>
    <row r="32">
      <c r="A32" s="102" t="s">
        <v>6067</v>
      </c>
      <c r="B32" s="105" t="s">
        <v>200</v>
      </c>
      <c r="C32" s="105" t="s">
        <v>200</v>
      </c>
      <c r="D32" s="105" t="s">
        <v>200</v>
      </c>
      <c r="E32" s="105" t="s">
        <v>200</v>
      </c>
      <c r="F32" s="105" t="s">
        <v>200</v>
      </c>
      <c r="G32" s="105" t="s">
        <v>200</v>
      </c>
      <c r="H32" s="105" t="s">
        <v>200</v>
      </c>
      <c r="I32" s="105" t="s">
        <v>200</v>
      </c>
      <c r="J32" s="105" t="s">
        <v>124</v>
      </c>
    </row>
    <row r="33">
      <c r="A33" s="102" t="s">
        <v>6068</v>
      </c>
      <c r="B33" s="105" t="s">
        <v>200</v>
      </c>
      <c r="C33" s="105" t="s">
        <v>200</v>
      </c>
      <c r="D33" s="105" t="s">
        <v>200</v>
      </c>
      <c r="E33" s="105" t="s">
        <v>200</v>
      </c>
      <c r="F33" s="105" t="s">
        <v>200</v>
      </c>
      <c r="G33" s="105" t="s">
        <v>200</v>
      </c>
      <c r="H33" s="105" t="s">
        <v>200</v>
      </c>
      <c r="I33" s="105" t="s">
        <v>200</v>
      </c>
      <c r="J33" s="105" t="s">
        <v>124</v>
      </c>
    </row>
    <row r="34">
      <c r="A34" s="102" t="s">
        <v>6069</v>
      </c>
      <c r="B34" s="105" t="s">
        <v>15</v>
      </c>
      <c r="C34" s="105" t="s">
        <v>15</v>
      </c>
      <c r="D34" s="105" t="s">
        <v>15</v>
      </c>
      <c r="E34" s="105" t="s">
        <v>15</v>
      </c>
      <c r="F34" s="105" t="s">
        <v>15</v>
      </c>
      <c r="G34" s="105" t="s">
        <v>15</v>
      </c>
      <c r="H34" s="105" t="s">
        <v>15</v>
      </c>
      <c r="I34" s="105" t="s">
        <v>15</v>
      </c>
      <c r="J34" s="105" t="s">
        <v>15</v>
      </c>
    </row>
    <row r="35">
      <c r="A35" s="102" t="s">
        <v>6070</v>
      </c>
      <c r="B35" s="105" t="s">
        <v>15</v>
      </c>
      <c r="C35" s="105" t="s">
        <v>15</v>
      </c>
      <c r="D35" s="105" t="s">
        <v>15</v>
      </c>
      <c r="E35" s="105" t="s">
        <v>15</v>
      </c>
      <c r="F35" s="105" t="s">
        <v>15</v>
      </c>
      <c r="G35" s="105" t="s">
        <v>15</v>
      </c>
      <c r="H35" s="105" t="s">
        <v>15</v>
      </c>
      <c r="I35" s="105" t="s">
        <v>15</v>
      </c>
      <c r="J35" s="105" t="s">
        <v>15</v>
      </c>
    </row>
    <row r="36">
      <c r="A36" s="102" t="s">
        <v>6071</v>
      </c>
      <c r="B36" s="105" t="s">
        <v>15</v>
      </c>
      <c r="C36" s="105" t="s">
        <v>15</v>
      </c>
      <c r="D36" s="105" t="s">
        <v>15</v>
      </c>
      <c r="E36" s="105" t="s">
        <v>15</v>
      </c>
      <c r="F36" s="105" t="s">
        <v>15</v>
      </c>
      <c r="G36" s="105" t="s">
        <v>15</v>
      </c>
      <c r="H36" s="105" t="s">
        <v>15</v>
      </c>
      <c r="I36" s="105" t="s">
        <v>15</v>
      </c>
      <c r="J36" s="105" t="s">
        <v>15</v>
      </c>
    </row>
    <row r="37">
      <c r="A37" s="102" t="s">
        <v>6072</v>
      </c>
      <c r="B37" s="105" t="s">
        <v>7638</v>
      </c>
      <c r="C37" s="105" t="s">
        <v>7639</v>
      </c>
      <c r="D37" s="105" t="s">
        <v>7640</v>
      </c>
      <c r="E37" s="105" t="s">
        <v>7641</v>
      </c>
      <c r="F37" s="105" t="s">
        <v>7642</v>
      </c>
      <c r="G37" s="105" t="s">
        <v>7643</v>
      </c>
      <c r="H37" s="105" t="s">
        <v>7644</v>
      </c>
      <c r="I37" s="105" t="s">
        <v>7645</v>
      </c>
      <c r="J37" s="105" t="s">
        <v>7646</v>
      </c>
    </row>
    <row r="38">
      <c r="A38" s="102" t="s">
        <v>6083</v>
      </c>
      <c r="B38" s="105" t="s">
        <v>7647</v>
      </c>
      <c r="C38" s="105" t="s">
        <v>7648</v>
      </c>
      <c r="D38" s="105" t="s">
        <v>6088</v>
      </c>
      <c r="E38" s="105" t="s">
        <v>6091</v>
      </c>
      <c r="F38" s="105" t="s">
        <v>7649</v>
      </c>
      <c r="G38" s="105" t="s">
        <v>7650</v>
      </c>
      <c r="H38" s="105" t="s">
        <v>7651</v>
      </c>
      <c r="I38" s="105" t="s">
        <v>7651</v>
      </c>
      <c r="J38" s="105" t="s">
        <v>7652</v>
      </c>
    </row>
    <row r="39">
      <c r="A39" s="102" t="s">
        <v>6093</v>
      </c>
      <c r="B39" s="105" t="s">
        <v>6099</v>
      </c>
      <c r="C39" s="105" t="s">
        <v>6098</v>
      </c>
      <c r="D39" s="105" t="s">
        <v>7456</v>
      </c>
      <c r="E39" s="105" t="s">
        <v>6098</v>
      </c>
      <c r="F39" s="105" t="s">
        <v>7457</v>
      </c>
      <c r="G39" s="105" t="s">
        <v>7454</v>
      </c>
      <c r="H39" s="105" t="s">
        <v>6017</v>
      </c>
      <c r="I39" s="105" t="s">
        <v>7453</v>
      </c>
      <c r="J39" s="105" t="s">
        <v>7653</v>
      </c>
    </row>
    <row r="40">
      <c r="A40" s="102" t="s">
        <v>6101</v>
      </c>
      <c r="B40" s="105" t="s">
        <v>7654</v>
      </c>
      <c r="C40" s="105" t="s">
        <v>7655</v>
      </c>
      <c r="D40" s="105" t="s">
        <v>7656</v>
      </c>
      <c r="E40" s="105" t="s">
        <v>7657</v>
      </c>
      <c r="F40" s="105" t="s">
        <v>7658</v>
      </c>
      <c r="G40" s="105" t="s">
        <v>7659</v>
      </c>
      <c r="H40" s="105" t="s">
        <v>7660</v>
      </c>
      <c r="I40" s="105" t="s">
        <v>7661</v>
      </c>
      <c r="J40" s="105" t="s">
        <v>7662</v>
      </c>
    </row>
    <row r="41">
      <c r="A41" s="102" t="s">
        <v>6112</v>
      </c>
      <c r="B41" s="105" t="s">
        <v>7663</v>
      </c>
      <c r="C41" s="105" t="s">
        <v>7664</v>
      </c>
      <c r="D41" s="105" t="s">
        <v>7665</v>
      </c>
      <c r="E41" s="105" t="s">
        <v>7666</v>
      </c>
      <c r="F41" s="105" t="s">
        <v>7667</v>
      </c>
      <c r="G41" s="105" t="s">
        <v>7668</v>
      </c>
      <c r="H41" s="105" t="s">
        <v>7669</v>
      </c>
      <c r="I41" s="105" t="s">
        <v>7670</v>
      </c>
      <c r="J41" s="105" t="s">
        <v>7671</v>
      </c>
    </row>
    <row r="42">
      <c r="A42" s="102" t="s">
        <v>6124</v>
      </c>
      <c r="B42" s="105" t="s">
        <v>670</v>
      </c>
      <c r="C42" s="105" t="s">
        <v>7672</v>
      </c>
      <c r="D42" s="105" t="s">
        <v>7672</v>
      </c>
      <c r="E42" s="105" t="s">
        <v>7673</v>
      </c>
      <c r="F42" s="105" t="s">
        <v>7674</v>
      </c>
      <c r="G42" s="105" t="s">
        <v>7674</v>
      </c>
      <c r="H42" s="105" t="s">
        <v>7675</v>
      </c>
      <c r="I42" s="105" t="s">
        <v>7676</v>
      </c>
      <c r="J42" s="105" t="s">
        <v>7677</v>
      </c>
    </row>
    <row r="43">
      <c r="A43" s="102" t="s">
        <v>6130</v>
      </c>
      <c r="B43" s="105" t="s">
        <v>7678</v>
      </c>
      <c r="C43" s="105" t="s">
        <v>7679</v>
      </c>
      <c r="D43" s="105" t="s">
        <v>7680</v>
      </c>
      <c r="E43" s="105" t="s">
        <v>7681</v>
      </c>
      <c r="F43" s="105" t="s">
        <v>6128</v>
      </c>
      <c r="G43" s="105" t="s">
        <v>670</v>
      </c>
      <c r="H43" s="105" t="s">
        <v>7676</v>
      </c>
      <c r="I43" s="105" t="s">
        <v>7682</v>
      </c>
      <c r="J43" s="105" t="s">
        <v>7683</v>
      </c>
    </row>
    <row r="44">
      <c r="A44" s="102" t="s">
        <v>6141</v>
      </c>
      <c r="B44" s="105" t="s">
        <v>200</v>
      </c>
      <c r="C44" s="105" t="s">
        <v>200</v>
      </c>
      <c r="D44" s="105" t="s">
        <v>200</v>
      </c>
      <c r="E44" s="105" t="s">
        <v>200</v>
      </c>
      <c r="F44" s="105" t="s">
        <v>200</v>
      </c>
      <c r="G44" s="105" t="s">
        <v>200</v>
      </c>
      <c r="H44" s="105" t="s">
        <v>200</v>
      </c>
      <c r="I44" s="105" t="s">
        <v>200</v>
      </c>
      <c r="J44" s="105" t="s">
        <v>124</v>
      </c>
    </row>
    <row r="45">
      <c r="A45" s="102" t="s">
        <v>6142</v>
      </c>
      <c r="B45" s="105" t="s">
        <v>15</v>
      </c>
      <c r="C45" s="105" t="s">
        <v>15</v>
      </c>
      <c r="D45" s="105" t="s">
        <v>15</v>
      </c>
      <c r="E45" s="105" t="s">
        <v>15</v>
      </c>
      <c r="F45" s="105" t="s">
        <v>15</v>
      </c>
      <c r="G45" s="105" t="s">
        <v>15</v>
      </c>
      <c r="H45" s="105" t="s">
        <v>15</v>
      </c>
      <c r="I45" s="105" t="s">
        <v>15</v>
      </c>
      <c r="J45" s="105" t="s">
        <v>15</v>
      </c>
    </row>
    <row r="46">
      <c r="A46" s="102" t="s">
        <v>6143</v>
      </c>
      <c r="B46" s="105" t="s">
        <v>123</v>
      </c>
      <c r="C46" s="105" t="s">
        <v>123</v>
      </c>
      <c r="D46" s="105" t="s">
        <v>123</v>
      </c>
      <c r="E46" s="105" t="s">
        <v>123</v>
      </c>
      <c r="F46" s="105" t="s">
        <v>123</v>
      </c>
      <c r="G46" s="105" t="s">
        <v>123</v>
      </c>
      <c r="H46" s="105" t="s">
        <v>123</v>
      </c>
      <c r="I46" s="105" t="s">
        <v>123</v>
      </c>
      <c r="J46" s="105" t="s">
        <v>124</v>
      </c>
    </row>
    <row r="47">
      <c r="A47" s="102" t="s">
        <v>6144</v>
      </c>
      <c r="B47" s="105" t="s">
        <v>7684</v>
      </c>
      <c r="C47" s="105" t="s">
        <v>7685</v>
      </c>
      <c r="D47" s="105" t="s">
        <v>7686</v>
      </c>
      <c r="E47" s="105" t="s">
        <v>7687</v>
      </c>
      <c r="F47" s="105" t="s">
        <v>7688</v>
      </c>
      <c r="G47" s="105" t="s">
        <v>7689</v>
      </c>
      <c r="H47" s="105" t="s">
        <v>7690</v>
      </c>
      <c r="I47" s="105" t="s">
        <v>7691</v>
      </c>
      <c r="J47" s="105" t="s">
        <v>7692</v>
      </c>
    </row>
    <row r="48">
      <c r="A48" s="102" t="s">
        <v>6156</v>
      </c>
      <c r="B48" s="105" t="s">
        <v>7693</v>
      </c>
      <c r="C48" s="105" t="s">
        <v>7694</v>
      </c>
      <c r="D48" s="105" t="s">
        <v>7695</v>
      </c>
      <c r="E48" s="105" t="s">
        <v>7696</v>
      </c>
      <c r="F48" s="105" t="s">
        <v>7697</v>
      </c>
      <c r="G48" s="105" t="s">
        <v>7698</v>
      </c>
      <c r="H48" s="105" t="s">
        <v>7699</v>
      </c>
      <c r="I48" s="105" t="s">
        <v>7700</v>
      </c>
      <c r="J48" s="105" t="s">
        <v>7701</v>
      </c>
    </row>
    <row r="49">
      <c r="A49" s="102" t="s">
        <v>6168</v>
      </c>
      <c r="B49" s="105" t="s">
        <v>7702</v>
      </c>
      <c r="C49" s="105" t="s">
        <v>7703</v>
      </c>
      <c r="D49" s="105" t="s">
        <v>7704</v>
      </c>
      <c r="E49" s="105" t="s">
        <v>7705</v>
      </c>
      <c r="F49" s="105" t="s">
        <v>7706</v>
      </c>
      <c r="G49" s="105" t="s">
        <v>7707</v>
      </c>
      <c r="H49" s="105" t="s">
        <v>7708</v>
      </c>
      <c r="I49" s="105" t="s">
        <v>7708</v>
      </c>
      <c r="J49" s="105" t="s">
        <v>7709</v>
      </c>
    </row>
    <row r="50">
      <c r="A50" s="102" t="s">
        <v>6178</v>
      </c>
      <c r="B50" s="105" t="s">
        <v>6013</v>
      </c>
      <c r="C50" s="105" t="s">
        <v>6013</v>
      </c>
      <c r="D50" s="105" t="s">
        <v>6013</v>
      </c>
      <c r="E50" s="105" t="s">
        <v>6013</v>
      </c>
      <c r="F50" s="105" t="s">
        <v>6013</v>
      </c>
      <c r="G50" s="105" t="s">
        <v>6013</v>
      </c>
      <c r="H50" s="105" t="s">
        <v>6013</v>
      </c>
      <c r="I50" s="105" t="s">
        <v>6013</v>
      </c>
      <c r="J50" s="105" t="s">
        <v>124</v>
      </c>
    </row>
    <row r="51">
      <c r="A51" s="102" t="s">
        <v>6179</v>
      </c>
      <c r="B51" s="105" t="s">
        <v>7710</v>
      </c>
      <c r="C51" s="105" t="s">
        <v>7704</v>
      </c>
      <c r="D51" s="105" t="s">
        <v>7711</v>
      </c>
      <c r="E51" s="105" t="s">
        <v>7712</v>
      </c>
      <c r="F51" s="105" t="s">
        <v>7713</v>
      </c>
      <c r="G51" s="105" t="s">
        <v>6406</v>
      </c>
      <c r="H51" s="105" t="s">
        <v>6118</v>
      </c>
      <c r="I51" s="105" t="s">
        <v>7714</v>
      </c>
      <c r="J51" s="105" t="s">
        <v>7715</v>
      </c>
    </row>
    <row r="52">
      <c r="A52" s="102" t="s">
        <v>6191</v>
      </c>
      <c r="B52" s="105" t="s">
        <v>6197</v>
      </c>
      <c r="C52" s="105" t="s">
        <v>6345</v>
      </c>
      <c r="D52" s="105" t="s">
        <v>6197</v>
      </c>
      <c r="E52" s="105" t="s">
        <v>6197</v>
      </c>
      <c r="F52" s="105" t="s">
        <v>6197</v>
      </c>
      <c r="G52" s="105" t="s">
        <v>6197</v>
      </c>
      <c r="H52" s="105" t="s">
        <v>6196</v>
      </c>
      <c r="I52" s="105" t="s">
        <v>6196</v>
      </c>
      <c r="J52" s="105" t="s">
        <v>86</v>
      </c>
    </row>
    <row r="53">
      <c r="A53" s="102" t="s">
        <v>6198</v>
      </c>
      <c r="B53" s="105" t="s">
        <v>200</v>
      </c>
      <c r="C53" s="105" t="s">
        <v>200</v>
      </c>
      <c r="D53" s="105" t="s">
        <v>200</v>
      </c>
      <c r="E53" s="105" t="s">
        <v>200</v>
      </c>
      <c r="F53" s="105" t="s">
        <v>200</v>
      </c>
      <c r="G53" s="105" t="s">
        <v>200</v>
      </c>
      <c r="H53" s="105" t="s">
        <v>200</v>
      </c>
      <c r="I53" s="105" t="s">
        <v>200</v>
      </c>
      <c r="J53" s="105" t="s">
        <v>124</v>
      </c>
    </row>
    <row r="54">
      <c r="A54" s="102" t="s">
        <v>6199</v>
      </c>
      <c r="B54" s="105" t="s">
        <v>7716</v>
      </c>
      <c r="C54" s="105" t="s">
        <v>7717</v>
      </c>
      <c r="D54" s="105" t="s">
        <v>7718</v>
      </c>
      <c r="E54" s="105" t="s">
        <v>7719</v>
      </c>
      <c r="F54" s="105" t="s">
        <v>7720</v>
      </c>
      <c r="G54" s="105" t="s">
        <v>7721</v>
      </c>
      <c r="H54" s="105" t="s">
        <v>7722</v>
      </c>
      <c r="I54" s="105" t="s">
        <v>7723</v>
      </c>
      <c r="J54" s="105" t="s">
        <v>46</v>
      </c>
    </row>
    <row r="55">
      <c r="A55" s="102" t="s">
        <v>6211</v>
      </c>
      <c r="B55" s="105" t="s">
        <v>7724</v>
      </c>
      <c r="C55" s="105" t="s">
        <v>7725</v>
      </c>
      <c r="D55" s="105" t="s">
        <v>7726</v>
      </c>
      <c r="E55" s="105" t="s">
        <v>7727</v>
      </c>
      <c r="F55" s="105" t="s">
        <v>7728</v>
      </c>
      <c r="G55" s="105" t="s">
        <v>7729</v>
      </c>
      <c r="H55" s="105" t="s">
        <v>7730</v>
      </c>
      <c r="I55" s="105" t="s">
        <v>7731</v>
      </c>
      <c r="J55" s="105" t="s">
        <v>56</v>
      </c>
    </row>
    <row r="56">
      <c r="A56" s="102" t="s">
        <v>6223</v>
      </c>
      <c r="B56" s="105" t="s">
        <v>15</v>
      </c>
      <c r="C56" s="105" t="s">
        <v>15</v>
      </c>
      <c r="D56" s="105" t="s">
        <v>15</v>
      </c>
      <c r="E56" s="105" t="s">
        <v>15</v>
      </c>
      <c r="F56" s="105" t="s">
        <v>15</v>
      </c>
      <c r="G56" s="105" t="s">
        <v>15</v>
      </c>
      <c r="H56" s="105" t="s">
        <v>15</v>
      </c>
      <c r="I56" s="105" t="s">
        <v>15</v>
      </c>
      <c r="J56" s="105" t="s">
        <v>15</v>
      </c>
    </row>
    <row r="57">
      <c r="A57" s="102" t="s">
        <v>6224</v>
      </c>
      <c r="B57" s="105" t="s">
        <v>6196</v>
      </c>
      <c r="C57" s="105" t="s">
        <v>6196</v>
      </c>
      <c r="D57" s="105" t="s">
        <v>6196</v>
      </c>
      <c r="E57" s="105" t="s">
        <v>6195</v>
      </c>
      <c r="F57" s="105" t="s">
        <v>6195</v>
      </c>
      <c r="G57" s="105" t="s">
        <v>6195</v>
      </c>
      <c r="H57" s="105" t="s">
        <v>6197</v>
      </c>
      <c r="I57" s="105" t="s">
        <v>6195</v>
      </c>
      <c r="J57" s="105" t="s">
        <v>7732</v>
      </c>
    </row>
    <row r="58">
      <c r="A58" s="102" t="s">
        <v>6225</v>
      </c>
      <c r="B58" s="105" t="s">
        <v>5944</v>
      </c>
      <c r="C58" s="105" t="s">
        <v>5945</v>
      </c>
      <c r="D58" s="105" t="s">
        <v>5945</v>
      </c>
      <c r="E58" s="105" t="s">
        <v>5944</v>
      </c>
      <c r="F58" s="105" t="s">
        <v>5945</v>
      </c>
      <c r="G58" s="105" t="s">
        <v>5945</v>
      </c>
      <c r="H58" s="105" t="s">
        <v>5945</v>
      </c>
      <c r="I58" s="105" t="s">
        <v>5945</v>
      </c>
      <c r="J58" s="105" t="s">
        <v>7733</v>
      </c>
    </row>
    <row r="59">
      <c r="A59" s="102" t="s">
        <v>6227</v>
      </c>
      <c r="B59" s="105" t="s">
        <v>5944</v>
      </c>
      <c r="C59" s="105" t="s">
        <v>5944</v>
      </c>
      <c r="D59" s="105" t="s">
        <v>6226</v>
      </c>
      <c r="E59" s="105" t="s">
        <v>6226</v>
      </c>
      <c r="F59" s="105" t="s">
        <v>5946</v>
      </c>
      <c r="G59" s="105" t="s">
        <v>5946</v>
      </c>
      <c r="H59" s="105" t="s">
        <v>5944</v>
      </c>
      <c r="I59" s="105" t="s">
        <v>5946</v>
      </c>
      <c r="J59" s="105" t="s">
        <v>7734</v>
      </c>
    </row>
    <row r="60">
      <c r="A60" s="102" t="s">
        <v>6229</v>
      </c>
      <c r="B60" s="105" t="s">
        <v>944</v>
      </c>
      <c r="C60" s="105" t="s">
        <v>944</v>
      </c>
      <c r="D60" s="105" t="s">
        <v>944</v>
      </c>
      <c r="E60" s="105" t="s">
        <v>944</v>
      </c>
      <c r="F60" s="105" t="s">
        <v>944</v>
      </c>
      <c r="G60" s="105" t="s">
        <v>944</v>
      </c>
      <c r="H60" s="105" t="s">
        <v>944</v>
      </c>
      <c r="I60" s="105" t="s">
        <v>944</v>
      </c>
      <c r="J60" s="105" t="s">
        <v>124</v>
      </c>
    </row>
    <row r="61">
      <c r="A61" s="102" t="s">
        <v>6230</v>
      </c>
      <c r="B61" s="105" t="s">
        <v>15</v>
      </c>
      <c r="C61" s="105" t="s">
        <v>15</v>
      </c>
      <c r="D61" s="105" t="s">
        <v>15</v>
      </c>
      <c r="E61" s="105" t="s">
        <v>15</v>
      </c>
      <c r="F61" s="105" t="s">
        <v>15</v>
      </c>
      <c r="G61" s="105" t="s">
        <v>15</v>
      </c>
      <c r="H61" s="105" t="s">
        <v>15</v>
      </c>
      <c r="I61" s="105" t="s">
        <v>15</v>
      </c>
      <c r="J61" s="105" t="s">
        <v>15</v>
      </c>
    </row>
    <row r="62">
      <c r="A62" s="102" t="s">
        <v>6231</v>
      </c>
      <c r="B62" s="105" t="s">
        <v>15</v>
      </c>
      <c r="C62" s="105" t="s">
        <v>15</v>
      </c>
      <c r="D62" s="105" t="s">
        <v>15</v>
      </c>
      <c r="E62" s="105" t="s">
        <v>15</v>
      </c>
      <c r="F62" s="105" t="s">
        <v>15</v>
      </c>
      <c r="G62" s="105" t="s">
        <v>15</v>
      </c>
      <c r="H62" s="105" t="s">
        <v>15</v>
      </c>
      <c r="I62" s="105" t="s">
        <v>15</v>
      </c>
      <c r="J62" s="105" t="s">
        <v>15</v>
      </c>
    </row>
    <row r="63">
      <c r="A63" s="102" t="s">
        <v>6232</v>
      </c>
      <c r="B63" s="105" t="s">
        <v>15</v>
      </c>
      <c r="C63" s="105" t="s">
        <v>15</v>
      </c>
      <c r="D63" s="105" t="s">
        <v>15</v>
      </c>
      <c r="E63" s="105" t="s">
        <v>15</v>
      </c>
      <c r="F63" s="105" t="s">
        <v>15</v>
      </c>
      <c r="G63" s="105" t="s">
        <v>15</v>
      </c>
      <c r="H63" s="105" t="s">
        <v>15</v>
      </c>
      <c r="I63" s="105" t="s">
        <v>15</v>
      </c>
      <c r="J63" s="105" t="s">
        <v>15</v>
      </c>
    </row>
    <row r="64">
      <c r="A64" s="102" t="s">
        <v>6233</v>
      </c>
      <c r="B64" s="105" t="s">
        <v>15</v>
      </c>
      <c r="C64" s="105" t="s">
        <v>15</v>
      </c>
      <c r="D64" s="105" t="s">
        <v>15</v>
      </c>
      <c r="E64" s="105" t="s">
        <v>15</v>
      </c>
      <c r="F64" s="105" t="s">
        <v>15</v>
      </c>
      <c r="G64" s="105" t="s">
        <v>15</v>
      </c>
      <c r="H64" s="105" t="s">
        <v>15</v>
      </c>
      <c r="I64" s="105" t="s">
        <v>15</v>
      </c>
      <c r="J64" s="105" t="s">
        <v>15</v>
      </c>
    </row>
    <row r="65">
      <c r="A65" s="106" t="s">
        <v>6234</v>
      </c>
      <c r="B65" s="132" t="s">
        <v>15</v>
      </c>
      <c r="C65" s="138" t="s">
        <v>15</v>
      </c>
      <c r="D65" s="138" t="s">
        <v>15</v>
      </c>
      <c r="E65" s="138" t="s">
        <v>15</v>
      </c>
      <c r="F65" s="138" t="s">
        <v>15</v>
      </c>
      <c r="G65" s="138" t="s">
        <v>15</v>
      </c>
      <c r="H65" s="138" t="s">
        <v>15</v>
      </c>
      <c r="I65" s="138" t="s">
        <v>15</v>
      </c>
      <c r="J65" s="138" t="s">
        <v>15</v>
      </c>
    </row>
    <row r="66">
      <c r="A66" s="319"/>
      <c r="B66" s="320"/>
      <c r="C66" s="321"/>
    </row>
    <row r="67">
      <c r="A67" s="322" t="s">
        <v>6746</v>
      </c>
      <c r="B67" s="322"/>
    </row>
    <row r="68" ht="30" customHeight="1">
      <c r="A68" s="313" t="s">
        <v>7735</v>
      </c>
      <c r="B68" s="313"/>
      <c r="C68" s="313"/>
      <c r="D68" s="313"/>
      <c r="E68" s="313"/>
      <c r="F68" s="313"/>
      <c r="G68" s="313"/>
    </row>
    <row r="69">
      <c r="C69" s="323"/>
    </row>
    <row r="70">
      <c r="A70" s="317" t="s">
        <v>208</v>
      </c>
      <c r="B70" s="306"/>
      <c r="C70" s="306"/>
    </row>
    <row r="71">
      <c r="A71" s="304"/>
      <c r="B71" s="304"/>
      <c r="C71" s="304"/>
      <c r="D71" s="304"/>
      <c r="E71" s="304"/>
    </row>
    <row r="72">
      <c r="A72" s="304"/>
      <c r="B72" s="304"/>
      <c r="C72" s="304"/>
      <c r="D72" s="304"/>
      <c r="E72" s="30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7350</v>
      </c>
      <c r="K1" s="85" t="s">
        <v>1</v>
      </c>
    </row>
    <row r="2" s="81" customFormat="1">
      <c r="A2" s="308" t="s">
        <v>7351</v>
      </c>
      <c r="B2" s="309"/>
      <c r="K2" s="87" t="s">
        <v>3</v>
      </c>
    </row>
    <row r="3" s="80" customFormat="1">
      <c r="A3" s="281" t="s">
        <v>209</v>
      </c>
      <c r="B3" s="283" t="e">
        <f>SUBSTITUTE(#REF!,"Source","CRF")</f>
        <v>#REF!</v>
      </c>
    </row>
    <row r="4" s="80" customFormat="1">
      <c r="A4" s="280"/>
      <c r="B4" s="280"/>
    </row>
    <row r="5" ht="30" customHeight="1">
      <c r="A5" s="288" t="s">
        <v>148</v>
      </c>
      <c r="B5" s="125" t="s">
        <v>6236</v>
      </c>
      <c r="C5" s="127" t="s">
        <v>211</v>
      </c>
      <c r="D5" s="127" t="s">
        <v>212</v>
      </c>
      <c r="E5" s="127" t="s">
        <v>213</v>
      </c>
      <c r="F5" s="127" t="s">
        <v>214</v>
      </c>
      <c r="G5" s="127" t="s">
        <v>215</v>
      </c>
      <c r="H5" s="127" t="s">
        <v>216</v>
      </c>
      <c r="I5" s="127" t="s">
        <v>217</v>
      </c>
      <c r="J5" s="127" t="s">
        <v>218</v>
      </c>
      <c r="K5" s="127" t="s">
        <v>219</v>
      </c>
    </row>
    <row r="6">
      <c r="A6" s="289"/>
      <c r="B6" s="89" t="s">
        <v>6237</v>
      </c>
      <c r="C6" s="128" t="s">
        <v>15</v>
      </c>
      <c r="D6" s="128" t="s">
        <v>15</v>
      </c>
      <c r="E6" s="128" t="s">
        <v>15</v>
      </c>
      <c r="F6" s="128" t="s">
        <v>15</v>
      </c>
      <c r="G6" s="128" t="s">
        <v>15</v>
      </c>
      <c r="H6" s="128" t="s">
        <v>15</v>
      </c>
      <c r="I6" s="128" t="s">
        <v>15</v>
      </c>
      <c r="J6" s="128" t="s">
        <v>15</v>
      </c>
      <c r="K6" s="128" t="s">
        <v>15</v>
      </c>
    </row>
    <row r="7">
      <c r="A7" s="94" t="s">
        <v>5869</v>
      </c>
      <c r="B7" s="96" t="s">
        <v>7352</v>
      </c>
      <c r="C7" s="131" t="s">
        <v>7352</v>
      </c>
      <c r="D7" s="131" t="s">
        <v>7353</v>
      </c>
      <c r="E7" s="131" t="s">
        <v>7354</v>
      </c>
      <c r="F7" s="131" t="s">
        <v>7355</v>
      </c>
      <c r="G7" s="131" t="s">
        <v>7356</v>
      </c>
      <c r="H7" s="131" t="s">
        <v>7357</v>
      </c>
      <c r="I7" s="131" t="s">
        <v>7358</v>
      </c>
      <c r="J7" s="131" t="s">
        <v>7359</v>
      </c>
      <c r="K7" s="131" t="s">
        <v>7360</v>
      </c>
    </row>
    <row r="8">
      <c r="A8" s="102" t="s">
        <v>5881</v>
      </c>
      <c r="B8" s="105" t="s">
        <v>5986</v>
      </c>
      <c r="C8" s="105" t="s">
        <v>5986</v>
      </c>
      <c r="D8" s="105" t="s">
        <v>7353</v>
      </c>
      <c r="E8" s="105" t="s">
        <v>7354</v>
      </c>
      <c r="F8" s="105" t="s">
        <v>7355</v>
      </c>
      <c r="G8" s="105" t="s">
        <v>7356</v>
      </c>
      <c r="H8" s="105" t="s">
        <v>7357</v>
      </c>
      <c r="I8" s="105" t="s">
        <v>6175</v>
      </c>
      <c r="J8" s="105" t="s">
        <v>7359</v>
      </c>
      <c r="K8" s="105" t="s">
        <v>7361</v>
      </c>
    </row>
    <row r="9">
      <c r="A9" s="102" t="s">
        <v>5893</v>
      </c>
      <c r="B9" s="105" t="s">
        <v>7362</v>
      </c>
      <c r="C9" s="105" t="s">
        <v>7362</v>
      </c>
      <c r="D9" s="105" t="s">
        <v>6264</v>
      </c>
      <c r="E9" s="105" t="s">
        <v>5926</v>
      </c>
      <c r="F9" s="105" t="s">
        <v>7363</v>
      </c>
      <c r="G9" s="105" t="s">
        <v>7364</v>
      </c>
      <c r="H9" s="105" t="s">
        <v>7365</v>
      </c>
      <c r="I9" s="105" t="s">
        <v>5910</v>
      </c>
      <c r="J9" s="105" t="s">
        <v>7366</v>
      </c>
      <c r="K9" s="105" t="s">
        <v>7367</v>
      </c>
    </row>
    <row r="10">
      <c r="A10" s="102" t="s">
        <v>5905</v>
      </c>
      <c r="B10" s="105" t="s">
        <v>7368</v>
      </c>
      <c r="C10" s="105" t="s">
        <v>7368</v>
      </c>
      <c r="D10" s="105" t="s">
        <v>7369</v>
      </c>
      <c r="E10" s="105" t="s">
        <v>682</v>
      </c>
      <c r="F10" s="105" t="s">
        <v>7370</v>
      </c>
      <c r="G10" s="105" t="s">
        <v>677</v>
      </c>
      <c r="H10" s="105" t="s">
        <v>7371</v>
      </c>
      <c r="I10" s="105" t="s">
        <v>7372</v>
      </c>
      <c r="J10" s="105" t="s">
        <v>7373</v>
      </c>
      <c r="K10" s="105" t="s">
        <v>7374</v>
      </c>
    </row>
    <row r="11">
      <c r="A11" s="102" t="s">
        <v>5917</v>
      </c>
      <c r="B11" s="105" t="s">
        <v>7375</v>
      </c>
      <c r="C11" s="105" t="s">
        <v>7375</v>
      </c>
      <c r="D11" s="105" t="s">
        <v>7376</v>
      </c>
      <c r="E11" s="105" t="s">
        <v>7377</v>
      </c>
      <c r="F11" s="105" t="s">
        <v>7378</v>
      </c>
      <c r="G11" s="105" t="s">
        <v>7379</v>
      </c>
      <c r="H11" s="105" t="s">
        <v>7380</v>
      </c>
      <c r="I11" s="105" t="s">
        <v>7381</v>
      </c>
      <c r="J11" s="105" t="s">
        <v>7381</v>
      </c>
      <c r="K11" s="105" t="s">
        <v>7382</v>
      </c>
    </row>
    <row r="12">
      <c r="A12" s="102" t="s">
        <v>5928</v>
      </c>
      <c r="B12" s="105" t="s">
        <v>7383</v>
      </c>
      <c r="C12" s="105" t="s">
        <v>7383</v>
      </c>
      <c r="D12" s="105" t="s">
        <v>7384</v>
      </c>
      <c r="E12" s="105" t="s">
        <v>6076</v>
      </c>
      <c r="F12" s="105" t="s">
        <v>7385</v>
      </c>
      <c r="G12" s="105" t="s">
        <v>7386</v>
      </c>
      <c r="H12" s="105" t="s">
        <v>7387</v>
      </c>
      <c r="I12" s="105" t="s">
        <v>7388</v>
      </c>
      <c r="J12" s="105" t="s">
        <v>7389</v>
      </c>
      <c r="K12" s="105" t="s">
        <v>7390</v>
      </c>
    </row>
    <row r="13">
      <c r="A13" s="102" t="s">
        <v>5940</v>
      </c>
      <c r="B13" s="105" t="s">
        <v>718</v>
      </c>
      <c r="C13" s="105" t="s">
        <v>718</v>
      </c>
      <c r="D13" s="105" t="s">
        <v>6196</v>
      </c>
      <c r="E13" s="105" t="s">
        <v>5941</v>
      </c>
      <c r="F13" s="105" t="s">
        <v>723</v>
      </c>
      <c r="G13" s="105" t="s">
        <v>5942</v>
      </c>
      <c r="H13" s="105" t="s">
        <v>5945</v>
      </c>
      <c r="I13" s="105" t="s">
        <v>6226</v>
      </c>
      <c r="J13" s="105" t="s">
        <v>5944</v>
      </c>
      <c r="K13" s="105" t="s">
        <v>5944</v>
      </c>
    </row>
    <row r="14">
      <c r="A14" s="102" t="s">
        <v>5947</v>
      </c>
      <c r="B14" s="105" t="s">
        <v>124</v>
      </c>
      <c r="C14" s="105" t="s">
        <v>124</v>
      </c>
      <c r="D14" s="105" t="s">
        <v>124</v>
      </c>
      <c r="E14" s="105" t="s">
        <v>124</v>
      </c>
      <c r="F14" s="105" t="s">
        <v>124</v>
      </c>
      <c r="G14" s="105" t="s">
        <v>124</v>
      </c>
      <c r="H14" s="105" t="s">
        <v>124</v>
      </c>
      <c r="I14" s="105" t="s">
        <v>124</v>
      </c>
      <c r="J14" s="105" t="s">
        <v>124</v>
      </c>
      <c r="K14" s="105" t="s">
        <v>124</v>
      </c>
    </row>
    <row r="15">
      <c r="A15" s="102" t="s">
        <v>5959</v>
      </c>
      <c r="B15" s="105" t="s">
        <v>6013</v>
      </c>
      <c r="C15" s="105" t="s">
        <v>6013</v>
      </c>
      <c r="D15" s="105" t="s">
        <v>6013</v>
      </c>
      <c r="E15" s="105" t="s">
        <v>6013</v>
      </c>
      <c r="F15" s="105" t="s">
        <v>6013</v>
      </c>
      <c r="G15" s="105" t="s">
        <v>6013</v>
      </c>
      <c r="H15" s="105" t="s">
        <v>6013</v>
      </c>
      <c r="I15" s="105" t="s">
        <v>6013</v>
      </c>
      <c r="J15" s="105" t="s">
        <v>6013</v>
      </c>
      <c r="K15" s="105" t="s">
        <v>6013</v>
      </c>
    </row>
    <row r="16">
      <c r="A16" s="102" t="s">
        <v>5971</v>
      </c>
      <c r="B16" s="105" t="s">
        <v>124</v>
      </c>
      <c r="C16" s="105" t="s">
        <v>124</v>
      </c>
      <c r="D16" s="105" t="s">
        <v>124</v>
      </c>
      <c r="E16" s="105" t="s">
        <v>124</v>
      </c>
      <c r="F16" s="105" t="s">
        <v>124</v>
      </c>
      <c r="G16" s="105" t="s">
        <v>124</v>
      </c>
      <c r="H16" s="105" t="s">
        <v>124</v>
      </c>
      <c r="I16" s="105" t="s">
        <v>124</v>
      </c>
      <c r="J16" s="105" t="s">
        <v>124</v>
      </c>
      <c r="K16" s="105" t="s">
        <v>124</v>
      </c>
    </row>
    <row r="17">
      <c r="A17" s="102" t="s">
        <v>5983</v>
      </c>
      <c r="B17" s="105" t="s">
        <v>15</v>
      </c>
      <c r="C17" s="105" t="s">
        <v>15</v>
      </c>
      <c r="D17" s="105" t="s">
        <v>15</v>
      </c>
      <c r="E17" s="105" t="s">
        <v>15</v>
      </c>
      <c r="F17" s="105" t="s">
        <v>15</v>
      </c>
      <c r="G17" s="105" t="s">
        <v>15</v>
      </c>
      <c r="H17" s="105" t="s">
        <v>15</v>
      </c>
      <c r="I17" s="105" t="s">
        <v>15</v>
      </c>
      <c r="J17" s="105" t="s">
        <v>15</v>
      </c>
      <c r="K17" s="105" t="s">
        <v>15</v>
      </c>
    </row>
    <row r="18">
      <c r="A18" s="102" t="s">
        <v>5984</v>
      </c>
      <c r="B18" s="105" t="s">
        <v>7391</v>
      </c>
      <c r="C18" s="105" t="s">
        <v>7391</v>
      </c>
      <c r="D18" s="105" t="s">
        <v>7392</v>
      </c>
      <c r="E18" s="105" t="s">
        <v>7393</v>
      </c>
      <c r="F18" s="105" t="s">
        <v>7394</v>
      </c>
      <c r="G18" s="105" t="s">
        <v>7395</v>
      </c>
      <c r="H18" s="105" t="s">
        <v>7396</v>
      </c>
      <c r="I18" s="105" t="s">
        <v>7397</v>
      </c>
      <c r="J18" s="105" t="s">
        <v>7398</v>
      </c>
      <c r="K18" s="105" t="s">
        <v>7399</v>
      </c>
    </row>
    <row r="19">
      <c r="A19" s="102" t="s">
        <v>5996</v>
      </c>
      <c r="B19" s="105" t="s">
        <v>15</v>
      </c>
      <c r="C19" s="105" t="s">
        <v>15</v>
      </c>
      <c r="D19" s="105" t="s">
        <v>15</v>
      </c>
      <c r="E19" s="105" t="s">
        <v>15</v>
      </c>
      <c r="F19" s="105" t="s">
        <v>15</v>
      </c>
      <c r="G19" s="105" t="s">
        <v>15</v>
      </c>
      <c r="H19" s="105" t="s">
        <v>15</v>
      </c>
      <c r="I19" s="105" t="s">
        <v>15</v>
      </c>
      <c r="J19" s="105" t="s">
        <v>15</v>
      </c>
      <c r="K19" s="105" t="s">
        <v>15</v>
      </c>
    </row>
    <row r="20">
      <c r="A20" s="102" t="s">
        <v>5997</v>
      </c>
      <c r="B20" s="105" t="s">
        <v>7400</v>
      </c>
      <c r="C20" s="105" t="s">
        <v>7400</v>
      </c>
      <c r="D20" s="105" t="s">
        <v>7401</v>
      </c>
      <c r="E20" s="105" t="s">
        <v>7402</v>
      </c>
      <c r="F20" s="105" t="s">
        <v>7403</v>
      </c>
      <c r="G20" s="105" t="s">
        <v>7404</v>
      </c>
      <c r="H20" s="105" t="s">
        <v>7405</v>
      </c>
      <c r="I20" s="105" t="s">
        <v>7406</v>
      </c>
      <c r="J20" s="105" t="s">
        <v>7407</v>
      </c>
      <c r="K20" s="105" t="s">
        <v>7408</v>
      </c>
    </row>
    <row r="21">
      <c r="A21" s="102" t="s">
        <v>6008</v>
      </c>
      <c r="B21" s="105" t="s">
        <v>5945</v>
      </c>
      <c r="C21" s="105" t="s">
        <v>5945</v>
      </c>
      <c r="D21" s="105" t="s">
        <v>5945</v>
      </c>
      <c r="E21" s="105" t="s">
        <v>5944</v>
      </c>
      <c r="F21" s="105" t="s">
        <v>5944</v>
      </c>
      <c r="G21" s="105" t="s">
        <v>5944</v>
      </c>
      <c r="H21" s="105" t="s">
        <v>5946</v>
      </c>
      <c r="I21" s="105" t="s">
        <v>6228</v>
      </c>
      <c r="J21" s="105" t="s">
        <v>5946</v>
      </c>
      <c r="K21" s="105" t="s">
        <v>6228</v>
      </c>
    </row>
    <row r="22">
      <c r="A22" s="102" t="s">
        <v>6012</v>
      </c>
      <c r="B22" s="105" t="s">
        <v>124</v>
      </c>
      <c r="C22" s="105" t="s">
        <v>124</v>
      </c>
      <c r="D22" s="105" t="s">
        <v>124</v>
      </c>
      <c r="E22" s="105" t="s">
        <v>124</v>
      </c>
      <c r="F22" s="105" t="s">
        <v>124</v>
      </c>
      <c r="G22" s="105" t="s">
        <v>124</v>
      </c>
      <c r="H22" s="105" t="s">
        <v>124</v>
      </c>
      <c r="I22" s="105" t="s">
        <v>124</v>
      </c>
      <c r="J22" s="105" t="s">
        <v>124</v>
      </c>
      <c r="K22" s="105" t="s">
        <v>124</v>
      </c>
    </row>
    <row r="23">
      <c r="A23" s="102" t="s">
        <v>6014</v>
      </c>
      <c r="B23" s="105" t="s">
        <v>15</v>
      </c>
      <c r="C23" s="105" t="s">
        <v>15</v>
      </c>
      <c r="D23" s="105" t="s">
        <v>15</v>
      </c>
      <c r="E23" s="105" t="s">
        <v>15</v>
      </c>
      <c r="F23" s="105" t="s">
        <v>15</v>
      </c>
      <c r="G23" s="105" t="s">
        <v>15</v>
      </c>
      <c r="H23" s="105" t="s">
        <v>15</v>
      </c>
      <c r="I23" s="105" t="s">
        <v>15</v>
      </c>
      <c r="J23" s="105" t="s">
        <v>15</v>
      </c>
      <c r="K23" s="105" t="s">
        <v>15</v>
      </c>
    </row>
    <row r="24">
      <c r="A24" s="102" t="s">
        <v>6015</v>
      </c>
      <c r="B24" s="105" t="s">
        <v>15</v>
      </c>
      <c r="C24" s="105" t="s">
        <v>15</v>
      </c>
      <c r="D24" s="105" t="s">
        <v>15</v>
      </c>
      <c r="E24" s="105" t="s">
        <v>15</v>
      </c>
      <c r="F24" s="105" t="s">
        <v>15</v>
      </c>
      <c r="G24" s="105" t="s">
        <v>15</v>
      </c>
      <c r="H24" s="105" t="s">
        <v>15</v>
      </c>
      <c r="I24" s="105" t="s">
        <v>15</v>
      </c>
      <c r="J24" s="105" t="s">
        <v>15</v>
      </c>
      <c r="K24" s="105" t="s">
        <v>15</v>
      </c>
    </row>
    <row r="25">
      <c r="A25" s="102" t="s">
        <v>6016</v>
      </c>
      <c r="B25" s="105" t="s">
        <v>7409</v>
      </c>
      <c r="C25" s="105" t="s">
        <v>7409</v>
      </c>
      <c r="D25" s="105" t="s">
        <v>7410</v>
      </c>
      <c r="E25" s="105" t="s">
        <v>7411</v>
      </c>
      <c r="F25" s="105" t="s">
        <v>7412</v>
      </c>
      <c r="G25" s="105" t="s">
        <v>7413</v>
      </c>
      <c r="H25" s="105" t="s">
        <v>7414</v>
      </c>
      <c r="I25" s="105" t="s">
        <v>7415</v>
      </c>
      <c r="J25" s="105" t="s">
        <v>7416</v>
      </c>
      <c r="K25" s="105" t="s">
        <v>7417</v>
      </c>
    </row>
    <row r="26">
      <c r="A26" s="102" t="s">
        <v>6028</v>
      </c>
      <c r="B26" s="105" t="s">
        <v>146</v>
      </c>
      <c r="C26" s="105" t="s">
        <v>146</v>
      </c>
      <c r="D26" s="105" t="s">
        <v>146</v>
      </c>
      <c r="E26" s="105" t="s">
        <v>146</v>
      </c>
      <c r="F26" s="105" t="s">
        <v>146</v>
      </c>
      <c r="G26" s="105" t="s">
        <v>146</v>
      </c>
      <c r="H26" s="105" t="s">
        <v>146</v>
      </c>
      <c r="I26" s="105" t="s">
        <v>146</v>
      </c>
      <c r="J26" s="105" t="s">
        <v>146</v>
      </c>
      <c r="K26" s="105" t="s">
        <v>146</v>
      </c>
    </row>
    <row r="27">
      <c r="A27" s="102" t="s">
        <v>6029</v>
      </c>
      <c r="B27" s="105" t="s">
        <v>7418</v>
      </c>
      <c r="C27" s="105" t="s">
        <v>7418</v>
      </c>
      <c r="D27" s="105" t="s">
        <v>7419</v>
      </c>
      <c r="E27" s="105" t="s">
        <v>7420</v>
      </c>
      <c r="F27" s="105" t="s">
        <v>7421</v>
      </c>
      <c r="G27" s="105" t="s">
        <v>7422</v>
      </c>
      <c r="H27" s="105" t="s">
        <v>7423</v>
      </c>
      <c r="I27" s="105" t="s">
        <v>7424</v>
      </c>
      <c r="J27" s="105" t="s">
        <v>7425</v>
      </c>
      <c r="K27" s="105" t="s">
        <v>7426</v>
      </c>
    </row>
    <row r="28">
      <c r="A28" s="102" t="s">
        <v>6041</v>
      </c>
      <c r="B28" s="105" t="s">
        <v>15</v>
      </c>
      <c r="C28" s="105" t="s">
        <v>15</v>
      </c>
      <c r="D28" s="105" t="s">
        <v>15</v>
      </c>
      <c r="E28" s="105" t="s">
        <v>15</v>
      </c>
      <c r="F28" s="105" t="s">
        <v>15</v>
      </c>
      <c r="G28" s="105" t="s">
        <v>15</v>
      </c>
      <c r="H28" s="105" t="s">
        <v>15</v>
      </c>
      <c r="I28" s="105" t="s">
        <v>15</v>
      </c>
      <c r="J28" s="105" t="s">
        <v>15</v>
      </c>
      <c r="K28" s="105" t="s">
        <v>15</v>
      </c>
    </row>
    <row r="29">
      <c r="A29" s="102" t="s">
        <v>6053</v>
      </c>
      <c r="B29" s="105" t="s">
        <v>7427</v>
      </c>
      <c r="C29" s="105" t="s">
        <v>7427</v>
      </c>
      <c r="D29" s="105" t="s">
        <v>7428</v>
      </c>
      <c r="E29" s="105" t="s">
        <v>7429</v>
      </c>
      <c r="F29" s="105" t="s">
        <v>7429</v>
      </c>
      <c r="G29" s="105" t="s">
        <v>7430</v>
      </c>
      <c r="H29" s="105" t="s">
        <v>7431</v>
      </c>
      <c r="I29" s="105" t="s">
        <v>7432</v>
      </c>
      <c r="J29" s="105" t="s">
        <v>7433</v>
      </c>
      <c r="K29" s="105" t="s">
        <v>7434</v>
      </c>
    </row>
    <row r="30">
      <c r="A30" s="102" t="s">
        <v>6065</v>
      </c>
      <c r="B30" s="105" t="s">
        <v>15</v>
      </c>
      <c r="C30" s="105" t="s">
        <v>15</v>
      </c>
      <c r="D30" s="105" t="s">
        <v>15</v>
      </c>
      <c r="E30" s="105" t="s">
        <v>15</v>
      </c>
      <c r="F30" s="105" t="s">
        <v>15</v>
      </c>
      <c r="G30" s="105" t="s">
        <v>15</v>
      </c>
      <c r="H30" s="105" t="s">
        <v>15</v>
      </c>
      <c r="I30" s="105" t="s">
        <v>15</v>
      </c>
      <c r="J30" s="105" t="s">
        <v>15</v>
      </c>
      <c r="K30" s="105" t="s">
        <v>15</v>
      </c>
    </row>
    <row r="31">
      <c r="A31" s="102" t="s">
        <v>6066</v>
      </c>
      <c r="B31" s="105" t="s">
        <v>7435</v>
      </c>
      <c r="C31" s="105" t="s">
        <v>7435</v>
      </c>
      <c r="D31" s="105" t="s">
        <v>7436</v>
      </c>
      <c r="E31" s="105" t="s">
        <v>7437</v>
      </c>
      <c r="F31" s="105" t="s">
        <v>7438</v>
      </c>
      <c r="G31" s="105" t="s">
        <v>7439</v>
      </c>
      <c r="H31" s="105" t="s">
        <v>7440</v>
      </c>
      <c r="I31" s="105" t="s">
        <v>7441</v>
      </c>
      <c r="J31" s="105" t="s">
        <v>7442</v>
      </c>
      <c r="K31" s="105" t="s">
        <v>7443</v>
      </c>
    </row>
    <row r="32">
      <c r="A32" s="102" t="s">
        <v>6067</v>
      </c>
      <c r="B32" s="105" t="s">
        <v>200</v>
      </c>
      <c r="C32" s="105" t="s">
        <v>200</v>
      </c>
      <c r="D32" s="105" t="s">
        <v>200</v>
      </c>
      <c r="E32" s="105" t="s">
        <v>200</v>
      </c>
      <c r="F32" s="105" t="s">
        <v>200</v>
      </c>
      <c r="G32" s="105" t="s">
        <v>200</v>
      </c>
      <c r="H32" s="105" t="s">
        <v>200</v>
      </c>
      <c r="I32" s="105" t="s">
        <v>200</v>
      </c>
      <c r="J32" s="105" t="s">
        <v>200</v>
      </c>
      <c r="K32" s="105" t="s">
        <v>200</v>
      </c>
    </row>
    <row r="33">
      <c r="A33" s="102" t="s">
        <v>6068</v>
      </c>
      <c r="B33" s="105" t="s">
        <v>200</v>
      </c>
      <c r="C33" s="105" t="s">
        <v>200</v>
      </c>
      <c r="D33" s="105" t="s">
        <v>200</v>
      </c>
      <c r="E33" s="105" t="s">
        <v>200</v>
      </c>
      <c r="F33" s="105" t="s">
        <v>200</v>
      </c>
      <c r="G33" s="105" t="s">
        <v>200</v>
      </c>
      <c r="H33" s="105" t="s">
        <v>200</v>
      </c>
      <c r="I33" s="105" t="s">
        <v>200</v>
      </c>
      <c r="J33" s="105" t="s">
        <v>200</v>
      </c>
      <c r="K33" s="105" t="s">
        <v>200</v>
      </c>
    </row>
    <row r="34">
      <c r="A34" s="102" t="s">
        <v>6069</v>
      </c>
      <c r="B34" s="105" t="s">
        <v>15</v>
      </c>
      <c r="C34" s="105" t="s">
        <v>15</v>
      </c>
      <c r="D34" s="105" t="s">
        <v>15</v>
      </c>
      <c r="E34" s="105" t="s">
        <v>15</v>
      </c>
      <c r="F34" s="105" t="s">
        <v>15</v>
      </c>
      <c r="G34" s="105" t="s">
        <v>15</v>
      </c>
      <c r="H34" s="105" t="s">
        <v>15</v>
      </c>
      <c r="I34" s="105" t="s">
        <v>15</v>
      </c>
      <c r="J34" s="105" t="s">
        <v>15</v>
      </c>
      <c r="K34" s="105" t="s">
        <v>15</v>
      </c>
    </row>
    <row r="35">
      <c r="A35" s="102" t="s">
        <v>6070</v>
      </c>
      <c r="B35" s="105" t="s">
        <v>15</v>
      </c>
      <c r="C35" s="105" t="s">
        <v>15</v>
      </c>
      <c r="D35" s="105" t="s">
        <v>15</v>
      </c>
      <c r="E35" s="105" t="s">
        <v>15</v>
      </c>
      <c r="F35" s="105" t="s">
        <v>15</v>
      </c>
      <c r="G35" s="105" t="s">
        <v>15</v>
      </c>
      <c r="H35" s="105" t="s">
        <v>15</v>
      </c>
      <c r="I35" s="105" t="s">
        <v>15</v>
      </c>
      <c r="J35" s="105" t="s">
        <v>15</v>
      </c>
      <c r="K35" s="105" t="s">
        <v>15</v>
      </c>
    </row>
    <row r="36">
      <c r="A36" s="102" t="s">
        <v>7444</v>
      </c>
      <c r="B36" s="105" t="s">
        <v>15</v>
      </c>
      <c r="C36" s="105" t="s">
        <v>15</v>
      </c>
      <c r="D36" s="105" t="s">
        <v>15</v>
      </c>
      <c r="E36" s="105" t="s">
        <v>15</v>
      </c>
      <c r="F36" s="105" t="s">
        <v>15</v>
      </c>
      <c r="G36" s="105" t="s">
        <v>15</v>
      </c>
      <c r="H36" s="105" t="s">
        <v>15</v>
      </c>
      <c r="I36" s="105" t="s">
        <v>15</v>
      </c>
      <c r="J36" s="105" t="s">
        <v>15</v>
      </c>
      <c r="K36" s="105" t="s">
        <v>15</v>
      </c>
    </row>
    <row r="37">
      <c r="A37" s="102" t="s">
        <v>6072</v>
      </c>
      <c r="B37" s="105" t="s">
        <v>124</v>
      </c>
      <c r="C37" s="105" t="s">
        <v>124</v>
      </c>
      <c r="D37" s="105" t="s">
        <v>124</v>
      </c>
      <c r="E37" s="105" t="s">
        <v>124</v>
      </c>
      <c r="F37" s="105" t="s">
        <v>124</v>
      </c>
      <c r="G37" s="105" t="s">
        <v>124</v>
      </c>
      <c r="H37" s="105" t="s">
        <v>6377</v>
      </c>
      <c r="I37" s="105" t="s">
        <v>6377</v>
      </c>
      <c r="J37" s="105" t="s">
        <v>6377</v>
      </c>
      <c r="K37" s="105" t="s">
        <v>7445</v>
      </c>
    </row>
    <row r="38">
      <c r="A38" s="102" t="s">
        <v>6083</v>
      </c>
      <c r="B38" s="105" t="s">
        <v>7446</v>
      </c>
      <c r="C38" s="105" t="s">
        <v>7446</v>
      </c>
      <c r="D38" s="105" t="s">
        <v>7447</v>
      </c>
      <c r="E38" s="105" t="s">
        <v>7448</v>
      </c>
      <c r="F38" s="105" t="s">
        <v>7449</v>
      </c>
      <c r="G38" s="105" t="s">
        <v>7450</v>
      </c>
      <c r="H38" s="105" t="s">
        <v>6513</v>
      </c>
      <c r="I38" s="105" t="s">
        <v>6513</v>
      </c>
      <c r="J38" s="105" t="s">
        <v>7451</v>
      </c>
      <c r="K38" s="105" t="s">
        <v>7452</v>
      </c>
    </row>
    <row r="39">
      <c r="A39" s="102" t="s">
        <v>6093</v>
      </c>
      <c r="B39" s="105" t="s">
        <v>7453</v>
      </c>
      <c r="C39" s="105" t="s">
        <v>7453</v>
      </c>
      <c r="D39" s="105" t="s">
        <v>6099</v>
      </c>
      <c r="E39" s="105" t="s">
        <v>7454</v>
      </c>
      <c r="F39" s="105" t="s">
        <v>6017</v>
      </c>
      <c r="G39" s="105" t="s">
        <v>6073</v>
      </c>
      <c r="H39" s="105" t="s">
        <v>7455</v>
      </c>
      <c r="I39" s="105" t="s">
        <v>7455</v>
      </c>
      <c r="J39" s="105" t="s">
        <v>7456</v>
      </c>
      <c r="K39" s="105" t="s">
        <v>7457</v>
      </c>
    </row>
    <row r="40">
      <c r="A40" s="102" t="s">
        <v>6101</v>
      </c>
      <c r="B40" s="105" t="s">
        <v>7458</v>
      </c>
      <c r="C40" s="105" t="s">
        <v>7458</v>
      </c>
      <c r="D40" s="105" t="s">
        <v>7458</v>
      </c>
      <c r="E40" s="105" t="s">
        <v>7458</v>
      </c>
      <c r="F40" s="105" t="s">
        <v>7458</v>
      </c>
      <c r="G40" s="105" t="s">
        <v>7458</v>
      </c>
      <c r="H40" s="105" t="s">
        <v>7458</v>
      </c>
      <c r="I40" s="105" t="s">
        <v>7458</v>
      </c>
      <c r="J40" s="105" t="s">
        <v>7458</v>
      </c>
      <c r="K40" s="105" t="s">
        <v>7458</v>
      </c>
    </row>
    <row r="41">
      <c r="A41" s="102" t="s">
        <v>6112</v>
      </c>
      <c r="B41" s="105" t="s">
        <v>714</v>
      </c>
      <c r="C41" s="105" t="s">
        <v>714</v>
      </c>
      <c r="D41" s="105" t="s">
        <v>714</v>
      </c>
      <c r="E41" s="105" t="s">
        <v>7459</v>
      </c>
      <c r="F41" s="105" t="s">
        <v>7459</v>
      </c>
      <c r="G41" s="105" t="s">
        <v>7459</v>
      </c>
      <c r="H41" s="105" t="s">
        <v>7459</v>
      </c>
      <c r="I41" s="105" t="s">
        <v>7459</v>
      </c>
      <c r="J41" s="105" t="s">
        <v>7459</v>
      </c>
      <c r="K41" s="105" t="s">
        <v>7459</v>
      </c>
    </row>
    <row r="42">
      <c r="A42" s="102" t="s">
        <v>6124</v>
      </c>
      <c r="B42" s="105" t="s">
        <v>6226</v>
      </c>
      <c r="C42" s="105" t="s">
        <v>6226</v>
      </c>
      <c r="D42" s="105" t="s">
        <v>6226</v>
      </c>
      <c r="E42" s="105" t="s">
        <v>6226</v>
      </c>
      <c r="F42" s="105" t="s">
        <v>6226</v>
      </c>
      <c r="G42" s="105" t="s">
        <v>6226</v>
      </c>
      <c r="H42" s="105" t="s">
        <v>6226</v>
      </c>
      <c r="I42" s="105" t="s">
        <v>6226</v>
      </c>
      <c r="J42" s="105" t="s">
        <v>6226</v>
      </c>
      <c r="K42" s="105" t="s">
        <v>6226</v>
      </c>
    </row>
    <row r="43">
      <c r="A43" s="102" t="s">
        <v>6130</v>
      </c>
      <c r="B43" s="105" t="s">
        <v>6194</v>
      </c>
      <c r="C43" s="105" t="s">
        <v>6194</v>
      </c>
      <c r="D43" s="105" t="s">
        <v>6194</v>
      </c>
      <c r="E43" s="105" t="s">
        <v>6194</v>
      </c>
      <c r="F43" s="105" t="s">
        <v>6194</v>
      </c>
      <c r="G43" s="105" t="s">
        <v>6194</v>
      </c>
      <c r="H43" s="105" t="s">
        <v>6194</v>
      </c>
      <c r="I43" s="105" t="s">
        <v>6194</v>
      </c>
      <c r="J43" s="105" t="s">
        <v>6194</v>
      </c>
      <c r="K43" s="105" t="s">
        <v>6194</v>
      </c>
    </row>
    <row r="44">
      <c r="A44" s="102" t="s">
        <v>6141</v>
      </c>
      <c r="B44" s="105" t="s">
        <v>200</v>
      </c>
      <c r="C44" s="105" t="s">
        <v>200</v>
      </c>
      <c r="D44" s="105" t="s">
        <v>200</v>
      </c>
      <c r="E44" s="105" t="s">
        <v>200</v>
      </c>
      <c r="F44" s="105" t="s">
        <v>200</v>
      </c>
      <c r="G44" s="105" t="s">
        <v>200</v>
      </c>
      <c r="H44" s="105" t="s">
        <v>200</v>
      </c>
      <c r="I44" s="105" t="s">
        <v>200</v>
      </c>
      <c r="J44" s="105" t="s">
        <v>200</v>
      </c>
      <c r="K44" s="105" t="s">
        <v>200</v>
      </c>
    </row>
    <row r="45">
      <c r="A45" s="102" t="s">
        <v>6142</v>
      </c>
      <c r="B45" s="105" t="s">
        <v>15</v>
      </c>
      <c r="C45" s="105" t="s">
        <v>15</v>
      </c>
      <c r="D45" s="105" t="s">
        <v>15</v>
      </c>
      <c r="E45" s="105" t="s">
        <v>15</v>
      </c>
      <c r="F45" s="105" t="s">
        <v>15</v>
      </c>
      <c r="G45" s="105" t="s">
        <v>15</v>
      </c>
      <c r="H45" s="105" t="s">
        <v>15</v>
      </c>
      <c r="I45" s="105" t="s">
        <v>15</v>
      </c>
      <c r="J45" s="105" t="s">
        <v>15</v>
      </c>
      <c r="K45" s="105" t="s">
        <v>15</v>
      </c>
    </row>
    <row r="46">
      <c r="A46" s="102" t="s">
        <v>6143</v>
      </c>
      <c r="B46" s="105" t="s">
        <v>6345</v>
      </c>
      <c r="C46" s="105" t="s">
        <v>6345</v>
      </c>
      <c r="D46" s="105" t="s">
        <v>6345</v>
      </c>
      <c r="E46" s="105" t="s">
        <v>6345</v>
      </c>
      <c r="F46" s="105" t="s">
        <v>6345</v>
      </c>
      <c r="G46" s="105" t="s">
        <v>6345</v>
      </c>
      <c r="H46" s="105" t="s">
        <v>6192</v>
      </c>
      <c r="I46" s="105" t="s">
        <v>6192</v>
      </c>
      <c r="J46" s="105" t="s">
        <v>6192</v>
      </c>
      <c r="K46" s="105" t="s">
        <v>6192</v>
      </c>
    </row>
    <row r="47">
      <c r="A47" s="102" t="s">
        <v>6144</v>
      </c>
      <c r="B47" s="105" t="s">
        <v>7460</v>
      </c>
      <c r="C47" s="105" t="s">
        <v>7460</v>
      </c>
      <c r="D47" s="105" t="s">
        <v>7461</v>
      </c>
      <c r="E47" s="105" t="s">
        <v>7462</v>
      </c>
      <c r="F47" s="105" t="s">
        <v>7463</v>
      </c>
      <c r="G47" s="105" t="s">
        <v>7464</v>
      </c>
      <c r="H47" s="105" t="s">
        <v>7465</v>
      </c>
      <c r="I47" s="105" t="s">
        <v>6078</v>
      </c>
      <c r="J47" s="105" t="s">
        <v>7373</v>
      </c>
      <c r="K47" s="105" t="s">
        <v>7466</v>
      </c>
    </row>
    <row r="48">
      <c r="A48" s="102" t="s">
        <v>6156</v>
      </c>
      <c r="B48" s="105" t="s">
        <v>15</v>
      </c>
      <c r="C48" s="105" t="s">
        <v>15</v>
      </c>
      <c r="D48" s="105" t="s">
        <v>15</v>
      </c>
      <c r="E48" s="105" t="s">
        <v>15</v>
      </c>
      <c r="F48" s="105" t="s">
        <v>15</v>
      </c>
      <c r="G48" s="105" t="s">
        <v>15</v>
      </c>
      <c r="H48" s="105" t="s">
        <v>15</v>
      </c>
      <c r="I48" s="105" t="s">
        <v>15</v>
      </c>
      <c r="J48" s="105" t="s">
        <v>15</v>
      </c>
      <c r="K48" s="105" t="s">
        <v>15</v>
      </c>
    </row>
    <row r="49">
      <c r="A49" s="102" t="s">
        <v>6168</v>
      </c>
      <c r="B49" s="105" t="s">
        <v>6228</v>
      </c>
      <c r="C49" s="105" t="s">
        <v>6228</v>
      </c>
      <c r="D49" s="105" t="s">
        <v>723</v>
      </c>
      <c r="E49" s="105" t="s">
        <v>724</v>
      </c>
      <c r="F49" s="105" t="s">
        <v>6345</v>
      </c>
      <c r="G49" s="105" t="s">
        <v>7467</v>
      </c>
      <c r="H49" s="105" t="s">
        <v>6342</v>
      </c>
      <c r="I49" s="105" t="s">
        <v>7468</v>
      </c>
      <c r="J49" s="105" t="s">
        <v>6341</v>
      </c>
      <c r="K49" s="105" t="s">
        <v>7469</v>
      </c>
    </row>
    <row r="50">
      <c r="A50" s="102" t="s">
        <v>6178</v>
      </c>
      <c r="B50" s="105" t="s">
        <v>6013</v>
      </c>
      <c r="C50" s="105" t="s">
        <v>6013</v>
      </c>
      <c r="D50" s="105" t="s">
        <v>6013</v>
      </c>
      <c r="E50" s="105" t="s">
        <v>6013</v>
      </c>
      <c r="F50" s="105" t="s">
        <v>6013</v>
      </c>
      <c r="G50" s="105" t="s">
        <v>6013</v>
      </c>
      <c r="H50" s="105" t="s">
        <v>6013</v>
      </c>
      <c r="I50" s="105" t="s">
        <v>6013</v>
      </c>
      <c r="J50" s="105" t="s">
        <v>6013</v>
      </c>
      <c r="K50" s="105" t="s">
        <v>6013</v>
      </c>
    </row>
    <row r="51">
      <c r="A51" s="102" t="s">
        <v>6179</v>
      </c>
      <c r="B51" s="105" t="s">
        <v>7470</v>
      </c>
      <c r="C51" s="105" t="s">
        <v>7470</v>
      </c>
      <c r="D51" s="105" t="s">
        <v>7471</v>
      </c>
      <c r="E51" s="105" t="s">
        <v>7472</v>
      </c>
      <c r="F51" s="105" t="s">
        <v>6078</v>
      </c>
      <c r="G51" s="105" t="s">
        <v>7473</v>
      </c>
      <c r="H51" s="105" t="s">
        <v>7474</v>
      </c>
      <c r="I51" s="105" t="s">
        <v>7372</v>
      </c>
      <c r="J51" s="105" t="s">
        <v>7475</v>
      </c>
      <c r="K51" s="105" t="s">
        <v>7476</v>
      </c>
    </row>
    <row r="52">
      <c r="A52" s="102" t="s">
        <v>6191</v>
      </c>
      <c r="B52" s="105" t="s">
        <v>6447</v>
      </c>
      <c r="C52" s="105" t="s">
        <v>6447</v>
      </c>
      <c r="D52" s="105" t="s">
        <v>6447</v>
      </c>
      <c r="E52" s="105" t="s">
        <v>6447</v>
      </c>
      <c r="F52" s="105" t="s">
        <v>6447</v>
      </c>
      <c r="G52" s="105" t="s">
        <v>6447</v>
      </c>
      <c r="H52" s="105" t="s">
        <v>6379</v>
      </c>
      <c r="I52" s="105" t="s">
        <v>723</v>
      </c>
      <c r="J52" s="105" t="s">
        <v>6226</v>
      </c>
      <c r="K52" s="105" t="s">
        <v>6192</v>
      </c>
    </row>
    <row r="53">
      <c r="A53" s="102" t="s">
        <v>6198</v>
      </c>
      <c r="B53" s="105" t="s">
        <v>200</v>
      </c>
      <c r="C53" s="105" t="s">
        <v>200</v>
      </c>
      <c r="D53" s="105" t="s">
        <v>200</v>
      </c>
      <c r="E53" s="105" t="s">
        <v>200</v>
      </c>
      <c r="F53" s="105" t="s">
        <v>200</v>
      </c>
      <c r="G53" s="105" t="s">
        <v>200</v>
      </c>
      <c r="H53" s="105" t="s">
        <v>200</v>
      </c>
      <c r="I53" s="105" t="s">
        <v>200</v>
      </c>
      <c r="J53" s="105" t="s">
        <v>200</v>
      </c>
      <c r="K53" s="105" t="s">
        <v>200</v>
      </c>
    </row>
    <row r="54">
      <c r="A54" s="102" t="s">
        <v>7477</v>
      </c>
      <c r="B54" s="105" t="s">
        <v>7478</v>
      </c>
      <c r="C54" s="105" t="s">
        <v>7478</v>
      </c>
      <c r="D54" s="105" t="s">
        <v>7479</v>
      </c>
      <c r="E54" s="105" t="s">
        <v>7480</v>
      </c>
      <c r="F54" s="105" t="s">
        <v>7481</v>
      </c>
      <c r="G54" s="105" t="s">
        <v>7482</v>
      </c>
      <c r="H54" s="105" t="s">
        <v>7483</v>
      </c>
      <c r="I54" s="105" t="s">
        <v>7484</v>
      </c>
      <c r="J54" s="105" t="s">
        <v>7485</v>
      </c>
      <c r="K54" s="105" t="s">
        <v>7486</v>
      </c>
    </row>
    <row r="55">
      <c r="A55" s="102" t="s">
        <v>7487</v>
      </c>
      <c r="B55" s="105" t="s">
        <v>7488</v>
      </c>
      <c r="C55" s="105" t="s">
        <v>7488</v>
      </c>
      <c r="D55" s="105" t="s">
        <v>7489</v>
      </c>
      <c r="E55" s="105" t="s">
        <v>7490</v>
      </c>
      <c r="F55" s="105" t="s">
        <v>7491</v>
      </c>
      <c r="G55" s="105" t="s">
        <v>7492</v>
      </c>
      <c r="H55" s="105" t="s">
        <v>7493</v>
      </c>
      <c r="I55" s="105" t="s">
        <v>7494</v>
      </c>
      <c r="J55" s="105" t="s">
        <v>7495</v>
      </c>
      <c r="K55" s="105" t="s">
        <v>7496</v>
      </c>
    </row>
    <row r="56">
      <c r="A56" s="102" t="s">
        <v>6706</v>
      </c>
      <c r="B56" s="105" t="s">
        <v>15</v>
      </c>
      <c r="C56" s="105" t="s">
        <v>15</v>
      </c>
      <c r="D56" s="105" t="s">
        <v>15</v>
      </c>
      <c r="E56" s="105" t="s">
        <v>15</v>
      </c>
      <c r="F56" s="105" t="s">
        <v>15</v>
      </c>
      <c r="G56" s="105" t="s">
        <v>15</v>
      </c>
      <c r="H56" s="105" t="s">
        <v>15</v>
      </c>
      <c r="I56" s="105" t="s">
        <v>15</v>
      </c>
      <c r="J56" s="105" t="s">
        <v>15</v>
      </c>
      <c r="K56" s="105" t="s">
        <v>15</v>
      </c>
    </row>
    <row r="57">
      <c r="A57" s="102" t="s">
        <v>6224</v>
      </c>
      <c r="B57" s="105" t="s">
        <v>7497</v>
      </c>
      <c r="C57" s="105" t="s">
        <v>7497</v>
      </c>
      <c r="D57" s="105" t="s">
        <v>7498</v>
      </c>
      <c r="E57" s="105" t="s">
        <v>7499</v>
      </c>
      <c r="F57" s="105" t="s">
        <v>6098</v>
      </c>
      <c r="G57" s="105" t="s">
        <v>7457</v>
      </c>
      <c r="H57" s="105" t="s">
        <v>7456</v>
      </c>
      <c r="I57" s="105" t="s">
        <v>6073</v>
      </c>
      <c r="J57" s="105" t="s">
        <v>6019</v>
      </c>
      <c r="K57" s="105" t="s">
        <v>6019</v>
      </c>
    </row>
    <row r="58">
      <c r="A58" s="102" t="s">
        <v>6225</v>
      </c>
      <c r="B58" s="105" t="s">
        <v>6342</v>
      </c>
      <c r="C58" s="105" t="s">
        <v>6342</v>
      </c>
      <c r="D58" s="105" t="s">
        <v>6343</v>
      </c>
      <c r="E58" s="105" t="s">
        <v>7500</v>
      </c>
      <c r="F58" s="105" t="s">
        <v>7501</v>
      </c>
      <c r="G58" s="105" t="s">
        <v>7502</v>
      </c>
      <c r="H58" s="105" t="s">
        <v>7503</v>
      </c>
      <c r="I58" s="105" t="s">
        <v>7504</v>
      </c>
      <c r="J58" s="105" t="s">
        <v>7505</v>
      </c>
      <c r="K58" s="105" t="s">
        <v>6341</v>
      </c>
    </row>
    <row r="59">
      <c r="A59" s="102" t="s">
        <v>6227</v>
      </c>
      <c r="B59" s="105" t="s">
        <v>7467</v>
      </c>
      <c r="C59" s="105" t="s">
        <v>7467</v>
      </c>
      <c r="D59" s="105" t="s">
        <v>6346</v>
      </c>
      <c r="E59" s="105" t="s">
        <v>6192</v>
      </c>
      <c r="F59" s="105" t="s">
        <v>7506</v>
      </c>
      <c r="G59" s="105" t="s">
        <v>6346</v>
      </c>
      <c r="H59" s="105" t="s">
        <v>6346</v>
      </c>
      <c r="I59" s="105" t="s">
        <v>6346</v>
      </c>
      <c r="J59" s="105" t="s">
        <v>7506</v>
      </c>
      <c r="K59" s="105" t="s">
        <v>719</v>
      </c>
    </row>
    <row r="60">
      <c r="A60" s="102" t="s">
        <v>6229</v>
      </c>
      <c r="B60" s="105" t="s">
        <v>944</v>
      </c>
      <c r="C60" s="105" t="s">
        <v>944</v>
      </c>
      <c r="D60" s="105" t="s">
        <v>944</v>
      </c>
      <c r="E60" s="105" t="s">
        <v>944</v>
      </c>
      <c r="F60" s="105" t="s">
        <v>944</v>
      </c>
      <c r="G60" s="105" t="s">
        <v>944</v>
      </c>
      <c r="H60" s="105" t="s">
        <v>944</v>
      </c>
      <c r="I60" s="105" t="s">
        <v>944</v>
      </c>
      <c r="J60" s="105" t="s">
        <v>944</v>
      </c>
      <c r="K60" s="105" t="s">
        <v>944</v>
      </c>
    </row>
    <row r="61">
      <c r="A61" s="102" t="s">
        <v>6230</v>
      </c>
      <c r="B61" s="105" t="s">
        <v>15</v>
      </c>
      <c r="C61" s="105" t="s">
        <v>15</v>
      </c>
      <c r="D61" s="105" t="s">
        <v>15</v>
      </c>
      <c r="E61" s="105" t="s">
        <v>15</v>
      </c>
      <c r="F61" s="105" t="s">
        <v>15</v>
      </c>
      <c r="G61" s="105" t="s">
        <v>15</v>
      </c>
      <c r="H61" s="105" t="s">
        <v>15</v>
      </c>
      <c r="I61" s="105" t="s">
        <v>15</v>
      </c>
      <c r="J61" s="105" t="s">
        <v>15</v>
      </c>
      <c r="K61" s="105" t="s">
        <v>15</v>
      </c>
    </row>
    <row r="62">
      <c r="A62" s="102" t="s">
        <v>6231</v>
      </c>
      <c r="B62" s="105" t="s">
        <v>15</v>
      </c>
      <c r="C62" s="105" t="s">
        <v>15</v>
      </c>
      <c r="D62" s="105" t="s">
        <v>15</v>
      </c>
      <c r="E62" s="105" t="s">
        <v>15</v>
      </c>
      <c r="F62" s="105" t="s">
        <v>15</v>
      </c>
      <c r="G62" s="105" t="s">
        <v>15</v>
      </c>
      <c r="H62" s="105" t="s">
        <v>15</v>
      </c>
      <c r="I62" s="105" t="s">
        <v>15</v>
      </c>
      <c r="J62" s="105" t="s">
        <v>15</v>
      </c>
      <c r="K62" s="105" t="s">
        <v>15</v>
      </c>
    </row>
    <row r="63">
      <c r="A63" s="102" t="s">
        <v>6232</v>
      </c>
      <c r="B63" s="105" t="s">
        <v>15</v>
      </c>
      <c r="C63" s="105" t="s">
        <v>15</v>
      </c>
      <c r="D63" s="105" t="s">
        <v>15</v>
      </c>
      <c r="E63" s="105" t="s">
        <v>15</v>
      </c>
      <c r="F63" s="105" t="s">
        <v>15</v>
      </c>
      <c r="G63" s="105" t="s">
        <v>15</v>
      </c>
      <c r="H63" s="105" t="s">
        <v>15</v>
      </c>
      <c r="I63" s="105" t="s">
        <v>15</v>
      </c>
      <c r="J63" s="105" t="s">
        <v>15</v>
      </c>
      <c r="K63" s="105" t="s">
        <v>15</v>
      </c>
    </row>
    <row r="64">
      <c r="A64" s="102" t="s">
        <v>6233</v>
      </c>
      <c r="B64" s="105" t="s">
        <v>7507</v>
      </c>
      <c r="C64" s="105" t="s">
        <v>7507</v>
      </c>
      <c r="D64" s="105" t="s">
        <v>7507</v>
      </c>
      <c r="E64" s="105" t="s">
        <v>7507</v>
      </c>
      <c r="F64" s="105" t="s">
        <v>7507</v>
      </c>
      <c r="G64" s="105" t="s">
        <v>7507</v>
      </c>
      <c r="H64" s="105" t="s">
        <v>7507</v>
      </c>
      <c r="I64" s="105" t="s">
        <v>7507</v>
      </c>
      <c r="J64" s="105" t="s">
        <v>7507</v>
      </c>
      <c r="K64" s="105" t="s">
        <v>7507</v>
      </c>
    </row>
    <row r="65">
      <c r="A65" s="106" t="s">
        <v>6234</v>
      </c>
      <c r="B65" s="132" t="s">
        <v>15</v>
      </c>
      <c r="C65" s="133" t="s">
        <v>15</v>
      </c>
      <c r="D65" s="133" t="s">
        <v>15</v>
      </c>
      <c r="E65" s="133" t="s">
        <v>15</v>
      </c>
      <c r="F65" s="133" t="s">
        <v>15</v>
      </c>
      <c r="G65" s="133" t="s">
        <v>15</v>
      </c>
      <c r="H65" s="133" t="s">
        <v>15</v>
      </c>
      <c r="I65" s="133" t="s">
        <v>15</v>
      </c>
      <c r="J65" s="133" t="s">
        <v>15</v>
      </c>
      <c r="K65" s="133" t="s">
        <v>15</v>
      </c>
    </row>
    <row r="67">
      <c r="A67" s="291" t="s">
        <v>374</v>
      </c>
    </row>
    <row r="68">
      <c r="A68" s="83" t="s">
        <v>7508</v>
      </c>
    </row>
    <row r="69">
      <c r="A69" s="310"/>
    </row>
    <row r="70">
      <c r="A70" s="31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7350</v>
      </c>
      <c r="B1" s="280"/>
      <c r="L1" s="85" t="s">
        <v>1</v>
      </c>
    </row>
    <row r="2" s="81" customFormat="1">
      <c r="A2" s="308" t="s">
        <v>7351</v>
      </c>
      <c r="B2" s="309"/>
      <c r="L2" s="87" t="s">
        <v>3</v>
      </c>
    </row>
    <row r="3" s="80" customFormat="1">
      <c r="A3" s="281" t="s">
        <v>376</v>
      </c>
      <c r="B3" s="283" t="e">
        <f>SUBSTITUTE(#REF!,"Source","CRF")</f>
        <v>#REF!</v>
      </c>
    </row>
    <row r="4" s="80" customFormat="1">
      <c r="A4" s="280"/>
      <c r="B4" s="280"/>
    </row>
    <row r="5" ht="30" customHeight="1">
      <c r="A5" s="288" t="s">
        <v>148</v>
      </c>
      <c r="B5" s="134" t="s">
        <v>377</v>
      </c>
      <c r="C5" s="127" t="s">
        <v>378</v>
      </c>
      <c r="D5" s="127" t="s">
        <v>379</v>
      </c>
      <c r="E5" s="127" t="s">
        <v>380</v>
      </c>
      <c r="F5" s="127" t="s">
        <v>381</v>
      </c>
      <c r="G5" s="127" t="s">
        <v>382</v>
      </c>
      <c r="H5" s="127" t="s">
        <v>383</v>
      </c>
      <c r="I5" s="127" t="s">
        <v>384</v>
      </c>
      <c r="J5" s="127" t="s">
        <v>385</v>
      </c>
      <c r="K5" s="127" t="s">
        <v>386</v>
      </c>
      <c r="L5" s="127" t="s">
        <v>387</v>
      </c>
    </row>
    <row r="6">
      <c r="A6" s="289"/>
      <c r="B6" s="89" t="s">
        <v>15</v>
      </c>
      <c r="C6" s="128" t="s">
        <v>15</v>
      </c>
      <c r="D6" s="128" t="s">
        <v>15</v>
      </c>
      <c r="E6" s="128" t="s">
        <v>15</v>
      </c>
      <c r="F6" s="128" t="s">
        <v>15</v>
      </c>
      <c r="G6" s="128" t="s">
        <v>15</v>
      </c>
      <c r="H6" s="128" t="s">
        <v>15</v>
      </c>
      <c r="I6" s="128" t="s">
        <v>15</v>
      </c>
      <c r="J6" s="128" t="s">
        <v>15</v>
      </c>
      <c r="K6" s="128" t="s">
        <v>15</v>
      </c>
      <c r="L6" s="128" t="s">
        <v>15</v>
      </c>
    </row>
    <row r="7">
      <c r="A7" s="94" t="s">
        <v>5869</v>
      </c>
      <c r="B7" s="96" t="s">
        <v>7738</v>
      </c>
      <c r="C7" s="131" t="s">
        <v>7878</v>
      </c>
      <c r="D7" s="131" t="s">
        <v>7879</v>
      </c>
      <c r="E7" s="131" t="s">
        <v>7880</v>
      </c>
      <c r="F7" s="131" t="s">
        <v>7881</v>
      </c>
      <c r="G7" s="131" t="s">
        <v>7882</v>
      </c>
      <c r="H7" s="131" t="s">
        <v>7883</v>
      </c>
      <c r="I7" s="131" t="s">
        <v>7884</v>
      </c>
      <c r="J7" s="131" t="s">
        <v>7885</v>
      </c>
      <c r="K7" s="131" t="s">
        <v>7886</v>
      </c>
      <c r="L7" s="131" t="s">
        <v>7887</v>
      </c>
    </row>
    <row r="8">
      <c r="A8" s="102" t="s">
        <v>5881</v>
      </c>
      <c r="B8" s="105" t="s">
        <v>7738</v>
      </c>
      <c r="C8" s="105" t="s">
        <v>7878</v>
      </c>
      <c r="D8" s="105" t="s">
        <v>7879</v>
      </c>
      <c r="E8" s="105" t="s">
        <v>7880</v>
      </c>
      <c r="F8" s="105" t="s">
        <v>7881</v>
      </c>
      <c r="G8" s="105" t="s">
        <v>7882</v>
      </c>
      <c r="H8" s="105" t="s">
        <v>7883</v>
      </c>
      <c r="I8" s="105" t="s">
        <v>7884</v>
      </c>
      <c r="J8" s="105" t="s">
        <v>7885</v>
      </c>
      <c r="K8" s="105" t="s">
        <v>7886</v>
      </c>
      <c r="L8" s="105" t="s">
        <v>7887</v>
      </c>
    </row>
    <row r="9">
      <c r="A9" s="102" t="s">
        <v>5893</v>
      </c>
      <c r="B9" s="105" t="s">
        <v>7888</v>
      </c>
      <c r="C9" s="105" t="s">
        <v>7889</v>
      </c>
      <c r="D9" s="105" t="s">
        <v>7890</v>
      </c>
      <c r="E9" s="105" t="s">
        <v>5927</v>
      </c>
      <c r="F9" s="105" t="s">
        <v>7891</v>
      </c>
      <c r="G9" s="105" t="s">
        <v>7892</v>
      </c>
      <c r="H9" s="105" t="s">
        <v>5906</v>
      </c>
      <c r="I9" s="105" t="s">
        <v>7893</v>
      </c>
      <c r="J9" s="105" t="s">
        <v>7894</v>
      </c>
      <c r="K9" s="105" t="s">
        <v>7895</v>
      </c>
      <c r="L9" s="105" t="s">
        <v>7750</v>
      </c>
    </row>
    <row r="10">
      <c r="A10" s="102" t="s">
        <v>5905</v>
      </c>
      <c r="B10" s="105" t="s">
        <v>7758</v>
      </c>
      <c r="C10" s="105" t="s">
        <v>7451</v>
      </c>
      <c r="D10" s="105" t="s">
        <v>7896</v>
      </c>
      <c r="E10" s="105" t="s">
        <v>681</v>
      </c>
      <c r="F10" s="105" t="s">
        <v>676</v>
      </c>
      <c r="G10" s="105" t="s">
        <v>7783</v>
      </c>
      <c r="H10" s="105" t="s">
        <v>7385</v>
      </c>
      <c r="I10" s="105" t="s">
        <v>7476</v>
      </c>
      <c r="J10" s="105" t="s">
        <v>7757</v>
      </c>
      <c r="K10" s="105" t="s">
        <v>7838</v>
      </c>
      <c r="L10" s="105" t="s">
        <v>7897</v>
      </c>
    </row>
    <row r="11">
      <c r="A11" s="102" t="s">
        <v>5917</v>
      </c>
      <c r="B11" s="105" t="s">
        <v>7898</v>
      </c>
      <c r="C11" s="105" t="s">
        <v>7899</v>
      </c>
      <c r="D11" s="105" t="s">
        <v>7900</v>
      </c>
      <c r="E11" s="105" t="s">
        <v>7901</v>
      </c>
      <c r="F11" s="105" t="s">
        <v>7902</v>
      </c>
      <c r="G11" s="105" t="s">
        <v>7903</v>
      </c>
      <c r="H11" s="105" t="s">
        <v>7473</v>
      </c>
      <c r="I11" s="105" t="s">
        <v>7904</v>
      </c>
      <c r="J11" s="105" t="s">
        <v>7905</v>
      </c>
      <c r="K11" s="105" t="s">
        <v>7906</v>
      </c>
      <c r="L11" s="105" t="s">
        <v>7907</v>
      </c>
    </row>
    <row r="12">
      <c r="A12" s="102" t="s">
        <v>5928</v>
      </c>
      <c r="B12" s="105" t="s">
        <v>7908</v>
      </c>
      <c r="C12" s="105" t="s">
        <v>7909</v>
      </c>
      <c r="D12" s="105" t="s">
        <v>7910</v>
      </c>
      <c r="E12" s="105" t="s">
        <v>7911</v>
      </c>
      <c r="F12" s="105" t="s">
        <v>7912</v>
      </c>
      <c r="G12" s="105" t="s">
        <v>6408</v>
      </c>
      <c r="H12" s="105" t="s">
        <v>6408</v>
      </c>
      <c r="I12" s="105" t="s">
        <v>7913</v>
      </c>
      <c r="J12" s="105" t="s">
        <v>6127</v>
      </c>
      <c r="K12" s="105" t="s">
        <v>7914</v>
      </c>
      <c r="L12" s="105" t="s">
        <v>7672</v>
      </c>
    </row>
    <row r="13">
      <c r="A13" s="102" t="s">
        <v>5940</v>
      </c>
      <c r="B13" s="105" t="s">
        <v>5946</v>
      </c>
      <c r="C13" s="105" t="s">
        <v>6228</v>
      </c>
      <c r="D13" s="105" t="s">
        <v>6379</v>
      </c>
      <c r="E13" s="105" t="s">
        <v>6379</v>
      </c>
      <c r="F13" s="105" t="s">
        <v>6379</v>
      </c>
      <c r="G13" s="105" t="s">
        <v>6378</v>
      </c>
      <c r="H13" s="105" t="s">
        <v>6378</v>
      </c>
      <c r="I13" s="105" t="s">
        <v>7445</v>
      </c>
      <c r="J13" s="105" t="s">
        <v>7445</v>
      </c>
      <c r="K13" s="105" t="s">
        <v>7445</v>
      </c>
      <c r="L13" s="105" t="s">
        <v>7445</v>
      </c>
    </row>
    <row r="14">
      <c r="A14" s="102" t="s">
        <v>5947</v>
      </c>
      <c r="B14" s="105" t="s">
        <v>124</v>
      </c>
      <c r="C14" s="105" t="s">
        <v>124</v>
      </c>
      <c r="D14" s="105" t="s">
        <v>124</v>
      </c>
      <c r="E14" s="105" t="s">
        <v>124</v>
      </c>
      <c r="F14" s="105" t="s">
        <v>124</v>
      </c>
      <c r="G14" s="105" t="s">
        <v>124</v>
      </c>
      <c r="H14" s="105" t="s">
        <v>124</v>
      </c>
      <c r="I14" s="105" t="s">
        <v>124</v>
      </c>
      <c r="J14" s="105" t="s">
        <v>124</v>
      </c>
      <c r="K14" s="105" t="s">
        <v>124</v>
      </c>
      <c r="L14" s="105" t="s">
        <v>124</v>
      </c>
    </row>
    <row r="15">
      <c r="A15" s="102" t="s">
        <v>5959</v>
      </c>
      <c r="B15" s="105" t="s">
        <v>6013</v>
      </c>
      <c r="C15" s="105" t="s">
        <v>6013</v>
      </c>
      <c r="D15" s="105" t="s">
        <v>6013</v>
      </c>
      <c r="E15" s="105" t="s">
        <v>6013</v>
      </c>
      <c r="F15" s="105" t="s">
        <v>6013</v>
      </c>
      <c r="G15" s="105" t="s">
        <v>6013</v>
      </c>
      <c r="H15" s="105" t="s">
        <v>6013</v>
      </c>
      <c r="I15" s="105" t="s">
        <v>6013</v>
      </c>
      <c r="J15" s="105" t="s">
        <v>6013</v>
      </c>
      <c r="K15" s="105" t="s">
        <v>6013</v>
      </c>
      <c r="L15" s="105" t="s">
        <v>6013</v>
      </c>
    </row>
    <row r="16">
      <c r="A16" s="102" t="s">
        <v>5971</v>
      </c>
      <c r="B16" s="105" t="s">
        <v>124</v>
      </c>
      <c r="C16" s="105" t="s">
        <v>124</v>
      </c>
      <c r="D16" s="105" t="s">
        <v>124</v>
      </c>
      <c r="E16" s="105" t="s">
        <v>124</v>
      </c>
      <c r="F16" s="105" t="s">
        <v>124</v>
      </c>
      <c r="G16" s="105" t="s">
        <v>124</v>
      </c>
      <c r="H16" s="105" t="s">
        <v>124</v>
      </c>
      <c r="I16" s="105" t="s">
        <v>124</v>
      </c>
      <c r="J16" s="105" t="s">
        <v>124</v>
      </c>
      <c r="K16" s="105" t="s">
        <v>124</v>
      </c>
      <c r="L16" s="105" t="s">
        <v>124</v>
      </c>
    </row>
    <row r="17">
      <c r="A17" s="102" t="s">
        <v>5983</v>
      </c>
      <c r="B17" s="105" t="s">
        <v>15</v>
      </c>
      <c r="C17" s="105" t="s">
        <v>15</v>
      </c>
      <c r="D17" s="105" t="s">
        <v>15</v>
      </c>
      <c r="E17" s="105" t="s">
        <v>15</v>
      </c>
      <c r="F17" s="105" t="s">
        <v>15</v>
      </c>
      <c r="G17" s="105" t="s">
        <v>15</v>
      </c>
      <c r="H17" s="105" t="s">
        <v>15</v>
      </c>
      <c r="I17" s="105" t="s">
        <v>15</v>
      </c>
      <c r="J17" s="105" t="s">
        <v>15</v>
      </c>
      <c r="K17" s="105" t="s">
        <v>15</v>
      </c>
      <c r="L17" s="105" t="s">
        <v>15</v>
      </c>
    </row>
    <row r="18">
      <c r="A18" s="102" t="s">
        <v>5984</v>
      </c>
      <c r="B18" s="105" t="s">
        <v>7915</v>
      </c>
      <c r="C18" s="105" t="s">
        <v>6003</v>
      </c>
      <c r="D18" s="105" t="s">
        <v>7916</v>
      </c>
      <c r="E18" s="105" t="s">
        <v>7917</v>
      </c>
      <c r="F18" s="105" t="s">
        <v>6276</v>
      </c>
      <c r="G18" s="105" t="s">
        <v>7918</v>
      </c>
      <c r="H18" s="105" t="s">
        <v>7919</v>
      </c>
      <c r="I18" s="105" t="s">
        <v>7920</v>
      </c>
      <c r="J18" s="105" t="s">
        <v>7921</v>
      </c>
      <c r="K18" s="105" t="s">
        <v>7922</v>
      </c>
      <c r="L18" s="105" t="s">
        <v>7923</v>
      </c>
    </row>
    <row r="19">
      <c r="A19" s="102" t="s">
        <v>5996</v>
      </c>
      <c r="B19" s="105" t="s">
        <v>15</v>
      </c>
      <c r="C19" s="105" t="s">
        <v>15</v>
      </c>
      <c r="D19" s="105" t="s">
        <v>15</v>
      </c>
      <c r="E19" s="105" t="s">
        <v>15</v>
      </c>
      <c r="F19" s="105" t="s">
        <v>15</v>
      </c>
      <c r="G19" s="105" t="s">
        <v>15</v>
      </c>
      <c r="H19" s="105" t="s">
        <v>15</v>
      </c>
      <c r="I19" s="105" t="s">
        <v>15</v>
      </c>
      <c r="J19" s="105" t="s">
        <v>15</v>
      </c>
      <c r="K19" s="105" t="s">
        <v>15</v>
      </c>
      <c r="L19" s="105" t="s">
        <v>15</v>
      </c>
    </row>
    <row r="20">
      <c r="A20" s="102" t="s">
        <v>5997</v>
      </c>
      <c r="B20" s="105" t="s">
        <v>7924</v>
      </c>
      <c r="C20" s="105" t="s">
        <v>7925</v>
      </c>
      <c r="D20" s="105" t="s">
        <v>7926</v>
      </c>
      <c r="E20" s="105" t="s">
        <v>7927</v>
      </c>
      <c r="F20" s="105" t="s">
        <v>7928</v>
      </c>
      <c r="G20" s="105" t="s">
        <v>7929</v>
      </c>
      <c r="H20" s="105" t="s">
        <v>7930</v>
      </c>
      <c r="I20" s="105" t="s">
        <v>7931</v>
      </c>
      <c r="J20" s="105" t="s">
        <v>7932</v>
      </c>
      <c r="K20" s="105" t="s">
        <v>7933</v>
      </c>
      <c r="L20" s="105" t="s">
        <v>7934</v>
      </c>
    </row>
    <row r="21">
      <c r="A21" s="102" t="s">
        <v>6008</v>
      </c>
      <c r="B21" s="105" t="s">
        <v>6228</v>
      </c>
      <c r="C21" s="105" t="s">
        <v>5946</v>
      </c>
      <c r="D21" s="105" t="s">
        <v>6228</v>
      </c>
      <c r="E21" s="105" t="s">
        <v>6379</v>
      </c>
      <c r="F21" s="105" t="s">
        <v>5946</v>
      </c>
      <c r="G21" s="105" t="s">
        <v>6226</v>
      </c>
      <c r="H21" s="105" t="s">
        <v>5946</v>
      </c>
      <c r="I21" s="105" t="s">
        <v>6226</v>
      </c>
      <c r="J21" s="105" t="s">
        <v>5946</v>
      </c>
      <c r="K21" s="105" t="s">
        <v>5946</v>
      </c>
      <c r="L21" s="105" t="s">
        <v>6379</v>
      </c>
    </row>
    <row r="22">
      <c r="A22" s="102" t="s">
        <v>6012</v>
      </c>
      <c r="B22" s="105" t="s">
        <v>124</v>
      </c>
      <c r="C22" s="105" t="s">
        <v>124</v>
      </c>
      <c r="D22" s="105" t="s">
        <v>124</v>
      </c>
      <c r="E22" s="105" t="s">
        <v>124</v>
      </c>
      <c r="F22" s="105" t="s">
        <v>124</v>
      </c>
      <c r="G22" s="105" t="s">
        <v>124</v>
      </c>
      <c r="H22" s="105" t="s">
        <v>124</v>
      </c>
      <c r="I22" s="105" t="s">
        <v>124</v>
      </c>
      <c r="J22" s="105" t="s">
        <v>124</v>
      </c>
      <c r="K22" s="105" t="s">
        <v>124</v>
      </c>
      <c r="L22" s="105" t="s">
        <v>6377</v>
      </c>
    </row>
    <row r="23">
      <c r="A23" s="102" t="s">
        <v>6014</v>
      </c>
      <c r="B23" s="105" t="s">
        <v>15</v>
      </c>
      <c r="C23" s="105" t="s">
        <v>15</v>
      </c>
      <c r="D23" s="105" t="s">
        <v>15</v>
      </c>
      <c r="E23" s="105" t="s">
        <v>15</v>
      </c>
      <c r="F23" s="105" t="s">
        <v>15</v>
      </c>
      <c r="G23" s="105" t="s">
        <v>15</v>
      </c>
      <c r="H23" s="105" t="s">
        <v>15</v>
      </c>
      <c r="I23" s="105" t="s">
        <v>15</v>
      </c>
      <c r="J23" s="105" t="s">
        <v>15</v>
      </c>
      <c r="K23" s="105" t="s">
        <v>15</v>
      </c>
      <c r="L23" s="105" t="s">
        <v>15</v>
      </c>
    </row>
    <row r="24">
      <c r="A24" s="102" t="s">
        <v>6015</v>
      </c>
      <c r="B24" s="105" t="s">
        <v>15</v>
      </c>
      <c r="C24" s="105" t="s">
        <v>15</v>
      </c>
      <c r="D24" s="105" t="s">
        <v>15</v>
      </c>
      <c r="E24" s="105" t="s">
        <v>15</v>
      </c>
      <c r="F24" s="105" t="s">
        <v>15</v>
      </c>
      <c r="G24" s="105" t="s">
        <v>15</v>
      </c>
      <c r="H24" s="105" t="s">
        <v>15</v>
      </c>
      <c r="I24" s="105" t="s">
        <v>15</v>
      </c>
      <c r="J24" s="105" t="s">
        <v>15</v>
      </c>
      <c r="K24" s="105" t="s">
        <v>15</v>
      </c>
      <c r="L24" s="105" t="s">
        <v>15</v>
      </c>
    </row>
    <row r="25">
      <c r="A25" s="102" t="s">
        <v>6016</v>
      </c>
      <c r="B25" s="105" t="s">
        <v>7935</v>
      </c>
      <c r="C25" s="105" t="s">
        <v>7936</v>
      </c>
      <c r="D25" s="105" t="s">
        <v>7369</v>
      </c>
      <c r="E25" s="105" t="s">
        <v>7937</v>
      </c>
      <c r="F25" s="105" t="s">
        <v>7938</v>
      </c>
      <c r="G25" s="105" t="s">
        <v>7939</v>
      </c>
      <c r="H25" s="105" t="s">
        <v>7940</v>
      </c>
      <c r="I25" s="105" t="s">
        <v>7941</v>
      </c>
      <c r="J25" s="105" t="s">
        <v>7942</v>
      </c>
      <c r="K25" s="105" t="s">
        <v>7672</v>
      </c>
      <c r="L25" s="105" t="s">
        <v>6127</v>
      </c>
    </row>
    <row r="26">
      <c r="A26" s="102" t="s">
        <v>6028</v>
      </c>
      <c r="B26" s="105" t="s">
        <v>146</v>
      </c>
      <c r="C26" s="105" t="s">
        <v>146</v>
      </c>
      <c r="D26" s="105" t="s">
        <v>146</v>
      </c>
      <c r="E26" s="105" t="s">
        <v>146</v>
      </c>
      <c r="F26" s="105" t="s">
        <v>146</v>
      </c>
      <c r="G26" s="105" t="s">
        <v>146</v>
      </c>
      <c r="H26" s="105" t="s">
        <v>146</v>
      </c>
      <c r="I26" s="105" t="s">
        <v>146</v>
      </c>
      <c r="J26" s="105" t="s">
        <v>146</v>
      </c>
      <c r="K26" s="105" t="s">
        <v>146</v>
      </c>
      <c r="L26" s="105" t="s">
        <v>146</v>
      </c>
    </row>
    <row r="27">
      <c r="A27" s="102" t="s">
        <v>6029</v>
      </c>
      <c r="B27" s="105" t="s">
        <v>7943</v>
      </c>
      <c r="C27" s="105" t="s">
        <v>7944</v>
      </c>
      <c r="D27" s="105" t="s">
        <v>7945</v>
      </c>
      <c r="E27" s="105" t="s">
        <v>7946</v>
      </c>
      <c r="F27" s="105" t="s">
        <v>7947</v>
      </c>
      <c r="G27" s="105" t="s">
        <v>7948</v>
      </c>
      <c r="H27" s="105" t="s">
        <v>7949</v>
      </c>
      <c r="I27" s="105" t="s">
        <v>7950</v>
      </c>
      <c r="J27" s="105" t="s">
        <v>7951</v>
      </c>
      <c r="K27" s="105" t="s">
        <v>7952</v>
      </c>
      <c r="L27" s="105" t="s">
        <v>7953</v>
      </c>
    </row>
    <row r="28">
      <c r="A28" s="102" t="s">
        <v>6041</v>
      </c>
      <c r="B28" s="105" t="s">
        <v>15</v>
      </c>
      <c r="C28" s="105" t="s">
        <v>15</v>
      </c>
      <c r="D28" s="105" t="s">
        <v>15</v>
      </c>
      <c r="E28" s="105" t="s">
        <v>15</v>
      </c>
      <c r="F28" s="105" t="s">
        <v>15</v>
      </c>
      <c r="G28" s="105" t="s">
        <v>15</v>
      </c>
      <c r="H28" s="105" t="s">
        <v>15</v>
      </c>
      <c r="I28" s="105" t="s">
        <v>15</v>
      </c>
      <c r="J28" s="105" t="s">
        <v>15</v>
      </c>
      <c r="K28" s="105" t="s">
        <v>15</v>
      </c>
      <c r="L28" s="105" t="s">
        <v>15</v>
      </c>
    </row>
    <row r="29">
      <c r="A29" s="102" t="s">
        <v>6053</v>
      </c>
      <c r="B29" s="105" t="s">
        <v>7433</v>
      </c>
      <c r="C29" s="105" t="s">
        <v>7954</v>
      </c>
      <c r="D29" s="105" t="s">
        <v>7430</v>
      </c>
      <c r="E29" s="105" t="s">
        <v>7955</v>
      </c>
      <c r="F29" s="105" t="s">
        <v>7434</v>
      </c>
      <c r="G29" s="105" t="s">
        <v>7956</v>
      </c>
      <c r="H29" s="105" t="s">
        <v>7957</v>
      </c>
      <c r="I29" s="105" t="s">
        <v>7958</v>
      </c>
      <c r="J29" s="105" t="s">
        <v>7959</v>
      </c>
      <c r="K29" s="105" t="s">
        <v>7960</v>
      </c>
      <c r="L29" s="105" t="s">
        <v>7961</v>
      </c>
    </row>
    <row r="30">
      <c r="A30" s="102" t="s">
        <v>6065</v>
      </c>
      <c r="B30" s="105" t="s">
        <v>15</v>
      </c>
      <c r="C30" s="105" t="s">
        <v>15</v>
      </c>
      <c r="D30" s="105" t="s">
        <v>15</v>
      </c>
      <c r="E30" s="105" t="s">
        <v>15</v>
      </c>
      <c r="F30" s="105" t="s">
        <v>15</v>
      </c>
      <c r="G30" s="105" t="s">
        <v>15</v>
      </c>
      <c r="H30" s="105" t="s">
        <v>15</v>
      </c>
      <c r="I30" s="105" t="s">
        <v>15</v>
      </c>
      <c r="J30" s="105" t="s">
        <v>15</v>
      </c>
      <c r="K30" s="105" t="s">
        <v>15</v>
      </c>
      <c r="L30" s="105" t="s">
        <v>15</v>
      </c>
    </row>
    <row r="31">
      <c r="A31" s="102" t="s">
        <v>6066</v>
      </c>
      <c r="B31" s="105" t="s">
        <v>7962</v>
      </c>
      <c r="C31" s="105" t="s">
        <v>7963</v>
      </c>
      <c r="D31" s="105" t="s">
        <v>7964</v>
      </c>
      <c r="E31" s="105" t="s">
        <v>7965</v>
      </c>
      <c r="F31" s="105" t="s">
        <v>7966</v>
      </c>
      <c r="G31" s="105" t="s">
        <v>7967</v>
      </c>
      <c r="H31" s="105" t="s">
        <v>7968</v>
      </c>
      <c r="I31" s="105" t="s">
        <v>7969</v>
      </c>
      <c r="J31" s="105" t="s">
        <v>7970</v>
      </c>
      <c r="K31" s="105" t="s">
        <v>7971</v>
      </c>
      <c r="L31" s="105" t="s">
        <v>7972</v>
      </c>
    </row>
    <row r="32">
      <c r="A32" s="102" t="s">
        <v>6067</v>
      </c>
      <c r="B32" s="105" t="s">
        <v>200</v>
      </c>
      <c r="C32" s="105" t="s">
        <v>200</v>
      </c>
      <c r="D32" s="105" t="s">
        <v>200</v>
      </c>
      <c r="E32" s="105" t="s">
        <v>200</v>
      </c>
      <c r="F32" s="105" t="s">
        <v>200</v>
      </c>
      <c r="G32" s="105" t="s">
        <v>200</v>
      </c>
      <c r="H32" s="105" t="s">
        <v>200</v>
      </c>
      <c r="I32" s="105" t="s">
        <v>200</v>
      </c>
      <c r="J32" s="105" t="s">
        <v>200</v>
      </c>
      <c r="K32" s="105" t="s">
        <v>200</v>
      </c>
      <c r="L32" s="105" t="s">
        <v>200</v>
      </c>
    </row>
    <row r="33">
      <c r="A33" s="102" t="s">
        <v>6068</v>
      </c>
      <c r="B33" s="105" t="s">
        <v>200</v>
      </c>
      <c r="C33" s="105" t="s">
        <v>200</v>
      </c>
      <c r="D33" s="105" t="s">
        <v>200</v>
      </c>
      <c r="E33" s="105" t="s">
        <v>200</v>
      </c>
      <c r="F33" s="105" t="s">
        <v>200</v>
      </c>
      <c r="G33" s="105" t="s">
        <v>200</v>
      </c>
      <c r="H33" s="105" t="s">
        <v>200</v>
      </c>
      <c r="I33" s="105" t="s">
        <v>200</v>
      </c>
      <c r="J33" s="105" t="s">
        <v>200</v>
      </c>
      <c r="K33" s="105" t="s">
        <v>200</v>
      </c>
      <c r="L33" s="105" t="s">
        <v>200</v>
      </c>
    </row>
    <row r="34">
      <c r="A34" s="102" t="s">
        <v>6069</v>
      </c>
      <c r="B34" s="105" t="s">
        <v>15</v>
      </c>
      <c r="C34" s="105" t="s">
        <v>15</v>
      </c>
      <c r="D34" s="105" t="s">
        <v>15</v>
      </c>
      <c r="E34" s="105" t="s">
        <v>15</v>
      </c>
      <c r="F34" s="105" t="s">
        <v>15</v>
      </c>
      <c r="G34" s="105" t="s">
        <v>15</v>
      </c>
      <c r="H34" s="105" t="s">
        <v>15</v>
      </c>
      <c r="I34" s="105" t="s">
        <v>15</v>
      </c>
      <c r="J34" s="105" t="s">
        <v>15</v>
      </c>
      <c r="K34" s="105" t="s">
        <v>15</v>
      </c>
      <c r="L34" s="105" t="s">
        <v>15</v>
      </c>
    </row>
    <row r="35">
      <c r="A35" s="102" t="s">
        <v>6070</v>
      </c>
      <c r="B35" s="105" t="s">
        <v>15</v>
      </c>
      <c r="C35" s="105" t="s">
        <v>15</v>
      </c>
      <c r="D35" s="105" t="s">
        <v>15</v>
      </c>
      <c r="E35" s="105" t="s">
        <v>15</v>
      </c>
      <c r="F35" s="105" t="s">
        <v>15</v>
      </c>
      <c r="G35" s="105" t="s">
        <v>15</v>
      </c>
      <c r="H35" s="105" t="s">
        <v>15</v>
      </c>
      <c r="I35" s="105" t="s">
        <v>15</v>
      </c>
      <c r="J35" s="105" t="s">
        <v>15</v>
      </c>
      <c r="K35" s="105" t="s">
        <v>15</v>
      </c>
      <c r="L35" s="105" t="s">
        <v>15</v>
      </c>
    </row>
    <row r="36">
      <c r="A36" s="102" t="s">
        <v>7444</v>
      </c>
      <c r="B36" s="105" t="s">
        <v>15</v>
      </c>
      <c r="C36" s="105" t="s">
        <v>15</v>
      </c>
      <c r="D36" s="105" t="s">
        <v>15</v>
      </c>
      <c r="E36" s="105" t="s">
        <v>15</v>
      </c>
      <c r="F36" s="105" t="s">
        <v>15</v>
      </c>
      <c r="G36" s="105" t="s">
        <v>15</v>
      </c>
      <c r="H36" s="105" t="s">
        <v>15</v>
      </c>
      <c r="I36" s="105" t="s">
        <v>15</v>
      </c>
      <c r="J36" s="105" t="s">
        <v>15</v>
      </c>
      <c r="K36" s="105" t="s">
        <v>15</v>
      </c>
      <c r="L36" s="105" t="s">
        <v>15</v>
      </c>
    </row>
    <row r="37">
      <c r="A37" s="102" t="s">
        <v>6072</v>
      </c>
      <c r="B37" s="105" t="s">
        <v>6378</v>
      </c>
      <c r="C37" s="105" t="s">
        <v>6379</v>
      </c>
      <c r="D37" s="105" t="s">
        <v>5946</v>
      </c>
      <c r="E37" s="105" t="s">
        <v>5944</v>
      </c>
      <c r="F37" s="105" t="s">
        <v>5943</v>
      </c>
      <c r="G37" s="105" t="s">
        <v>5942</v>
      </c>
      <c r="H37" s="105" t="s">
        <v>716</v>
      </c>
      <c r="I37" s="105" t="s">
        <v>7973</v>
      </c>
      <c r="J37" s="105" t="s">
        <v>7974</v>
      </c>
      <c r="K37" s="105" t="s">
        <v>7975</v>
      </c>
      <c r="L37" s="105" t="s">
        <v>6098</v>
      </c>
    </row>
    <row r="38">
      <c r="A38" s="102" t="s">
        <v>6083</v>
      </c>
      <c r="B38" s="105" t="s">
        <v>7452</v>
      </c>
      <c r="C38" s="105" t="s">
        <v>7754</v>
      </c>
      <c r="D38" s="105" t="s">
        <v>7976</v>
      </c>
      <c r="E38" s="105" t="s">
        <v>7757</v>
      </c>
      <c r="F38" s="105" t="s">
        <v>7977</v>
      </c>
      <c r="G38" s="105" t="s">
        <v>7978</v>
      </c>
      <c r="H38" s="105" t="s">
        <v>7784</v>
      </c>
      <c r="I38" s="105" t="s">
        <v>7978</v>
      </c>
      <c r="J38" s="105" t="s">
        <v>676</v>
      </c>
      <c r="K38" s="105" t="s">
        <v>7979</v>
      </c>
      <c r="L38" s="105" t="s">
        <v>7838</v>
      </c>
    </row>
    <row r="39">
      <c r="A39" s="102" t="s">
        <v>6093</v>
      </c>
      <c r="B39" s="105" t="s">
        <v>7457</v>
      </c>
      <c r="C39" s="105" t="s">
        <v>6094</v>
      </c>
      <c r="D39" s="105" t="s">
        <v>7497</v>
      </c>
      <c r="E39" s="105" t="s">
        <v>6096</v>
      </c>
      <c r="F39" s="105" t="s">
        <v>6096</v>
      </c>
      <c r="G39" s="105" t="s">
        <v>7980</v>
      </c>
      <c r="H39" s="105" t="s">
        <v>7499</v>
      </c>
      <c r="I39" s="105" t="s">
        <v>7975</v>
      </c>
      <c r="J39" s="105" t="s">
        <v>7469</v>
      </c>
      <c r="K39" s="105" t="s">
        <v>6294</v>
      </c>
      <c r="L39" s="105" t="s">
        <v>7974</v>
      </c>
    </row>
    <row r="40">
      <c r="A40" s="102" t="s">
        <v>6101</v>
      </c>
      <c r="B40" s="105" t="s">
        <v>7458</v>
      </c>
      <c r="C40" s="105" t="s">
        <v>7458</v>
      </c>
      <c r="D40" s="105" t="s">
        <v>6020</v>
      </c>
      <c r="E40" s="105" t="s">
        <v>6386</v>
      </c>
      <c r="F40" s="105" t="s">
        <v>6019</v>
      </c>
      <c r="G40" s="105" t="s">
        <v>6017</v>
      </c>
      <c r="H40" s="105" t="s">
        <v>7455</v>
      </c>
      <c r="I40" s="105" t="s">
        <v>6017</v>
      </c>
      <c r="J40" s="105" t="s">
        <v>6019</v>
      </c>
      <c r="K40" s="105" t="s">
        <v>6386</v>
      </c>
      <c r="L40" s="105" t="s">
        <v>6388</v>
      </c>
    </row>
    <row r="41">
      <c r="A41" s="102" t="s">
        <v>6112</v>
      </c>
      <c r="B41" s="105" t="s">
        <v>7459</v>
      </c>
      <c r="C41" s="105" t="s">
        <v>6011</v>
      </c>
      <c r="D41" s="105" t="s">
        <v>6011</v>
      </c>
      <c r="E41" s="105" t="s">
        <v>6011</v>
      </c>
      <c r="F41" s="105" t="s">
        <v>6010</v>
      </c>
      <c r="G41" s="105" t="s">
        <v>6010</v>
      </c>
      <c r="H41" s="105" t="s">
        <v>6010</v>
      </c>
      <c r="I41" s="105" t="s">
        <v>6010</v>
      </c>
      <c r="J41" s="105" t="s">
        <v>716</v>
      </c>
      <c r="K41" s="105" t="s">
        <v>716</v>
      </c>
      <c r="L41" s="105" t="s">
        <v>716</v>
      </c>
    </row>
    <row r="42">
      <c r="A42" s="102" t="s">
        <v>6124</v>
      </c>
      <c r="B42" s="105" t="s">
        <v>6226</v>
      </c>
      <c r="C42" s="105" t="s">
        <v>6226</v>
      </c>
      <c r="D42" s="105" t="s">
        <v>6226</v>
      </c>
      <c r="E42" s="105" t="s">
        <v>6226</v>
      </c>
      <c r="F42" s="105" t="s">
        <v>6226</v>
      </c>
      <c r="G42" s="105" t="s">
        <v>6226</v>
      </c>
      <c r="H42" s="105" t="s">
        <v>6226</v>
      </c>
      <c r="I42" s="105" t="s">
        <v>6226</v>
      </c>
      <c r="J42" s="105" t="s">
        <v>6226</v>
      </c>
      <c r="K42" s="105" t="s">
        <v>6226</v>
      </c>
      <c r="L42" s="105" t="s">
        <v>6226</v>
      </c>
    </row>
    <row r="43">
      <c r="A43" s="102" t="s">
        <v>6130</v>
      </c>
      <c r="B43" s="105" t="s">
        <v>6194</v>
      </c>
      <c r="C43" s="105" t="s">
        <v>6194</v>
      </c>
      <c r="D43" s="105" t="s">
        <v>6194</v>
      </c>
      <c r="E43" s="105" t="s">
        <v>7506</v>
      </c>
      <c r="F43" s="105" t="s">
        <v>7506</v>
      </c>
      <c r="G43" s="105" t="s">
        <v>6295</v>
      </c>
      <c r="H43" s="105" t="s">
        <v>6295</v>
      </c>
      <c r="I43" s="105" t="s">
        <v>7467</v>
      </c>
      <c r="J43" s="105" t="s">
        <v>714</v>
      </c>
      <c r="K43" s="105" t="s">
        <v>7459</v>
      </c>
      <c r="L43" s="105" t="s">
        <v>7459</v>
      </c>
    </row>
    <row r="44">
      <c r="A44" s="102" t="s">
        <v>6141</v>
      </c>
      <c r="B44" s="105" t="s">
        <v>200</v>
      </c>
      <c r="C44" s="105" t="s">
        <v>200</v>
      </c>
      <c r="D44" s="105" t="s">
        <v>200</v>
      </c>
      <c r="E44" s="105" t="s">
        <v>200</v>
      </c>
      <c r="F44" s="105" t="s">
        <v>200</v>
      </c>
      <c r="G44" s="105" t="s">
        <v>200</v>
      </c>
      <c r="H44" s="105" t="s">
        <v>200</v>
      </c>
      <c r="I44" s="105" t="s">
        <v>200</v>
      </c>
      <c r="J44" s="105" t="s">
        <v>200</v>
      </c>
      <c r="K44" s="105" t="s">
        <v>200</v>
      </c>
      <c r="L44" s="105" t="s">
        <v>200</v>
      </c>
    </row>
    <row r="45">
      <c r="A45" s="102" t="s">
        <v>6142</v>
      </c>
      <c r="B45" s="105" t="s">
        <v>15</v>
      </c>
      <c r="C45" s="105" t="s">
        <v>15</v>
      </c>
      <c r="D45" s="105" t="s">
        <v>15</v>
      </c>
      <c r="E45" s="105" t="s">
        <v>15</v>
      </c>
      <c r="F45" s="105" t="s">
        <v>15</v>
      </c>
      <c r="G45" s="105" t="s">
        <v>15</v>
      </c>
      <c r="H45" s="105" t="s">
        <v>15</v>
      </c>
      <c r="I45" s="105" t="s">
        <v>15</v>
      </c>
      <c r="J45" s="105" t="s">
        <v>15</v>
      </c>
      <c r="K45" s="105" t="s">
        <v>15</v>
      </c>
      <c r="L45" s="105" t="s">
        <v>15</v>
      </c>
    </row>
    <row r="46">
      <c r="A46" s="102" t="s">
        <v>6143</v>
      </c>
      <c r="B46" s="105" t="s">
        <v>6192</v>
      </c>
      <c r="C46" s="105" t="s">
        <v>6192</v>
      </c>
      <c r="D46" s="105" t="s">
        <v>6193</v>
      </c>
      <c r="E46" s="105" t="s">
        <v>718</v>
      </c>
      <c r="F46" s="105" t="s">
        <v>720</v>
      </c>
      <c r="G46" s="105" t="s">
        <v>719</v>
      </c>
      <c r="H46" s="105" t="s">
        <v>6346</v>
      </c>
      <c r="I46" s="105" t="s">
        <v>6346</v>
      </c>
      <c r="J46" s="105" t="s">
        <v>6194</v>
      </c>
      <c r="K46" s="105" t="s">
        <v>7506</v>
      </c>
      <c r="L46" s="105" t="s">
        <v>7506</v>
      </c>
    </row>
    <row r="47">
      <c r="A47" s="102" t="s">
        <v>6144</v>
      </c>
      <c r="B47" s="105" t="s">
        <v>7981</v>
      </c>
      <c r="C47" s="105" t="s">
        <v>7982</v>
      </c>
      <c r="D47" s="105" t="s">
        <v>7374</v>
      </c>
      <c r="E47" s="105" t="s">
        <v>7981</v>
      </c>
      <c r="F47" s="105" t="s">
        <v>6292</v>
      </c>
      <c r="G47" s="105" t="s">
        <v>7384</v>
      </c>
      <c r="H47" s="105" t="s">
        <v>7983</v>
      </c>
      <c r="I47" s="105" t="s">
        <v>7838</v>
      </c>
      <c r="J47" s="105" t="s">
        <v>7452</v>
      </c>
      <c r="K47" s="105" t="s">
        <v>7838</v>
      </c>
      <c r="L47" s="105" t="s">
        <v>7754</v>
      </c>
    </row>
    <row r="48">
      <c r="A48" s="102" t="s">
        <v>6156</v>
      </c>
      <c r="B48" s="105" t="s">
        <v>15</v>
      </c>
      <c r="C48" s="105" t="s">
        <v>15</v>
      </c>
      <c r="D48" s="105" t="s">
        <v>15</v>
      </c>
      <c r="E48" s="105" t="s">
        <v>15</v>
      </c>
      <c r="F48" s="105" t="s">
        <v>15</v>
      </c>
      <c r="G48" s="105" t="s">
        <v>15</v>
      </c>
      <c r="H48" s="105" t="s">
        <v>15</v>
      </c>
      <c r="I48" s="105" t="s">
        <v>15</v>
      </c>
      <c r="J48" s="105" t="s">
        <v>15</v>
      </c>
      <c r="K48" s="105" t="s">
        <v>15</v>
      </c>
      <c r="L48" s="105" t="s">
        <v>15</v>
      </c>
    </row>
    <row r="49">
      <c r="A49" s="102" t="s">
        <v>6168</v>
      </c>
      <c r="B49" s="105" t="s">
        <v>6097</v>
      </c>
      <c r="C49" s="105" t="s">
        <v>6095</v>
      </c>
      <c r="D49" s="105" t="s">
        <v>7455</v>
      </c>
      <c r="E49" s="105" t="s">
        <v>6388</v>
      </c>
      <c r="F49" s="105" t="s">
        <v>6020</v>
      </c>
      <c r="G49" s="105" t="s">
        <v>6388</v>
      </c>
      <c r="H49" s="105" t="s">
        <v>6020</v>
      </c>
      <c r="I49" s="105" t="s">
        <v>6020</v>
      </c>
      <c r="J49" s="105" t="s">
        <v>7821</v>
      </c>
      <c r="K49" s="105" t="s">
        <v>7833</v>
      </c>
      <c r="L49" s="105" t="s">
        <v>7833</v>
      </c>
    </row>
    <row r="50">
      <c r="A50" s="102" t="s">
        <v>6178</v>
      </c>
      <c r="B50" s="105" t="s">
        <v>6013</v>
      </c>
      <c r="C50" s="105" t="s">
        <v>6013</v>
      </c>
      <c r="D50" s="105" t="s">
        <v>6013</v>
      </c>
      <c r="E50" s="105" t="s">
        <v>6013</v>
      </c>
      <c r="F50" s="105" t="s">
        <v>6013</v>
      </c>
      <c r="G50" s="105" t="s">
        <v>6013</v>
      </c>
      <c r="H50" s="105" t="s">
        <v>6013</v>
      </c>
      <c r="I50" s="105" t="s">
        <v>6013</v>
      </c>
      <c r="J50" s="105" t="s">
        <v>6013</v>
      </c>
      <c r="K50" s="105" t="s">
        <v>6013</v>
      </c>
      <c r="L50" s="105" t="s">
        <v>6013</v>
      </c>
    </row>
    <row r="51">
      <c r="A51" s="102" t="s">
        <v>6179</v>
      </c>
      <c r="B51" s="105" t="s">
        <v>7387</v>
      </c>
      <c r="C51" s="105" t="s">
        <v>7984</v>
      </c>
      <c r="D51" s="105" t="s">
        <v>7985</v>
      </c>
      <c r="E51" s="105" t="s">
        <v>7909</v>
      </c>
      <c r="F51" s="105" t="s">
        <v>7682</v>
      </c>
      <c r="G51" s="105" t="s">
        <v>7672</v>
      </c>
      <c r="H51" s="105" t="s">
        <v>6128</v>
      </c>
      <c r="I51" s="105" t="s">
        <v>6127</v>
      </c>
      <c r="J51" s="105" t="s">
        <v>7681</v>
      </c>
      <c r="K51" s="105" t="s">
        <v>7772</v>
      </c>
      <c r="L51" s="105" t="s">
        <v>7986</v>
      </c>
    </row>
    <row r="52">
      <c r="A52" s="102" t="s">
        <v>6191</v>
      </c>
      <c r="B52" s="105" t="s">
        <v>718</v>
      </c>
      <c r="C52" s="105" t="s">
        <v>714</v>
      </c>
      <c r="D52" s="105" t="s">
        <v>6010</v>
      </c>
      <c r="E52" s="105" t="s">
        <v>6342</v>
      </c>
      <c r="F52" s="105" t="s">
        <v>6343</v>
      </c>
      <c r="G52" s="105" t="s">
        <v>715</v>
      </c>
      <c r="H52" s="105" t="s">
        <v>7501</v>
      </c>
      <c r="I52" s="105" t="s">
        <v>720</v>
      </c>
      <c r="J52" s="105" t="s">
        <v>720</v>
      </c>
      <c r="K52" s="105" t="s">
        <v>719</v>
      </c>
      <c r="L52" s="105" t="s">
        <v>6346</v>
      </c>
    </row>
    <row r="53">
      <c r="A53" s="102" t="s">
        <v>6198</v>
      </c>
      <c r="B53" s="105" t="s">
        <v>200</v>
      </c>
      <c r="C53" s="105" t="s">
        <v>200</v>
      </c>
      <c r="D53" s="105" t="s">
        <v>200</v>
      </c>
      <c r="E53" s="105" t="s">
        <v>200</v>
      </c>
      <c r="F53" s="105" t="s">
        <v>200</v>
      </c>
      <c r="G53" s="105" t="s">
        <v>200</v>
      </c>
      <c r="H53" s="105" t="s">
        <v>200</v>
      </c>
      <c r="I53" s="105" t="s">
        <v>200</v>
      </c>
      <c r="J53" s="105" t="s">
        <v>200</v>
      </c>
      <c r="K53" s="105" t="s">
        <v>200</v>
      </c>
      <c r="L53" s="105" t="s">
        <v>200</v>
      </c>
    </row>
    <row r="54">
      <c r="A54" s="102" t="s">
        <v>7477</v>
      </c>
      <c r="B54" s="105" t="s">
        <v>7987</v>
      </c>
      <c r="C54" s="105" t="s">
        <v>7988</v>
      </c>
      <c r="D54" s="105" t="s">
        <v>7989</v>
      </c>
      <c r="E54" s="105" t="s">
        <v>7990</v>
      </c>
      <c r="F54" s="105" t="s">
        <v>7991</v>
      </c>
      <c r="G54" s="105" t="s">
        <v>7992</v>
      </c>
      <c r="H54" s="105" t="s">
        <v>7993</v>
      </c>
      <c r="I54" s="105" t="s">
        <v>7994</v>
      </c>
      <c r="J54" s="105" t="s">
        <v>7995</v>
      </c>
      <c r="K54" s="105" t="s">
        <v>7996</v>
      </c>
      <c r="L54" s="105" t="s">
        <v>7997</v>
      </c>
    </row>
    <row r="55">
      <c r="A55" s="102" t="s">
        <v>7487</v>
      </c>
      <c r="B55" s="105" t="s">
        <v>7998</v>
      </c>
      <c r="C55" s="105" t="s">
        <v>7999</v>
      </c>
      <c r="D55" s="105" t="s">
        <v>8000</v>
      </c>
      <c r="E55" s="105" t="s">
        <v>8001</v>
      </c>
      <c r="F55" s="105" t="s">
        <v>8002</v>
      </c>
      <c r="G55" s="105" t="s">
        <v>8003</v>
      </c>
      <c r="H55" s="105" t="s">
        <v>8004</v>
      </c>
      <c r="I55" s="105" t="s">
        <v>8005</v>
      </c>
      <c r="J55" s="105" t="s">
        <v>8006</v>
      </c>
      <c r="K55" s="105" t="s">
        <v>8007</v>
      </c>
      <c r="L55" s="105" t="s">
        <v>8008</v>
      </c>
    </row>
    <row r="56">
      <c r="A56" s="102" t="s">
        <v>6706</v>
      </c>
      <c r="B56" s="105" t="s">
        <v>15</v>
      </c>
      <c r="C56" s="105" t="s">
        <v>15</v>
      </c>
      <c r="D56" s="105" t="s">
        <v>15</v>
      </c>
      <c r="E56" s="105" t="s">
        <v>15</v>
      </c>
      <c r="F56" s="105" t="s">
        <v>15</v>
      </c>
      <c r="G56" s="105" t="s">
        <v>15</v>
      </c>
      <c r="H56" s="105" t="s">
        <v>15</v>
      </c>
      <c r="I56" s="105" t="s">
        <v>15</v>
      </c>
      <c r="J56" s="105" t="s">
        <v>15</v>
      </c>
      <c r="K56" s="105" t="s">
        <v>15</v>
      </c>
      <c r="L56" s="105" t="s">
        <v>15</v>
      </c>
    </row>
    <row r="57">
      <c r="A57" s="102" t="s">
        <v>6224</v>
      </c>
      <c r="B57" s="105" t="s">
        <v>6100</v>
      </c>
      <c r="C57" s="105" t="s">
        <v>7833</v>
      </c>
      <c r="D57" s="105" t="s">
        <v>8009</v>
      </c>
      <c r="E57" s="105" t="s">
        <v>7833</v>
      </c>
      <c r="F57" s="105" t="s">
        <v>7820</v>
      </c>
      <c r="G57" s="105" t="s">
        <v>6022</v>
      </c>
      <c r="H57" s="105" t="s">
        <v>6026</v>
      </c>
      <c r="I57" s="105" t="s">
        <v>7863</v>
      </c>
      <c r="J57" s="105" t="s">
        <v>8010</v>
      </c>
      <c r="K57" s="105" t="s">
        <v>6074</v>
      </c>
      <c r="L57" s="105" t="s">
        <v>7861</v>
      </c>
    </row>
    <row r="58">
      <c r="A58" s="102" t="s">
        <v>6225</v>
      </c>
      <c r="B58" s="105" t="s">
        <v>7469</v>
      </c>
      <c r="C58" s="105" t="s">
        <v>7498</v>
      </c>
      <c r="D58" s="105" t="s">
        <v>7975</v>
      </c>
      <c r="E58" s="105" t="s">
        <v>7975</v>
      </c>
      <c r="F58" s="105" t="s">
        <v>7499</v>
      </c>
      <c r="G58" s="105" t="s">
        <v>7980</v>
      </c>
      <c r="H58" s="105" t="s">
        <v>7455</v>
      </c>
      <c r="I58" s="105" t="s">
        <v>6099</v>
      </c>
      <c r="J58" s="105" t="s">
        <v>7454</v>
      </c>
      <c r="K58" s="105" t="s">
        <v>6386</v>
      </c>
      <c r="L58" s="105" t="s">
        <v>6019</v>
      </c>
    </row>
    <row r="59">
      <c r="A59" s="102" t="s">
        <v>6227</v>
      </c>
      <c r="B59" s="105" t="s">
        <v>6346</v>
      </c>
      <c r="C59" s="105" t="s">
        <v>7506</v>
      </c>
      <c r="D59" s="105" t="s">
        <v>7506</v>
      </c>
      <c r="E59" s="105" t="s">
        <v>7467</v>
      </c>
      <c r="F59" s="105" t="s">
        <v>6010</v>
      </c>
      <c r="G59" s="105" t="s">
        <v>716</v>
      </c>
      <c r="H59" s="105" t="s">
        <v>6011</v>
      </c>
      <c r="I59" s="105" t="s">
        <v>716</v>
      </c>
      <c r="J59" s="105" t="s">
        <v>6347</v>
      </c>
      <c r="K59" s="105" t="s">
        <v>6342</v>
      </c>
      <c r="L59" s="105" t="s">
        <v>6344</v>
      </c>
    </row>
    <row r="60">
      <c r="A60" s="102" t="s">
        <v>6229</v>
      </c>
      <c r="B60" s="105" t="s">
        <v>944</v>
      </c>
      <c r="C60" s="105" t="s">
        <v>944</v>
      </c>
      <c r="D60" s="105" t="s">
        <v>944</v>
      </c>
      <c r="E60" s="105" t="s">
        <v>944</v>
      </c>
      <c r="F60" s="105" t="s">
        <v>944</v>
      </c>
      <c r="G60" s="105" t="s">
        <v>944</v>
      </c>
      <c r="H60" s="105" t="s">
        <v>944</v>
      </c>
      <c r="I60" s="105" t="s">
        <v>944</v>
      </c>
      <c r="J60" s="105" t="s">
        <v>944</v>
      </c>
      <c r="K60" s="105" t="s">
        <v>944</v>
      </c>
      <c r="L60" s="105" t="s">
        <v>944</v>
      </c>
    </row>
    <row r="61">
      <c r="A61" s="102" t="s">
        <v>6230</v>
      </c>
      <c r="B61" s="105" t="s">
        <v>15</v>
      </c>
      <c r="C61" s="105" t="s">
        <v>15</v>
      </c>
      <c r="D61" s="105" t="s">
        <v>15</v>
      </c>
      <c r="E61" s="105" t="s">
        <v>15</v>
      </c>
      <c r="F61" s="105" t="s">
        <v>15</v>
      </c>
      <c r="G61" s="105" t="s">
        <v>15</v>
      </c>
      <c r="H61" s="105" t="s">
        <v>15</v>
      </c>
      <c r="I61" s="105" t="s">
        <v>15</v>
      </c>
      <c r="J61" s="105" t="s">
        <v>15</v>
      </c>
      <c r="K61" s="105" t="s">
        <v>15</v>
      </c>
      <c r="L61" s="105" t="s">
        <v>15</v>
      </c>
    </row>
    <row r="62">
      <c r="A62" s="102" t="s">
        <v>6231</v>
      </c>
      <c r="B62" s="105" t="s">
        <v>15</v>
      </c>
      <c r="C62" s="105" t="s">
        <v>15</v>
      </c>
      <c r="D62" s="105" t="s">
        <v>15</v>
      </c>
      <c r="E62" s="105" t="s">
        <v>15</v>
      </c>
      <c r="F62" s="105" t="s">
        <v>15</v>
      </c>
      <c r="G62" s="105" t="s">
        <v>15</v>
      </c>
      <c r="H62" s="105" t="s">
        <v>15</v>
      </c>
      <c r="I62" s="105" t="s">
        <v>15</v>
      </c>
      <c r="J62" s="105" t="s">
        <v>15</v>
      </c>
      <c r="K62" s="105" t="s">
        <v>15</v>
      </c>
      <c r="L62" s="105" t="s">
        <v>15</v>
      </c>
    </row>
    <row r="63">
      <c r="A63" s="102" t="s">
        <v>6232</v>
      </c>
      <c r="B63" s="105" t="s">
        <v>15</v>
      </c>
      <c r="C63" s="105" t="s">
        <v>15</v>
      </c>
      <c r="D63" s="105" t="s">
        <v>15</v>
      </c>
      <c r="E63" s="105" t="s">
        <v>15</v>
      </c>
      <c r="F63" s="105" t="s">
        <v>15</v>
      </c>
      <c r="G63" s="105" t="s">
        <v>15</v>
      </c>
      <c r="H63" s="105" t="s">
        <v>15</v>
      </c>
      <c r="I63" s="105" t="s">
        <v>15</v>
      </c>
      <c r="J63" s="105" t="s">
        <v>15</v>
      </c>
      <c r="K63" s="105" t="s">
        <v>15</v>
      </c>
      <c r="L63" s="105" t="s">
        <v>15</v>
      </c>
    </row>
    <row r="64">
      <c r="A64" s="102" t="s">
        <v>6233</v>
      </c>
      <c r="B64" s="105" t="s">
        <v>7507</v>
      </c>
      <c r="C64" s="105" t="s">
        <v>7507</v>
      </c>
      <c r="D64" s="105" t="s">
        <v>7507</v>
      </c>
      <c r="E64" s="105" t="s">
        <v>7507</v>
      </c>
      <c r="F64" s="105" t="s">
        <v>7507</v>
      </c>
      <c r="G64" s="105" t="s">
        <v>7507</v>
      </c>
      <c r="H64" s="105" t="s">
        <v>7507</v>
      </c>
      <c r="I64" s="105" t="s">
        <v>7507</v>
      </c>
      <c r="J64" s="105" t="s">
        <v>7507</v>
      </c>
      <c r="K64" s="105" t="s">
        <v>7507</v>
      </c>
      <c r="L64" s="105" t="s">
        <v>7507</v>
      </c>
    </row>
    <row r="65">
      <c r="A65" s="106" t="s">
        <v>6234</v>
      </c>
      <c r="B65" s="132" t="s">
        <v>15</v>
      </c>
      <c r="C65" s="133" t="s">
        <v>15</v>
      </c>
      <c r="D65" s="133" t="s">
        <v>15</v>
      </c>
      <c r="E65" s="133" t="s">
        <v>15</v>
      </c>
      <c r="F65" s="133" t="s">
        <v>15</v>
      </c>
      <c r="G65" s="133" t="s">
        <v>15</v>
      </c>
      <c r="H65" s="133" t="s">
        <v>15</v>
      </c>
      <c r="I65" s="133" t="s">
        <v>15</v>
      </c>
      <c r="J65" s="133" t="s">
        <v>15</v>
      </c>
      <c r="K65" s="133" t="s">
        <v>15</v>
      </c>
      <c r="L65" s="133" t="s">
        <v>15</v>
      </c>
    </row>
    <row r="66">
      <c r="A66" s="318"/>
    </row>
    <row r="67">
      <c r="A67" s="291" t="s">
        <v>374</v>
      </c>
    </row>
    <row r="68">
      <c r="A68" s="83" t="s">
        <v>7508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7350</v>
      </c>
      <c r="B1" s="280"/>
      <c r="C1" s="280"/>
      <c r="J1" s="85" t="s">
        <v>1</v>
      </c>
    </row>
    <row r="2" s="81" customFormat="1">
      <c r="A2" s="308" t="s">
        <v>7351</v>
      </c>
      <c r="B2" s="309"/>
      <c r="C2" s="309"/>
      <c r="J2" s="87" t="s">
        <v>3</v>
      </c>
    </row>
    <row r="3" s="80" customFormat="1">
      <c r="A3" s="281" t="s">
        <v>4</v>
      </c>
      <c r="B3" s="283" t="e">
        <f>SUBSTITUTE(#REF!,"Source","CRF")</f>
        <v>#REF!</v>
      </c>
      <c r="C3" s="84"/>
    </row>
    <row r="4" s="80" customFormat="1">
      <c r="A4" s="280"/>
      <c r="B4" s="280"/>
      <c r="C4" s="312"/>
      <c r="J4" s="298"/>
    </row>
    <row r="5" ht="30" customHeight="1">
      <c r="A5" s="288" t="s">
        <v>148</v>
      </c>
      <c r="B5" s="134" t="s">
        <v>6</v>
      </c>
      <c r="C5" s="127" t="s">
        <v>7</v>
      </c>
      <c r="D5" s="127" t="s">
        <v>8</v>
      </c>
      <c r="E5" s="127" t="s">
        <v>9</v>
      </c>
      <c r="F5" s="127" t="s">
        <v>10</v>
      </c>
      <c r="G5" s="127" t="s">
        <v>11</v>
      </c>
      <c r="H5" s="127" t="s">
        <v>12</v>
      </c>
      <c r="I5" s="127" t="s">
        <v>13</v>
      </c>
      <c r="J5" s="127" t="s">
        <v>14</v>
      </c>
    </row>
    <row r="6">
      <c r="A6" s="289"/>
      <c r="B6" s="89" t="s">
        <v>15</v>
      </c>
      <c r="C6" s="128" t="s">
        <v>15</v>
      </c>
      <c r="D6" s="128" t="s">
        <v>15</v>
      </c>
      <c r="E6" s="128" t="s">
        <v>15</v>
      </c>
      <c r="F6" s="128" t="s">
        <v>15</v>
      </c>
      <c r="G6" s="128" t="s">
        <v>15</v>
      </c>
      <c r="H6" s="128" t="s">
        <v>15</v>
      </c>
      <c r="I6" s="128" t="s">
        <v>15</v>
      </c>
      <c r="J6" s="128" t="s">
        <v>6468</v>
      </c>
    </row>
    <row r="7">
      <c r="A7" s="94" t="s">
        <v>5869</v>
      </c>
      <c r="B7" s="96" t="s">
        <v>7736</v>
      </c>
      <c r="C7" s="137" t="s">
        <v>7737</v>
      </c>
      <c r="D7" s="137" t="s">
        <v>7738</v>
      </c>
      <c r="E7" s="137" t="s">
        <v>7739</v>
      </c>
      <c r="F7" s="137" t="s">
        <v>7740</v>
      </c>
      <c r="G7" s="137" t="s">
        <v>7741</v>
      </c>
      <c r="H7" s="137" t="s">
        <v>7742</v>
      </c>
      <c r="I7" s="137" t="s">
        <v>7743</v>
      </c>
      <c r="J7" s="137" t="s">
        <v>7744</v>
      </c>
    </row>
    <row r="8">
      <c r="A8" s="102" t="s">
        <v>5881</v>
      </c>
      <c r="B8" s="105" t="s">
        <v>7736</v>
      </c>
      <c r="C8" s="105" t="s">
        <v>7737</v>
      </c>
      <c r="D8" s="105" t="s">
        <v>7738</v>
      </c>
      <c r="E8" s="105" t="s">
        <v>7739</v>
      </c>
      <c r="F8" s="105" t="s">
        <v>7740</v>
      </c>
      <c r="G8" s="105" t="s">
        <v>7741</v>
      </c>
      <c r="H8" s="105" t="s">
        <v>7742</v>
      </c>
      <c r="I8" s="105" t="s">
        <v>7743</v>
      </c>
      <c r="J8" s="105" t="s">
        <v>7745</v>
      </c>
    </row>
    <row r="9">
      <c r="A9" s="102" t="s">
        <v>5893</v>
      </c>
      <c r="B9" s="105" t="s">
        <v>7746</v>
      </c>
      <c r="C9" s="105" t="s">
        <v>7747</v>
      </c>
      <c r="D9" s="105" t="s">
        <v>7748</v>
      </c>
      <c r="E9" s="105" t="s">
        <v>7749</v>
      </c>
      <c r="F9" s="105" t="s">
        <v>7750</v>
      </c>
      <c r="G9" s="105" t="s">
        <v>6265</v>
      </c>
      <c r="H9" s="105" t="s">
        <v>7751</v>
      </c>
      <c r="I9" s="105" t="s">
        <v>7752</v>
      </c>
      <c r="J9" s="105" t="s">
        <v>7753</v>
      </c>
    </row>
    <row r="10">
      <c r="A10" s="102" t="s">
        <v>5905</v>
      </c>
      <c r="B10" s="105" t="s">
        <v>7754</v>
      </c>
      <c r="C10" s="105" t="s">
        <v>6513</v>
      </c>
      <c r="D10" s="105" t="s">
        <v>7755</v>
      </c>
      <c r="E10" s="105" t="s">
        <v>7756</v>
      </c>
      <c r="F10" s="105" t="s">
        <v>7757</v>
      </c>
      <c r="G10" s="105" t="s">
        <v>7446</v>
      </c>
      <c r="H10" s="105" t="s">
        <v>7758</v>
      </c>
      <c r="I10" s="105" t="s">
        <v>7759</v>
      </c>
      <c r="J10" s="105" t="s">
        <v>7760</v>
      </c>
    </row>
    <row r="11">
      <c r="A11" s="102" t="s">
        <v>5917</v>
      </c>
      <c r="B11" s="105" t="s">
        <v>7761</v>
      </c>
      <c r="C11" s="105" t="s">
        <v>7762</v>
      </c>
      <c r="D11" s="105" t="s">
        <v>7763</v>
      </c>
      <c r="E11" s="105" t="s">
        <v>7764</v>
      </c>
      <c r="F11" s="105" t="s">
        <v>7765</v>
      </c>
      <c r="G11" s="105" t="s">
        <v>7766</v>
      </c>
      <c r="H11" s="105" t="s">
        <v>7767</v>
      </c>
      <c r="I11" s="105" t="s">
        <v>7768</v>
      </c>
      <c r="J11" s="105" t="s">
        <v>7769</v>
      </c>
    </row>
    <row r="12">
      <c r="A12" s="102" t="s">
        <v>5928</v>
      </c>
      <c r="B12" s="105" t="s">
        <v>7770</v>
      </c>
      <c r="C12" s="105" t="s">
        <v>7771</v>
      </c>
      <c r="D12" s="105" t="s">
        <v>6408</v>
      </c>
      <c r="E12" s="105" t="s">
        <v>6075</v>
      </c>
      <c r="F12" s="105" t="s">
        <v>7606</v>
      </c>
      <c r="G12" s="105" t="s">
        <v>6127</v>
      </c>
      <c r="H12" s="105" t="s">
        <v>7772</v>
      </c>
      <c r="I12" s="105" t="s">
        <v>7681</v>
      </c>
      <c r="J12" s="105" t="s">
        <v>7773</v>
      </c>
    </row>
    <row r="13">
      <c r="A13" s="102" t="s">
        <v>5940</v>
      </c>
      <c r="B13" s="105" t="s">
        <v>7445</v>
      </c>
      <c r="C13" s="105" t="s">
        <v>7445</v>
      </c>
      <c r="D13" s="105" t="s">
        <v>6377</v>
      </c>
      <c r="E13" s="105" t="s">
        <v>6377</v>
      </c>
      <c r="F13" s="105" t="s">
        <v>6377</v>
      </c>
      <c r="G13" s="105" t="s">
        <v>6377</v>
      </c>
      <c r="H13" s="105" t="s">
        <v>6377</v>
      </c>
      <c r="I13" s="105" t="s">
        <v>6377</v>
      </c>
      <c r="J13" s="105" t="s">
        <v>7774</v>
      </c>
    </row>
    <row r="14">
      <c r="A14" s="102" t="s">
        <v>5947</v>
      </c>
      <c r="B14" s="105" t="s">
        <v>124</v>
      </c>
      <c r="C14" s="105" t="s">
        <v>124</v>
      </c>
      <c r="D14" s="105" t="s">
        <v>124</v>
      </c>
      <c r="E14" s="105" t="s">
        <v>124</v>
      </c>
      <c r="F14" s="105" t="s">
        <v>124</v>
      </c>
      <c r="G14" s="105" t="s">
        <v>124</v>
      </c>
      <c r="H14" s="105" t="s">
        <v>124</v>
      </c>
      <c r="I14" s="105" t="s">
        <v>124</v>
      </c>
      <c r="J14" s="105" t="s">
        <v>7775</v>
      </c>
    </row>
    <row r="15">
      <c r="A15" s="102" t="s">
        <v>5959</v>
      </c>
      <c r="B15" s="105" t="s">
        <v>6013</v>
      </c>
      <c r="C15" s="105" t="s">
        <v>6013</v>
      </c>
      <c r="D15" s="105" t="s">
        <v>6013</v>
      </c>
      <c r="E15" s="105" t="s">
        <v>6013</v>
      </c>
      <c r="F15" s="105" t="s">
        <v>6013</v>
      </c>
      <c r="G15" s="105" t="s">
        <v>6013</v>
      </c>
      <c r="H15" s="105" t="s">
        <v>6013</v>
      </c>
      <c r="I15" s="105" t="s">
        <v>6013</v>
      </c>
      <c r="J15" s="105" t="s">
        <v>124</v>
      </c>
    </row>
    <row r="16">
      <c r="A16" s="102" t="s">
        <v>5971</v>
      </c>
      <c r="B16" s="105" t="s">
        <v>124</v>
      </c>
      <c r="C16" s="105" t="s">
        <v>124</v>
      </c>
      <c r="D16" s="105" t="s">
        <v>124</v>
      </c>
      <c r="E16" s="105" t="s">
        <v>124</v>
      </c>
      <c r="F16" s="105" t="s">
        <v>124</v>
      </c>
      <c r="G16" s="105" t="s">
        <v>124</v>
      </c>
      <c r="H16" s="105" t="s">
        <v>124</v>
      </c>
      <c r="I16" s="105" t="s">
        <v>124</v>
      </c>
      <c r="J16" s="105" t="s">
        <v>7775</v>
      </c>
    </row>
    <row r="17">
      <c r="A17" s="102" t="s">
        <v>5983</v>
      </c>
      <c r="B17" s="105" t="s">
        <v>15</v>
      </c>
      <c r="C17" s="105" t="s">
        <v>15</v>
      </c>
      <c r="D17" s="105" t="s">
        <v>15</v>
      </c>
      <c r="E17" s="105" t="s">
        <v>15</v>
      </c>
      <c r="F17" s="105" t="s">
        <v>15</v>
      </c>
      <c r="G17" s="105" t="s">
        <v>15</v>
      </c>
      <c r="H17" s="105" t="s">
        <v>15</v>
      </c>
      <c r="I17" s="105" t="s">
        <v>15</v>
      </c>
      <c r="J17" s="105" t="s">
        <v>15</v>
      </c>
    </row>
    <row r="18">
      <c r="A18" s="102" t="s">
        <v>5984</v>
      </c>
      <c r="B18" s="105" t="s">
        <v>7776</v>
      </c>
      <c r="C18" s="105" t="s">
        <v>7777</v>
      </c>
      <c r="D18" s="105" t="s">
        <v>7778</v>
      </c>
      <c r="E18" s="105" t="s">
        <v>7779</v>
      </c>
      <c r="F18" s="105" t="s">
        <v>7780</v>
      </c>
      <c r="G18" s="105" t="s">
        <v>7369</v>
      </c>
      <c r="H18" s="105" t="s">
        <v>6078</v>
      </c>
      <c r="I18" s="105" t="s">
        <v>6078</v>
      </c>
      <c r="J18" s="105" t="s">
        <v>7781</v>
      </c>
    </row>
    <row r="19">
      <c r="A19" s="102" t="s">
        <v>5996</v>
      </c>
      <c r="B19" s="105" t="s">
        <v>15</v>
      </c>
      <c r="C19" s="105" t="s">
        <v>15</v>
      </c>
      <c r="D19" s="105" t="s">
        <v>15</v>
      </c>
      <c r="E19" s="105" t="s">
        <v>15</v>
      </c>
      <c r="F19" s="105" t="s">
        <v>15</v>
      </c>
      <c r="G19" s="105" t="s">
        <v>15</v>
      </c>
      <c r="H19" s="105" t="s">
        <v>15</v>
      </c>
      <c r="I19" s="105" t="s">
        <v>15</v>
      </c>
      <c r="J19" s="105" t="s">
        <v>15</v>
      </c>
    </row>
    <row r="20">
      <c r="A20" s="102" t="s">
        <v>5997</v>
      </c>
      <c r="B20" s="105" t="s">
        <v>6291</v>
      </c>
      <c r="C20" s="105" t="s">
        <v>7782</v>
      </c>
      <c r="D20" s="105" t="s">
        <v>7783</v>
      </c>
      <c r="E20" s="105" t="s">
        <v>7449</v>
      </c>
      <c r="F20" s="105" t="s">
        <v>7784</v>
      </c>
      <c r="G20" s="105" t="s">
        <v>7755</v>
      </c>
      <c r="H20" s="105" t="s">
        <v>7785</v>
      </c>
      <c r="I20" s="105" t="s">
        <v>7786</v>
      </c>
      <c r="J20" s="105" t="s">
        <v>7787</v>
      </c>
    </row>
    <row r="21">
      <c r="A21" s="102" t="s">
        <v>6008</v>
      </c>
      <c r="B21" s="105" t="s">
        <v>6228</v>
      </c>
      <c r="C21" s="105" t="s">
        <v>6228</v>
      </c>
      <c r="D21" s="105" t="s">
        <v>6379</v>
      </c>
      <c r="E21" s="105" t="s">
        <v>6379</v>
      </c>
      <c r="F21" s="105" t="s">
        <v>6228</v>
      </c>
      <c r="G21" s="105" t="s">
        <v>6228</v>
      </c>
      <c r="H21" s="105" t="s">
        <v>6228</v>
      </c>
      <c r="I21" s="105" t="s">
        <v>6228</v>
      </c>
      <c r="J21" s="105" t="s">
        <v>7788</v>
      </c>
    </row>
    <row r="22">
      <c r="A22" s="102" t="s">
        <v>6012</v>
      </c>
      <c r="B22" s="105" t="s">
        <v>124</v>
      </c>
      <c r="C22" s="105" t="s">
        <v>6377</v>
      </c>
      <c r="D22" s="105" t="s">
        <v>124</v>
      </c>
      <c r="E22" s="105" t="s">
        <v>6377</v>
      </c>
      <c r="F22" s="105" t="s">
        <v>6377</v>
      </c>
      <c r="G22" s="105" t="s">
        <v>124</v>
      </c>
      <c r="H22" s="105" t="s">
        <v>124</v>
      </c>
      <c r="I22" s="105" t="s">
        <v>124</v>
      </c>
      <c r="J22" s="105" t="s">
        <v>7789</v>
      </c>
    </row>
    <row r="23">
      <c r="A23" s="102" t="s">
        <v>6014</v>
      </c>
      <c r="B23" s="105" t="s">
        <v>15</v>
      </c>
      <c r="C23" s="105" t="s">
        <v>15</v>
      </c>
      <c r="D23" s="105" t="s">
        <v>15</v>
      </c>
      <c r="E23" s="105" t="s">
        <v>15</v>
      </c>
      <c r="F23" s="105" t="s">
        <v>15</v>
      </c>
      <c r="G23" s="105" t="s">
        <v>15</v>
      </c>
      <c r="H23" s="105" t="s">
        <v>15</v>
      </c>
      <c r="I23" s="105" t="s">
        <v>15</v>
      </c>
      <c r="J23" s="105" t="s">
        <v>15</v>
      </c>
    </row>
    <row r="24">
      <c r="A24" s="102" t="s">
        <v>6015</v>
      </c>
      <c r="B24" s="105" t="s">
        <v>15</v>
      </c>
      <c r="C24" s="105" t="s">
        <v>15</v>
      </c>
      <c r="D24" s="105" t="s">
        <v>15</v>
      </c>
      <c r="E24" s="105" t="s">
        <v>15</v>
      </c>
      <c r="F24" s="105" t="s">
        <v>15</v>
      </c>
      <c r="G24" s="105" t="s">
        <v>15</v>
      </c>
      <c r="H24" s="105" t="s">
        <v>15</v>
      </c>
      <c r="I24" s="105" t="s">
        <v>15</v>
      </c>
      <c r="J24" s="105" t="s">
        <v>15</v>
      </c>
    </row>
    <row r="25">
      <c r="A25" s="102" t="s">
        <v>6016</v>
      </c>
      <c r="B25" s="105" t="s">
        <v>7772</v>
      </c>
      <c r="C25" s="105" t="s">
        <v>7790</v>
      </c>
      <c r="D25" s="105" t="s">
        <v>7791</v>
      </c>
      <c r="E25" s="105" t="s">
        <v>7792</v>
      </c>
      <c r="F25" s="105" t="s">
        <v>7793</v>
      </c>
      <c r="G25" s="105" t="s">
        <v>6137</v>
      </c>
      <c r="H25" s="105" t="s">
        <v>7794</v>
      </c>
      <c r="I25" s="105" t="s">
        <v>6136</v>
      </c>
      <c r="J25" s="105" t="s">
        <v>7795</v>
      </c>
    </row>
    <row r="26">
      <c r="A26" s="102" t="s">
        <v>6028</v>
      </c>
      <c r="B26" s="105" t="s">
        <v>146</v>
      </c>
      <c r="C26" s="105" t="s">
        <v>146</v>
      </c>
      <c r="D26" s="105" t="s">
        <v>146</v>
      </c>
      <c r="E26" s="105" t="s">
        <v>146</v>
      </c>
      <c r="F26" s="105" t="s">
        <v>146</v>
      </c>
      <c r="G26" s="105" t="s">
        <v>146</v>
      </c>
      <c r="H26" s="105" t="s">
        <v>146</v>
      </c>
      <c r="I26" s="105" t="s">
        <v>146</v>
      </c>
      <c r="J26" s="105" t="s">
        <v>124</v>
      </c>
    </row>
    <row r="27">
      <c r="A27" s="102" t="s">
        <v>6029</v>
      </c>
      <c r="B27" s="105" t="s">
        <v>7796</v>
      </c>
      <c r="C27" s="105" t="s">
        <v>7797</v>
      </c>
      <c r="D27" s="105" t="s">
        <v>7798</v>
      </c>
      <c r="E27" s="105" t="s">
        <v>7799</v>
      </c>
      <c r="F27" s="105" t="s">
        <v>7800</v>
      </c>
      <c r="G27" s="105" t="s">
        <v>7801</v>
      </c>
      <c r="H27" s="105" t="s">
        <v>7802</v>
      </c>
      <c r="I27" s="105" t="s">
        <v>7803</v>
      </c>
      <c r="J27" s="105" t="s">
        <v>7804</v>
      </c>
    </row>
    <row r="28">
      <c r="A28" s="102" t="s">
        <v>6041</v>
      </c>
      <c r="B28" s="105" t="s">
        <v>15</v>
      </c>
      <c r="C28" s="105" t="s">
        <v>15</v>
      </c>
      <c r="D28" s="105" t="s">
        <v>15</v>
      </c>
      <c r="E28" s="105" t="s">
        <v>15</v>
      </c>
      <c r="F28" s="105" t="s">
        <v>15</v>
      </c>
      <c r="G28" s="105" t="s">
        <v>15</v>
      </c>
      <c r="H28" s="105" t="s">
        <v>15</v>
      </c>
      <c r="I28" s="105" t="s">
        <v>15</v>
      </c>
      <c r="J28" s="105" t="s">
        <v>15</v>
      </c>
    </row>
    <row r="29">
      <c r="A29" s="102" t="s">
        <v>6053</v>
      </c>
      <c r="B29" s="105" t="s">
        <v>7536</v>
      </c>
      <c r="C29" s="105" t="s">
        <v>7805</v>
      </c>
      <c r="D29" s="105" t="s">
        <v>7806</v>
      </c>
      <c r="E29" s="105" t="s">
        <v>7538</v>
      </c>
      <c r="F29" s="105" t="s">
        <v>6289</v>
      </c>
      <c r="G29" s="105" t="s">
        <v>7807</v>
      </c>
      <c r="H29" s="105" t="s">
        <v>7808</v>
      </c>
      <c r="I29" s="105" t="s">
        <v>7809</v>
      </c>
      <c r="J29" s="105" t="s">
        <v>7810</v>
      </c>
    </row>
    <row r="30">
      <c r="A30" s="102" t="s">
        <v>6065</v>
      </c>
      <c r="B30" s="105" t="s">
        <v>15</v>
      </c>
      <c r="C30" s="105" t="s">
        <v>15</v>
      </c>
      <c r="D30" s="105" t="s">
        <v>15</v>
      </c>
      <c r="E30" s="105" t="s">
        <v>15</v>
      </c>
      <c r="F30" s="105" t="s">
        <v>15</v>
      </c>
      <c r="G30" s="105" t="s">
        <v>15</v>
      </c>
      <c r="H30" s="105" t="s">
        <v>15</v>
      </c>
      <c r="I30" s="105" t="s">
        <v>15</v>
      </c>
      <c r="J30" s="105" t="s">
        <v>15</v>
      </c>
    </row>
    <row r="31">
      <c r="A31" s="102" t="s">
        <v>6066</v>
      </c>
      <c r="B31" s="105" t="s">
        <v>7811</v>
      </c>
      <c r="C31" s="105" t="s">
        <v>7812</v>
      </c>
      <c r="D31" s="105" t="s">
        <v>7813</v>
      </c>
      <c r="E31" s="105" t="s">
        <v>7814</v>
      </c>
      <c r="F31" s="105" t="s">
        <v>7815</v>
      </c>
      <c r="G31" s="105" t="s">
        <v>7816</v>
      </c>
      <c r="H31" s="105" t="s">
        <v>7817</v>
      </c>
      <c r="I31" s="105" t="s">
        <v>7818</v>
      </c>
      <c r="J31" s="105" t="s">
        <v>7819</v>
      </c>
    </row>
    <row r="32">
      <c r="A32" s="102" t="s">
        <v>6067</v>
      </c>
      <c r="B32" s="105" t="s">
        <v>200</v>
      </c>
      <c r="C32" s="105" t="s">
        <v>200</v>
      </c>
      <c r="D32" s="105" t="s">
        <v>200</v>
      </c>
      <c r="E32" s="105" t="s">
        <v>200</v>
      </c>
      <c r="F32" s="105" t="s">
        <v>200</v>
      </c>
      <c r="G32" s="105" t="s">
        <v>200</v>
      </c>
      <c r="H32" s="105" t="s">
        <v>200</v>
      </c>
      <c r="I32" s="105" t="s">
        <v>200</v>
      </c>
      <c r="J32" s="105" t="s">
        <v>124</v>
      </c>
    </row>
    <row r="33">
      <c r="A33" s="102" t="s">
        <v>6068</v>
      </c>
      <c r="B33" s="105" t="s">
        <v>200</v>
      </c>
      <c r="C33" s="105" t="s">
        <v>200</v>
      </c>
      <c r="D33" s="105" t="s">
        <v>200</v>
      </c>
      <c r="E33" s="105" t="s">
        <v>200</v>
      </c>
      <c r="F33" s="105" t="s">
        <v>200</v>
      </c>
      <c r="G33" s="105" t="s">
        <v>200</v>
      </c>
      <c r="H33" s="105" t="s">
        <v>200</v>
      </c>
      <c r="I33" s="105" t="s">
        <v>200</v>
      </c>
      <c r="J33" s="105" t="s">
        <v>124</v>
      </c>
    </row>
    <row r="34">
      <c r="A34" s="102" t="s">
        <v>6069</v>
      </c>
      <c r="B34" s="105" t="s">
        <v>15</v>
      </c>
      <c r="C34" s="105" t="s">
        <v>15</v>
      </c>
      <c r="D34" s="105" t="s">
        <v>15</v>
      </c>
      <c r="E34" s="105" t="s">
        <v>15</v>
      </c>
      <c r="F34" s="105" t="s">
        <v>15</v>
      </c>
      <c r="G34" s="105" t="s">
        <v>15</v>
      </c>
      <c r="H34" s="105" t="s">
        <v>15</v>
      </c>
      <c r="I34" s="105" t="s">
        <v>15</v>
      </c>
      <c r="J34" s="105" t="s">
        <v>15</v>
      </c>
    </row>
    <row r="35">
      <c r="A35" s="102" t="s">
        <v>6070</v>
      </c>
      <c r="B35" s="105" t="s">
        <v>15</v>
      </c>
      <c r="C35" s="105" t="s">
        <v>15</v>
      </c>
      <c r="D35" s="105" t="s">
        <v>15</v>
      </c>
      <c r="E35" s="105" t="s">
        <v>15</v>
      </c>
      <c r="F35" s="105" t="s">
        <v>15</v>
      </c>
      <c r="G35" s="105" t="s">
        <v>15</v>
      </c>
      <c r="H35" s="105" t="s">
        <v>15</v>
      </c>
      <c r="I35" s="105" t="s">
        <v>15</v>
      </c>
      <c r="J35" s="105" t="s">
        <v>15</v>
      </c>
    </row>
    <row r="36">
      <c r="A36" s="102" t="s">
        <v>7444</v>
      </c>
      <c r="B36" s="105" t="s">
        <v>15</v>
      </c>
      <c r="C36" s="105" t="s">
        <v>15</v>
      </c>
      <c r="D36" s="105" t="s">
        <v>15</v>
      </c>
      <c r="E36" s="105" t="s">
        <v>15</v>
      </c>
      <c r="F36" s="105" t="s">
        <v>15</v>
      </c>
      <c r="G36" s="105" t="s">
        <v>15</v>
      </c>
      <c r="H36" s="105" t="s">
        <v>15</v>
      </c>
      <c r="I36" s="105" t="s">
        <v>15</v>
      </c>
      <c r="J36" s="105" t="s">
        <v>15</v>
      </c>
    </row>
    <row r="37">
      <c r="A37" s="102" t="s">
        <v>6072</v>
      </c>
      <c r="B37" s="105" t="s">
        <v>6100</v>
      </c>
      <c r="C37" s="105" t="s">
        <v>7820</v>
      </c>
      <c r="D37" s="105" t="s">
        <v>7453</v>
      </c>
      <c r="E37" s="105" t="s">
        <v>7821</v>
      </c>
      <c r="F37" s="105" t="s">
        <v>7821</v>
      </c>
      <c r="G37" s="105" t="s">
        <v>7822</v>
      </c>
      <c r="H37" s="105" t="s">
        <v>7821</v>
      </c>
      <c r="I37" s="105" t="s">
        <v>7822</v>
      </c>
      <c r="J37" s="105" t="s">
        <v>7823</v>
      </c>
    </row>
    <row r="38">
      <c r="A38" s="102" t="s">
        <v>6083</v>
      </c>
      <c r="B38" s="105" t="s">
        <v>7824</v>
      </c>
      <c r="C38" s="105" t="s">
        <v>7449</v>
      </c>
      <c r="D38" s="105" t="s">
        <v>7448</v>
      </c>
      <c r="E38" s="105" t="s">
        <v>7825</v>
      </c>
      <c r="F38" s="105" t="s">
        <v>7826</v>
      </c>
      <c r="G38" s="105" t="s">
        <v>7827</v>
      </c>
      <c r="H38" s="105" t="s">
        <v>7384</v>
      </c>
      <c r="I38" s="105" t="s">
        <v>7828</v>
      </c>
      <c r="J38" s="105" t="s">
        <v>7829</v>
      </c>
    </row>
    <row r="39">
      <c r="A39" s="102" t="s">
        <v>6093</v>
      </c>
      <c r="B39" s="105" t="s">
        <v>6341</v>
      </c>
      <c r="C39" s="105" t="s">
        <v>7830</v>
      </c>
      <c r="D39" s="105" t="s">
        <v>7505</v>
      </c>
      <c r="E39" s="105" t="s">
        <v>7504</v>
      </c>
      <c r="F39" s="105" t="s">
        <v>7831</v>
      </c>
      <c r="G39" s="105" t="s">
        <v>7831</v>
      </c>
      <c r="H39" s="105" t="s">
        <v>7468</v>
      </c>
      <c r="I39" s="105" t="s">
        <v>7503</v>
      </c>
      <c r="J39" s="105" t="s">
        <v>7832</v>
      </c>
    </row>
    <row r="40">
      <c r="A40" s="102" t="s">
        <v>6101</v>
      </c>
      <c r="B40" s="105" t="s">
        <v>7833</v>
      </c>
      <c r="C40" s="105" t="s">
        <v>6021</v>
      </c>
      <c r="D40" s="105" t="s">
        <v>6022</v>
      </c>
      <c r="E40" s="105" t="s">
        <v>6022</v>
      </c>
      <c r="F40" s="105" t="s">
        <v>6409</v>
      </c>
      <c r="G40" s="105" t="s">
        <v>6024</v>
      </c>
      <c r="H40" s="105" t="s">
        <v>6410</v>
      </c>
      <c r="I40" s="105" t="s">
        <v>6411</v>
      </c>
      <c r="J40" s="105" t="s">
        <v>7834</v>
      </c>
    </row>
    <row r="41">
      <c r="A41" s="102" t="s">
        <v>6112</v>
      </c>
      <c r="B41" s="105" t="s">
        <v>716</v>
      </c>
      <c r="C41" s="105" t="s">
        <v>715</v>
      </c>
      <c r="D41" s="105" t="s">
        <v>715</v>
      </c>
      <c r="E41" s="105" t="s">
        <v>715</v>
      </c>
      <c r="F41" s="105" t="s">
        <v>715</v>
      </c>
      <c r="G41" s="105" t="s">
        <v>6344</v>
      </c>
      <c r="H41" s="105" t="s">
        <v>6344</v>
      </c>
      <c r="I41" s="105" t="s">
        <v>6344</v>
      </c>
      <c r="J41" s="105" t="s">
        <v>7835</v>
      </c>
    </row>
    <row r="42">
      <c r="A42" s="102" t="s">
        <v>6124</v>
      </c>
      <c r="B42" s="105" t="s">
        <v>6226</v>
      </c>
      <c r="C42" s="105" t="s">
        <v>6226</v>
      </c>
      <c r="D42" s="105" t="s">
        <v>6226</v>
      </c>
      <c r="E42" s="105" t="s">
        <v>6226</v>
      </c>
      <c r="F42" s="105" t="s">
        <v>6226</v>
      </c>
      <c r="G42" s="105" t="s">
        <v>6226</v>
      </c>
      <c r="H42" s="105" t="s">
        <v>5944</v>
      </c>
      <c r="I42" s="105" t="s">
        <v>5944</v>
      </c>
      <c r="J42" s="105" t="s">
        <v>7836</v>
      </c>
    </row>
    <row r="43">
      <c r="A43" s="102" t="s">
        <v>6130</v>
      </c>
      <c r="B43" s="105" t="s">
        <v>6011</v>
      </c>
      <c r="C43" s="105" t="s">
        <v>6011</v>
      </c>
      <c r="D43" s="105" t="s">
        <v>6010</v>
      </c>
      <c r="E43" s="105" t="s">
        <v>716</v>
      </c>
      <c r="F43" s="105" t="s">
        <v>716</v>
      </c>
      <c r="G43" s="105" t="s">
        <v>715</v>
      </c>
      <c r="H43" s="105" t="s">
        <v>715</v>
      </c>
      <c r="I43" s="105" t="s">
        <v>6344</v>
      </c>
      <c r="J43" s="105" t="s">
        <v>7837</v>
      </c>
    </row>
    <row r="44">
      <c r="A44" s="102" t="s">
        <v>6141</v>
      </c>
      <c r="B44" s="105" t="s">
        <v>200</v>
      </c>
      <c r="C44" s="105" t="s">
        <v>200</v>
      </c>
      <c r="D44" s="105" t="s">
        <v>200</v>
      </c>
      <c r="E44" s="105" t="s">
        <v>200</v>
      </c>
      <c r="F44" s="105" t="s">
        <v>200</v>
      </c>
      <c r="G44" s="105" t="s">
        <v>200</v>
      </c>
      <c r="H44" s="105" t="s">
        <v>200</v>
      </c>
      <c r="I44" s="105" t="s">
        <v>200</v>
      </c>
      <c r="J44" s="105" t="s">
        <v>124</v>
      </c>
    </row>
    <row r="45">
      <c r="A45" s="102" t="s">
        <v>6142</v>
      </c>
      <c r="B45" s="105" t="s">
        <v>15</v>
      </c>
      <c r="C45" s="105" t="s">
        <v>15</v>
      </c>
      <c r="D45" s="105" t="s">
        <v>15</v>
      </c>
      <c r="E45" s="105" t="s">
        <v>15</v>
      </c>
      <c r="F45" s="105" t="s">
        <v>15</v>
      </c>
      <c r="G45" s="105" t="s">
        <v>15</v>
      </c>
      <c r="H45" s="105" t="s">
        <v>15</v>
      </c>
      <c r="I45" s="105" t="s">
        <v>15</v>
      </c>
      <c r="J45" s="105" t="s">
        <v>15</v>
      </c>
    </row>
    <row r="46">
      <c r="A46" s="102" t="s">
        <v>6143</v>
      </c>
      <c r="B46" s="105" t="s">
        <v>6295</v>
      </c>
      <c r="C46" s="105" t="s">
        <v>7467</v>
      </c>
      <c r="D46" s="105" t="s">
        <v>714</v>
      </c>
      <c r="E46" s="105" t="s">
        <v>7459</v>
      </c>
      <c r="F46" s="105" t="s">
        <v>7459</v>
      </c>
      <c r="G46" s="105" t="s">
        <v>6011</v>
      </c>
      <c r="H46" s="105" t="s">
        <v>6010</v>
      </c>
      <c r="I46" s="105" t="s">
        <v>716</v>
      </c>
      <c r="J46" s="105" t="s">
        <v>7683</v>
      </c>
    </row>
    <row r="47">
      <c r="A47" s="102" t="s">
        <v>6144</v>
      </c>
      <c r="B47" s="105" t="s">
        <v>7838</v>
      </c>
      <c r="C47" s="105" t="s">
        <v>7447</v>
      </c>
      <c r="D47" s="105" t="s">
        <v>7449</v>
      </c>
      <c r="E47" s="105" t="s">
        <v>6513</v>
      </c>
      <c r="F47" s="105" t="s">
        <v>7448</v>
      </c>
      <c r="G47" s="105" t="s">
        <v>7448</v>
      </c>
      <c r="H47" s="105" t="s">
        <v>7839</v>
      </c>
      <c r="I47" s="105" t="s">
        <v>7448</v>
      </c>
      <c r="J47" s="105" t="s">
        <v>7840</v>
      </c>
    </row>
    <row r="48">
      <c r="A48" s="102" t="s">
        <v>6156</v>
      </c>
      <c r="B48" s="105" t="s">
        <v>15</v>
      </c>
      <c r="C48" s="105" t="s">
        <v>15</v>
      </c>
      <c r="D48" s="105" t="s">
        <v>15</v>
      </c>
      <c r="E48" s="105" t="s">
        <v>15</v>
      </c>
      <c r="F48" s="105" t="s">
        <v>15</v>
      </c>
      <c r="G48" s="105" t="s">
        <v>15</v>
      </c>
      <c r="H48" s="105" t="s">
        <v>15</v>
      </c>
      <c r="I48" s="105" t="s">
        <v>15</v>
      </c>
      <c r="J48" s="105" t="s">
        <v>15</v>
      </c>
    </row>
    <row r="49">
      <c r="A49" s="102" t="s">
        <v>6168</v>
      </c>
      <c r="B49" s="105" t="s">
        <v>7833</v>
      </c>
      <c r="C49" s="105" t="s">
        <v>7841</v>
      </c>
      <c r="D49" s="105" t="s">
        <v>6024</v>
      </c>
      <c r="E49" s="105" t="s">
        <v>6024</v>
      </c>
      <c r="F49" s="105" t="s">
        <v>6413</v>
      </c>
      <c r="G49" s="105" t="s">
        <v>6414</v>
      </c>
      <c r="H49" s="105" t="s">
        <v>6026</v>
      </c>
      <c r="I49" s="105" t="s">
        <v>6026</v>
      </c>
      <c r="J49" s="105" t="s">
        <v>7842</v>
      </c>
    </row>
    <row r="50">
      <c r="A50" s="102" t="s">
        <v>6178</v>
      </c>
      <c r="B50" s="105" t="s">
        <v>6013</v>
      </c>
      <c r="C50" s="105" t="s">
        <v>6013</v>
      </c>
      <c r="D50" s="105" t="s">
        <v>6013</v>
      </c>
      <c r="E50" s="105" t="s">
        <v>6013</v>
      </c>
      <c r="F50" s="105" t="s">
        <v>6013</v>
      </c>
      <c r="G50" s="105" t="s">
        <v>6013</v>
      </c>
      <c r="H50" s="105" t="s">
        <v>6013</v>
      </c>
      <c r="I50" s="105" t="s">
        <v>6013</v>
      </c>
      <c r="J50" s="105" t="s">
        <v>124</v>
      </c>
    </row>
    <row r="51">
      <c r="A51" s="102" t="s">
        <v>6179</v>
      </c>
      <c r="B51" s="105" t="s">
        <v>7680</v>
      </c>
      <c r="C51" s="105" t="s">
        <v>7772</v>
      </c>
      <c r="D51" s="105" t="s">
        <v>7790</v>
      </c>
      <c r="E51" s="105" t="s">
        <v>7679</v>
      </c>
      <c r="F51" s="105" t="s">
        <v>7790</v>
      </c>
      <c r="G51" s="105" t="s">
        <v>7790</v>
      </c>
      <c r="H51" s="105" t="s">
        <v>7843</v>
      </c>
      <c r="I51" s="105" t="s">
        <v>7843</v>
      </c>
      <c r="J51" s="105" t="s">
        <v>7844</v>
      </c>
    </row>
    <row r="52">
      <c r="A52" s="102" t="s">
        <v>6191</v>
      </c>
      <c r="B52" s="105" t="s">
        <v>6194</v>
      </c>
      <c r="C52" s="105" t="s">
        <v>7506</v>
      </c>
      <c r="D52" s="105" t="s">
        <v>6194</v>
      </c>
      <c r="E52" s="105" t="s">
        <v>6194</v>
      </c>
      <c r="F52" s="105" t="s">
        <v>6194</v>
      </c>
      <c r="G52" s="105" t="s">
        <v>6346</v>
      </c>
      <c r="H52" s="105" t="s">
        <v>719</v>
      </c>
      <c r="I52" s="105" t="s">
        <v>719</v>
      </c>
      <c r="J52" s="105" t="s">
        <v>86</v>
      </c>
    </row>
    <row r="53">
      <c r="A53" s="102" t="s">
        <v>6198</v>
      </c>
      <c r="B53" s="105" t="s">
        <v>200</v>
      </c>
      <c r="C53" s="105" t="s">
        <v>200</v>
      </c>
      <c r="D53" s="105" t="s">
        <v>200</v>
      </c>
      <c r="E53" s="105" t="s">
        <v>200</v>
      </c>
      <c r="F53" s="105" t="s">
        <v>200</v>
      </c>
      <c r="G53" s="105" t="s">
        <v>200</v>
      </c>
      <c r="H53" s="105" t="s">
        <v>200</v>
      </c>
      <c r="I53" s="105" t="s">
        <v>200</v>
      </c>
      <c r="J53" s="105" t="s">
        <v>124</v>
      </c>
    </row>
    <row r="54">
      <c r="A54" s="102" t="s">
        <v>7477</v>
      </c>
      <c r="B54" s="105" t="s">
        <v>7845</v>
      </c>
      <c r="C54" s="105" t="s">
        <v>7846</v>
      </c>
      <c r="D54" s="105" t="s">
        <v>7847</v>
      </c>
      <c r="E54" s="105" t="s">
        <v>7848</v>
      </c>
      <c r="F54" s="105" t="s">
        <v>7849</v>
      </c>
      <c r="G54" s="105" t="s">
        <v>7850</v>
      </c>
      <c r="H54" s="105" t="s">
        <v>7851</v>
      </c>
      <c r="I54" s="105" t="s">
        <v>7852</v>
      </c>
      <c r="J54" s="105" t="s">
        <v>66</v>
      </c>
    </row>
    <row r="55">
      <c r="A55" s="102" t="s">
        <v>7487</v>
      </c>
      <c r="B55" s="105" t="s">
        <v>7853</v>
      </c>
      <c r="C55" s="105" t="s">
        <v>7854</v>
      </c>
      <c r="D55" s="105" t="s">
        <v>7855</v>
      </c>
      <c r="E55" s="105" t="s">
        <v>7856</v>
      </c>
      <c r="F55" s="105" t="s">
        <v>7857</v>
      </c>
      <c r="G55" s="105" t="s">
        <v>7858</v>
      </c>
      <c r="H55" s="105" t="s">
        <v>7859</v>
      </c>
      <c r="I55" s="105" t="s">
        <v>7860</v>
      </c>
      <c r="J55" s="105" t="s">
        <v>76</v>
      </c>
    </row>
    <row r="56">
      <c r="A56" s="102" t="s">
        <v>6706</v>
      </c>
      <c r="B56" s="105" t="s">
        <v>15</v>
      </c>
      <c r="C56" s="105" t="s">
        <v>15</v>
      </c>
      <c r="D56" s="105" t="s">
        <v>15</v>
      </c>
      <c r="E56" s="105" t="s">
        <v>15</v>
      </c>
      <c r="F56" s="105" t="s">
        <v>15</v>
      </c>
      <c r="G56" s="105" t="s">
        <v>15</v>
      </c>
      <c r="H56" s="105" t="s">
        <v>15</v>
      </c>
      <c r="I56" s="105" t="s">
        <v>15</v>
      </c>
      <c r="J56" s="105" t="s">
        <v>15</v>
      </c>
    </row>
    <row r="57">
      <c r="A57" s="102" t="s">
        <v>6224</v>
      </c>
      <c r="B57" s="105" t="s">
        <v>7861</v>
      </c>
      <c r="C57" s="105" t="s">
        <v>7862</v>
      </c>
      <c r="D57" s="105" t="s">
        <v>6025</v>
      </c>
      <c r="E57" s="105" t="s">
        <v>7863</v>
      </c>
      <c r="F57" s="105" t="s">
        <v>7864</v>
      </c>
      <c r="G57" s="105" t="s">
        <v>7862</v>
      </c>
      <c r="H57" s="105" t="s">
        <v>6074</v>
      </c>
      <c r="I57" s="105" t="s">
        <v>6134</v>
      </c>
      <c r="J57" s="105" t="s">
        <v>7865</v>
      </c>
    </row>
    <row r="58">
      <c r="A58" s="102" t="s">
        <v>6225</v>
      </c>
      <c r="B58" s="105" t="s">
        <v>6099</v>
      </c>
      <c r="C58" s="105" t="s">
        <v>7455</v>
      </c>
      <c r="D58" s="105" t="s">
        <v>7454</v>
      </c>
      <c r="E58" s="105" t="s">
        <v>6386</v>
      </c>
      <c r="F58" s="105" t="s">
        <v>6019</v>
      </c>
      <c r="G58" s="105" t="s">
        <v>6019</v>
      </c>
      <c r="H58" s="105" t="s">
        <v>6020</v>
      </c>
      <c r="I58" s="105" t="s">
        <v>7820</v>
      </c>
      <c r="J58" s="105" t="s">
        <v>7866</v>
      </c>
    </row>
    <row r="59">
      <c r="A59" s="102" t="s">
        <v>6227</v>
      </c>
      <c r="B59" s="105" t="s">
        <v>6009</v>
      </c>
      <c r="C59" s="105" t="s">
        <v>6344</v>
      </c>
      <c r="D59" s="105" t="s">
        <v>716</v>
      </c>
      <c r="E59" s="105" t="s">
        <v>714</v>
      </c>
      <c r="F59" s="105" t="s">
        <v>714</v>
      </c>
      <c r="G59" s="105" t="s">
        <v>6011</v>
      </c>
      <c r="H59" s="105" t="s">
        <v>6344</v>
      </c>
      <c r="I59" s="105" t="s">
        <v>7467</v>
      </c>
      <c r="J59" s="105" t="s">
        <v>6011</v>
      </c>
    </row>
    <row r="60">
      <c r="A60" s="102" t="s">
        <v>6229</v>
      </c>
      <c r="B60" s="105" t="s">
        <v>944</v>
      </c>
      <c r="C60" s="105" t="s">
        <v>944</v>
      </c>
      <c r="D60" s="105" t="s">
        <v>944</v>
      </c>
      <c r="E60" s="105" t="s">
        <v>944</v>
      </c>
      <c r="F60" s="105" t="s">
        <v>944</v>
      </c>
      <c r="G60" s="105" t="s">
        <v>944</v>
      </c>
      <c r="H60" s="105" t="s">
        <v>944</v>
      </c>
      <c r="I60" s="105" t="s">
        <v>944</v>
      </c>
      <c r="J60" s="105" t="s">
        <v>124</v>
      </c>
    </row>
    <row r="61">
      <c r="A61" s="102" t="s">
        <v>6230</v>
      </c>
      <c r="B61" s="105" t="s">
        <v>15</v>
      </c>
      <c r="C61" s="105" t="s">
        <v>15</v>
      </c>
      <c r="D61" s="105" t="s">
        <v>15</v>
      </c>
      <c r="E61" s="105" t="s">
        <v>15</v>
      </c>
      <c r="F61" s="105" t="s">
        <v>15</v>
      </c>
      <c r="G61" s="105" t="s">
        <v>15</v>
      </c>
      <c r="H61" s="105" t="s">
        <v>15</v>
      </c>
      <c r="I61" s="105" t="s">
        <v>15</v>
      </c>
      <c r="J61" s="105" t="s">
        <v>15</v>
      </c>
    </row>
    <row r="62">
      <c r="A62" s="102" t="s">
        <v>6231</v>
      </c>
      <c r="B62" s="105" t="s">
        <v>15</v>
      </c>
      <c r="C62" s="105" t="s">
        <v>15</v>
      </c>
      <c r="D62" s="105" t="s">
        <v>15</v>
      </c>
      <c r="E62" s="105" t="s">
        <v>15</v>
      </c>
      <c r="F62" s="105" t="s">
        <v>15</v>
      </c>
      <c r="G62" s="105" t="s">
        <v>15</v>
      </c>
      <c r="H62" s="105" t="s">
        <v>15</v>
      </c>
      <c r="I62" s="105" t="s">
        <v>15</v>
      </c>
      <c r="J62" s="105" t="s">
        <v>15</v>
      </c>
    </row>
    <row r="63">
      <c r="A63" s="102" t="s">
        <v>6232</v>
      </c>
      <c r="B63" s="105" t="s">
        <v>15</v>
      </c>
      <c r="C63" s="105" t="s">
        <v>15</v>
      </c>
      <c r="D63" s="105" t="s">
        <v>15</v>
      </c>
      <c r="E63" s="105" t="s">
        <v>15</v>
      </c>
      <c r="F63" s="105" t="s">
        <v>15</v>
      </c>
      <c r="G63" s="105" t="s">
        <v>15</v>
      </c>
      <c r="H63" s="105" t="s">
        <v>15</v>
      </c>
      <c r="I63" s="105" t="s">
        <v>15</v>
      </c>
      <c r="J63" s="105" t="s">
        <v>15</v>
      </c>
    </row>
    <row r="64">
      <c r="A64" s="102" t="s">
        <v>6233</v>
      </c>
      <c r="B64" s="105" t="s">
        <v>7507</v>
      </c>
      <c r="C64" s="105" t="s">
        <v>7507</v>
      </c>
      <c r="D64" s="105" t="s">
        <v>7507</v>
      </c>
      <c r="E64" s="105" t="s">
        <v>7507</v>
      </c>
      <c r="F64" s="105" t="s">
        <v>7507</v>
      </c>
      <c r="G64" s="105" t="s">
        <v>7507</v>
      </c>
      <c r="H64" s="105" t="s">
        <v>7507</v>
      </c>
      <c r="I64" s="105" t="s">
        <v>7507</v>
      </c>
      <c r="J64" s="105" t="s">
        <v>124</v>
      </c>
    </row>
    <row r="65">
      <c r="A65" s="106" t="s">
        <v>6234</v>
      </c>
      <c r="B65" s="132" t="s">
        <v>15</v>
      </c>
      <c r="C65" s="138" t="s">
        <v>15</v>
      </c>
      <c r="D65" s="138" t="s">
        <v>15</v>
      </c>
      <c r="E65" s="138" t="s">
        <v>15</v>
      </c>
      <c r="F65" s="138" t="s">
        <v>15</v>
      </c>
      <c r="G65" s="138" t="s">
        <v>15</v>
      </c>
      <c r="H65" s="138" t="s">
        <v>15</v>
      </c>
      <c r="I65" s="138" t="s">
        <v>15</v>
      </c>
      <c r="J65" s="138" t="s">
        <v>15</v>
      </c>
    </row>
    <row r="66">
      <c r="A66" s="319"/>
      <c r="B66" s="320"/>
      <c r="C66" s="321"/>
    </row>
    <row r="67">
      <c r="A67" s="322" t="s">
        <v>6746</v>
      </c>
      <c r="B67" s="322"/>
    </row>
    <row r="68" ht="30" customHeight="1">
      <c r="A68" s="313" t="s">
        <v>7735</v>
      </c>
      <c r="B68" s="313"/>
      <c r="C68" s="313"/>
      <c r="D68" s="313"/>
      <c r="E68" s="313"/>
      <c r="F68" s="313"/>
      <c r="G68" s="313"/>
    </row>
    <row r="69">
      <c r="C69" s="323"/>
    </row>
    <row r="70">
      <c r="A70" s="317" t="s">
        <v>208</v>
      </c>
      <c r="B70" s="306"/>
      <c r="C70" s="306"/>
    </row>
    <row r="71">
      <c r="A71" s="304"/>
      <c r="B71" s="304"/>
      <c r="C71" s="304"/>
      <c r="D71" s="304"/>
      <c r="E71" s="304"/>
    </row>
    <row r="72">
      <c r="A72" s="304"/>
      <c r="B72" s="304"/>
      <c r="C72" s="304"/>
      <c r="D72" s="304"/>
      <c r="E72" s="30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8038</v>
      </c>
      <c r="K1" s="85" t="s">
        <v>1</v>
      </c>
    </row>
    <row r="2" s="81" customFormat="1">
      <c r="A2" s="308" t="s">
        <v>8039</v>
      </c>
      <c r="B2" s="309"/>
      <c r="C2" s="86"/>
      <c r="K2" s="87" t="s">
        <v>3</v>
      </c>
    </row>
    <row r="3" s="80" customFormat="1">
      <c r="A3" s="281" t="s">
        <v>209</v>
      </c>
      <c r="B3" s="283" t="e">
        <f>SUBSTITUTE(#REF!,"Source","CRF")</f>
        <v>#REF!</v>
      </c>
      <c r="C3" s="84"/>
    </row>
    <row r="4" s="80" customFormat="1">
      <c r="A4" s="280"/>
      <c r="B4" s="280"/>
      <c r="C4" s="287"/>
    </row>
    <row r="5" ht="30" customHeight="1">
      <c r="A5" s="288" t="s">
        <v>148</v>
      </c>
      <c r="B5" s="125" t="s">
        <v>6236</v>
      </c>
      <c r="C5" s="127" t="s">
        <v>211</v>
      </c>
      <c r="D5" s="127" t="s">
        <v>212</v>
      </c>
      <c r="E5" s="127" t="s">
        <v>213</v>
      </c>
      <c r="F5" s="127" t="s">
        <v>214</v>
      </c>
      <c r="G5" s="127" t="s">
        <v>215</v>
      </c>
      <c r="H5" s="127" t="s">
        <v>216</v>
      </c>
      <c r="I5" s="127" t="s">
        <v>217</v>
      </c>
      <c r="J5" s="127" t="s">
        <v>218</v>
      </c>
      <c r="K5" s="127" t="s">
        <v>219</v>
      </c>
    </row>
    <row r="6">
      <c r="A6" s="289"/>
      <c r="B6" s="89" t="s">
        <v>6237</v>
      </c>
      <c r="C6" s="128" t="s">
        <v>15</v>
      </c>
      <c r="D6" s="128" t="s">
        <v>15</v>
      </c>
      <c r="E6" s="128" t="s">
        <v>15</v>
      </c>
      <c r="F6" s="128" t="s">
        <v>15</v>
      </c>
      <c r="G6" s="128" t="s">
        <v>15</v>
      </c>
      <c r="H6" s="128" t="s">
        <v>15</v>
      </c>
      <c r="I6" s="128" t="s">
        <v>15</v>
      </c>
      <c r="J6" s="128" t="s">
        <v>15</v>
      </c>
      <c r="K6" s="128" t="s">
        <v>15</v>
      </c>
    </row>
    <row r="7">
      <c r="A7" s="94" t="s">
        <v>8040</v>
      </c>
      <c r="B7" s="96" t="s">
        <v>8116</v>
      </c>
      <c r="C7" s="131" t="s">
        <v>8116</v>
      </c>
      <c r="D7" s="131" t="s">
        <v>8117</v>
      </c>
      <c r="E7" s="131" t="s">
        <v>8118</v>
      </c>
      <c r="F7" s="131" t="s">
        <v>8119</v>
      </c>
      <c r="G7" s="131" t="s">
        <v>8120</v>
      </c>
      <c r="H7" s="131" t="s">
        <v>8121</v>
      </c>
      <c r="I7" s="131" t="s">
        <v>8122</v>
      </c>
      <c r="J7" s="131" t="s">
        <v>8123</v>
      </c>
      <c r="K7" s="131" t="s">
        <v>8124</v>
      </c>
    </row>
    <row r="8">
      <c r="A8" s="102" t="s">
        <v>8052</v>
      </c>
      <c r="B8" s="105" t="s">
        <v>275</v>
      </c>
      <c r="C8" s="105" t="s">
        <v>275</v>
      </c>
      <c r="D8" s="105" t="s">
        <v>276</v>
      </c>
      <c r="E8" s="105" t="s">
        <v>277</v>
      </c>
      <c r="F8" s="105" t="s">
        <v>278</v>
      </c>
      <c r="G8" s="105" t="s">
        <v>279</v>
      </c>
      <c r="H8" s="105" t="s">
        <v>280</v>
      </c>
      <c r="I8" s="105" t="s">
        <v>281</v>
      </c>
      <c r="J8" s="105" t="s">
        <v>282</v>
      </c>
      <c r="K8" s="105" t="s">
        <v>283</v>
      </c>
    </row>
    <row r="9">
      <c r="A9" s="102" t="s">
        <v>8053</v>
      </c>
      <c r="B9" s="105" t="s">
        <v>275</v>
      </c>
      <c r="C9" s="105" t="s">
        <v>275</v>
      </c>
      <c r="D9" s="105" t="s">
        <v>275</v>
      </c>
      <c r="E9" s="105" t="s">
        <v>275</v>
      </c>
      <c r="F9" s="105" t="s">
        <v>124</v>
      </c>
      <c r="G9" s="105" t="s">
        <v>124</v>
      </c>
      <c r="H9" s="105" t="s">
        <v>124</v>
      </c>
      <c r="I9" s="105" t="s">
        <v>124</v>
      </c>
      <c r="J9" s="105" t="s">
        <v>124</v>
      </c>
      <c r="K9" s="105" t="s">
        <v>124</v>
      </c>
    </row>
    <row r="10">
      <c r="A10" s="102" t="s">
        <v>8054</v>
      </c>
      <c r="B10" s="105" t="s">
        <v>275</v>
      </c>
      <c r="C10" s="105" t="s">
        <v>275</v>
      </c>
      <c r="D10" s="105" t="s">
        <v>275</v>
      </c>
      <c r="E10" s="105" t="s">
        <v>275</v>
      </c>
      <c r="F10" s="105" t="s">
        <v>124</v>
      </c>
      <c r="G10" s="105" t="s">
        <v>124</v>
      </c>
      <c r="H10" s="105" t="s">
        <v>124</v>
      </c>
      <c r="I10" s="105" t="s">
        <v>124</v>
      </c>
      <c r="J10" s="105" t="s">
        <v>6377</v>
      </c>
      <c r="K10" s="105" t="s">
        <v>6377</v>
      </c>
    </row>
    <row r="11">
      <c r="A11" s="102" t="s">
        <v>8055</v>
      </c>
      <c r="B11" s="105" t="s">
        <v>200</v>
      </c>
      <c r="C11" s="105" t="s">
        <v>200</v>
      </c>
      <c r="D11" s="105" t="s">
        <v>200</v>
      </c>
      <c r="E11" s="105" t="s">
        <v>200</v>
      </c>
      <c r="F11" s="105" t="s">
        <v>200</v>
      </c>
      <c r="G11" s="105" t="s">
        <v>200</v>
      </c>
      <c r="H11" s="105" t="s">
        <v>200</v>
      </c>
      <c r="I11" s="105" t="s">
        <v>200</v>
      </c>
      <c r="J11" s="105" t="s">
        <v>200</v>
      </c>
      <c r="K11" s="105" t="s">
        <v>200</v>
      </c>
    </row>
    <row r="12">
      <c r="A12" s="102" t="s">
        <v>8056</v>
      </c>
      <c r="B12" s="105" t="s">
        <v>123</v>
      </c>
      <c r="C12" s="105" t="s">
        <v>123</v>
      </c>
      <c r="D12" s="105" t="s">
        <v>123</v>
      </c>
      <c r="E12" s="105" t="s">
        <v>123</v>
      </c>
      <c r="F12" s="105" t="s">
        <v>123</v>
      </c>
      <c r="G12" s="105" t="s">
        <v>123</v>
      </c>
      <c r="H12" s="105" t="s">
        <v>123</v>
      </c>
      <c r="I12" s="105" t="s">
        <v>123</v>
      </c>
      <c r="J12" s="105" t="s">
        <v>123</v>
      </c>
      <c r="K12" s="105" t="s">
        <v>123</v>
      </c>
    </row>
    <row r="13">
      <c r="A13" s="102" t="s">
        <v>8057</v>
      </c>
      <c r="B13" s="105" t="s">
        <v>6013</v>
      </c>
      <c r="C13" s="105" t="s">
        <v>6013</v>
      </c>
      <c r="D13" s="105" t="s">
        <v>6013</v>
      </c>
      <c r="E13" s="105" t="s">
        <v>6013</v>
      </c>
      <c r="F13" s="105" t="s">
        <v>124</v>
      </c>
      <c r="G13" s="105" t="s">
        <v>7445</v>
      </c>
      <c r="H13" s="105" t="s">
        <v>6379</v>
      </c>
      <c r="I13" s="105" t="s">
        <v>5945</v>
      </c>
      <c r="J13" s="105" t="s">
        <v>724</v>
      </c>
      <c r="K13" s="105" t="s">
        <v>6345</v>
      </c>
    </row>
    <row r="14">
      <c r="A14" s="102" t="s">
        <v>8060</v>
      </c>
      <c r="B14" s="105" t="s">
        <v>200</v>
      </c>
      <c r="C14" s="105" t="s">
        <v>200</v>
      </c>
      <c r="D14" s="105" t="s">
        <v>200</v>
      </c>
      <c r="E14" s="105" t="s">
        <v>200</v>
      </c>
      <c r="F14" s="105" t="s">
        <v>200</v>
      </c>
      <c r="G14" s="105" t="s">
        <v>200</v>
      </c>
      <c r="H14" s="105" t="s">
        <v>200</v>
      </c>
      <c r="I14" s="105" t="s">
        <v>200</v>
      </c>
      <c r="J14" s="105" t="s">
        <v>200</v>
      </c>
      <c r="K14" s="105" t="s">
        <v>200</v>
      </c>
    </row>
    <row r="15">
      <c r="A15" s="102" t="s">
        <v>8061</v>
      </c>
      <c r="B15" s="105" t="s">
        <v>275</v>
      </c>
      <c r="C15" s="105" t="s">
        <v>275</v>
      </c>
      <c r="D15" s="105" t="s">
        <v>124</v>
      </c>
      <c r="E15" s="105" t="s">
        <v>6345</v>
      </c>
      <c r="F15" s="105" t="s">
        <v>7672</v>
      </c>
      <c r="G15" s="105" t="s">
        <v>7912</v>
      </c>
      <c r="H15" s="105" t="s">
        <v>8125</v>
      </c>
      <c r="I15" s="105" t="s">
        <v>7908</v>
      </c>
      <c r="J15" s="105" t="s">
        <v>8126</v>
      </c>
      <c r="K15" s="105" t="s">
        <v>7476</v>
      </c>
    </row>
    <row r="16">
      <c r="A16" s="102" t="s">
        <v>8066</v>
      </c>
      <c r="B16" s="105" t="s">
        <v>200</v>
      </c>
      <c r="C16" s="105" t="s">
        <v>200</v>
      </c>
      <c r="D16" s="105" t="s">
        <v>200</v>
      </c>
      <c r="E16" s="105" t="s">
        <v>200</v>
      </c>
      <c r="F16" s="105" t="s">
        <v>200</v>
      </c>
      <c r="G16" s="105" t="s">
        <v>200</v>
      </c>
      <c r="H16" s="105" t="s">
        <v>200</v>
      </c>
      <c r="I16" s="105" t="s">
        <v>200</v>
      </c>
      <c r="J16" s="105" t="s">
        <v>200</v>
      </c>
      <c r="K16" s="105" t="s">
        <v>200</v>
      </c>
    </row>
    <row r="17">
      <c r="A17" s="102" t="s">
        <v>8067</v>
      </c>
      <c r="B17" s="105" t="s">
        <v>6013</v>
      </c>
      <c r="C17" s="105" t="s">
        <v>6013</v>
      </c>
      <c r="D17" s="105" t="s">
        <v>6013</v>
      </c>
      <c r="E17" s="105" t="s">
        <v>6013</v>
      </c>
      <c r="F17" s="105" t="s">
        <v>124</v>
      </c>
      <c r="G17" s="105" t="s">
        <v>6377</v>
      </c>
      <c r="H17" s="105" t="s">
        <v>7445</v>
      </c>
      <c r="I17" s="105" t="s">
        <v>6228</v>
      </c>
      <c r="J17" s="105" t="s">
        <v>5944</v>
      </c>
      <c r="K17" s="105" t="s">
        <v>5942</v>
      </c>
    </row>
    <row r="18">
      <c r="A18" s="102" t="s">
        <v>8068</v>
      </c>
      <c r="B18" s="105" t="s">
        <v>200</v>
      </c>
      <c r="C18" s="105" t="s">
        <v>200</v>
      </c>
      <c r="D18" s="105" t="s">
        <v>200</v>
      </c>
      <c r="E18" s="105" t="s">
        <v>200</v>
      </c>
      <c r="F18" s="105" t="s">
        <v>200</v>
      </c>
      <c r="G18" s="105" t="s">
        <v>200</v>
      </c>
      <c r="H18" s="105" t="s">
        <v>200</v>
      </c>
      <c r="I18" s="105" t="s">
        <v>200</v>
      </c>
      <c r="J18" s="105" t="s">
        <v>200</v>
      </c>
      <c r="K18" s="105" t="s">
        <v>200</v>
      </c>
    </row>
    <row r="19">
      <c r="A19" s="102" t="s">
        <v>8069</v>
      </c>
      <c r="B19" s="105" t="s">
        <v>275</v>
      </c>
      <c r="C19" s="105" t="s">
        <v>275</v>
      </c>
      <c r="D19" s="105" t="s">
        <v>275</v>
      </c>
      <c r="E19" s="105" t="s">
        <v>275</v>
      </c>
      <c r="F19" s="105" t="s">
        <v>275</v>
      </c>
      <c r="G19" s="105" t="s">
        <v>275</v>
      </c>
      <c r="H19" s="105" t="s">
        <v>6095</v>
      </c>
      <c r="I19" s="105" t="s">
        <v>6099</v>
      </c>
      <c r="J19" s="105" t="s">
        <v>7454</v>
      </c>
      <c r="K19" s="105" t="s">
        <v>6017</v>
      </c>
    </row>
    <row r="20">
      <c r="A20" s="102" t="s">
        <v>8071</v>
      </c>
      <c r="B20" s="105" t="s">
        <v>200</v>
      </c>
      <c r="C20" s="105" t="s">
        <v>200</v>
      </c>
      <c r="D20" s="105" t="s">
        <v>200</v>
      </c>
      <c r="E20" s="105" t="s">
        <v>200</v>
      </c>
      <c r="F20" s="105" t="s">
        <v>200</v>
      </c>
      <c r="G20" s="105" t="s">
        <v>200</v>
      </c>
      <c r="H20" s="105" t="s">
        <v>200</v>
      </c>
      <c r="I20" s="105" t="s">
        <v>200</v>
      </c>
      <c r="J20" s="105" t="s">
        <v>200</v>
      </c>
      <c r="K20" s="105" t="s">
        <v>200</v>
      </c>
    </row>
    <row r="21">
      <c r="A21" s="102" t="s">
        <v>8072</v>
      </c>
      <c r="B21" s="105" t="s">
        <v>275</v>
      </c>
      <c r="C21" s="105" t="s">
        <v>275</v>
      </c>
      <c r="D21" s="105" t="s">
        <v>275</v>
      </c>
      <c r="E21" s="105" t="s">
        <v>275</v>
      </c>
      <c r="F21" s="105" t="s">
        <v>124</v>
      </c>
      <c r="G21" s="105" t="s">
        <v>124</v>
      </c>
      <c r="H21" s="105" t="s">
        <v>124</v>
      </c>
      <c r="I21" s="105" t="s">
        <v>124</v>
      </c>
      <c r="J21" s="105" t="s">
        <v>124</v>
      </c>
      <c r="K21" s="105" t="s">
        <v>124</v>
      </c>
    </row>
    <row r="22">
      <c r="A22" s="102" t="s">
        <v>8073</v>
      </c>
      <c r="B22" s="105" t="s">
        <v>200</v>
      </c>
      <c r="C22" s="105" t="s">
        <v>200</v>
      </c>
      <c r="D22" s="105" t="s">
        <v>200</v>
      </c>
      <c r="E22" s="105" t="s">
        <v>200</v>
      </c>
      <c r="F22" s="105" t="s">
        <v>200</v>
      </c>
      <c r="G22" s="105" t="s">
        <v>200</v>
      </c>
      <c r="H22" s="105" t="s">
        <v>200</v>
      </c>
      <c r="I22" s="105" t="s">
        <v>200</v>
      </c>
      <c r="J22" s="105" t="s">
        <v>200</v>
      </c>
      <c r="K22" s="105" t="s">
        <v>200</v>
      </c>
    </row>
    <row r="23">
      <c r="A23" s="102" t="s">
        <v>8074</v>
      </c>
      <c r="B23" s="105" t="s">
        <v>200</v>
      </c>
      <c r="C23" s="105" t="s">
        <v>200</v>
      </c>
      <c r="D23" s="105" t="s">
        <v>200</v>
      </c>
      <c r="E23" s="105" t="s">
        <v>200</v>
      </c>
      <c r="F23" s="105" t="s">
        <v>200</v>
      </c>
      <c r="G23" s="105" t="s">
        <v>200</v>
      </c>
      <c r="H23" s="105" t="s">
        <v>200</v>
      </c>
      <c r="I23" s="105" t="s">
        <v>200</v>
      </c>
      <c r="J23" s="105" t="s">
        <v>200</v>
      </c>
      <c r="K23" s="105" t="s">
        <v>200</v>
      </c>
    </row>
    <row r="24">
      <c r="A24" s="102" t="s">
        <v>8075</v>
      </c>
      <c r="B24" s="105" t="s">
        <v>6013</v>
      </c>
      <c r="C24" s="105" t="s">
        <v>6013</v>
      </c>
      <c r="D24" s="105" t="s">
        <v>6013</v>
      </c>
      <c r="E24" s="105" t="s">
        <v>6013</v>
      </c>
      <c r="F24" s="105" t="s">
        <v>6013</v>
      </c>
      <c r="G24" s="105" t="s">
        <v>6013</v>
      </c>
      <c r="H24" s="105" t="s">
        <v>6013</v>
      </c>
      <c r="I24" s="105" t="s">
        <v>6013</v>
      </c>
      <c r="J24" s="105" t="s">
        <v>6013</v>
      </c>
      <c r="K24" s="105" t="s">
        <v>6013</v>
      </c>
    </row>
    <row r="25">
      <c r="A25" s="102" t="s">
        <v>8076</v>
      </c>
      <c r="B25" s="105" t="s">
        <v>200</v>
      </c>
      <c r="C25" s="105" t="s">
        <v>200</v>
      </c>
      <c r="D25" s="105" t="s">
        <v>200</v>
      </c>
      <c r="E25" s="105" t="s">
        <v>200</v>
      </c>
      <c r="F25" s="105" t="s">
        <v>200</v>
      </c>
      <c r="G25" s="105" t="s">
        <v>200</v>
      </c>
      <c r="H25" s="105" t="s">
        <v>200</v>
      </c>
      <c r="I25" s="105" t="s">
        <v>200</v>
      </c>
      <c r="J25" s="105" t="s">
        <v>200</v>
      </c>
      <c r="K25" s="105" t="s">
        <v>200</v>
      </c>
    </row>
    <row r="26">
      <c r="A26" s="102" t="s">
        <v>8077</v>
      </c>
      <c r="B26" s="105" t="s">
        <v>275</v>
      </c>
      <c r="C26" s="105" t="s">
        <v>275</v>
      </c>
      <c r="D26" s="105" t="s">
        <v>275</v>
      </c>
      <c r="E26" s="105" t="s">
        <v>275</v>
      </c>
      <c r="F26" s="105" t="s">
        <v>275</v>
      </c>
      <c r="G26" s="105" t="s">
        <v>275</v>
      </c>
      <c r="H26" s="105" t="s">
        <v>275</v>
      </c>
      <c r="I26" s="105" t="s">
        <v>275</v>
      </c>
      <c r="J26" s="105" t="s">
        <v>275</v>
      </c>
      <c r="K26" s="105" t="s">
        <v>275</v>
      </c>
    </row>
    <row r="27">
      <c r="A27" s="102" t="s">
        <v>8078</v>
      </c>
      <c r="B27" s="105" t="s">
        <v>275</v>
      </c>
      <c r="C27" s="105" t="s">
        <v>275</v>
      </c>
      <c r="D27" s="105" t="s">
        <v>275</v>
      </c>
      <c r="E27" s="105" t="s">
        <v>275</v>
      </c>
      <c r="F27" s="105" t="s">
        <v>275</v>
      </c>
      <c r="G27" s="105" t="s">
        <v>275</v>
      </c>
      <c r="H27" s="105" t="s">
        <v>275</v>
      </c>
      <c r="I27" s="105" t="s">
        <v>275</v>
      </c>
      <c r="J27" s="105" t="s">
        <v>275</v>
      </c>
      <c r="K27" s="105" t="s">
        <v>275</v>
      </c>
    </row>
    <row r="28">
      <c r="A28" s="102" t="s">
        <v>8079</v>
      </c>
      <c r="B28" s="105" t="s">
        <v>200</v>
      </c>
      <c r="C28" s="105" t="s">
        <v>200</v>
      </c>
      <c r="D28" s="105" t="s">
        <v>200</v>
      </c>
      <c r="E28" s="105" t="s">
        <v>200</v>
      </c>
      <c r="F28" s="105" t="s">
        <v>200</v>
      </c>
      <c r="G28" s="105" t="s">
        <v>200</v>
      </c>
      <c r="H28" s="105" t="s">
        <v>200</v>
      </c>
      <c r="I28" s="105" t="s">
        <v>200</v>
      </c>
      <c r="J28" s="105" t="s">
        <v>200</v>
      </c>
      <c r="K28" s="105" t="s">
        <v>200</v>
      </c>
    </row>
    <row r="29">
      <c r="A29" s="102" t="s">
        <v>8080</v>
      </c>
      <c r="B29" s="105" t="s">
        <v>284</v>
      </c>
      <c r="C29" s="105" t="s">
        <v>284</v>
      </c>
      <c r="D29" s="105" t="s">
        <v>285</v>
      </c>
      <c r="E29" s="105" t="s">
        <v>286</v>
      </c>
      <c r="F29" s="105" t="s">
        <v>287</v>
      </c>
      <c r="G29" s="105" t="s">
        <v>288</v>
      </c>
      <c r="H29" s="105" t="s">
        <v>289</v>
      </c>
      <c r="I29" s="105" t="s">
        <v>290</v>
      </c>
      <c r="J29" s="105" t="s">
        <v>291</v>
      </c>
      <c r="K29" s="105" t="s">
        <v>292</v>
      </c>
    </row>
    <row r="30">
      <c r="A30" s="102" t="s">
        <v>8081</v>
      </c>
      <c r="B30" s="105" t="s">
        <v>715</v>
      </c>
      <c r="C30" s="105" t="s">
        <v>715</v>
      </c>
      <c r="D30" s="105" t="s">
        <v>714</v>
      </c>
      <c r="E30" s="105" t="s">
        <v>7506</v>
      </c>
      <c r="F30" s="105" t="s">
        <v>6346</v>
      </c>
      <c r="G30" s="105" t="s">
        <v>6193</v>
      </c>
      <c r="H30" s="105" t="s">
        <v>718</v>
      </c>
      <c r="I30" s="105" t="s">
        <v>6193</v>
      </c>
      <c r="J30" s="105" t="s">
        <v>6195</v>
      </c>
      <c r="K30" s="105" t="s">
        <v>6196</v>
      </c>
    </row>
    <row r="31">
      <c r="A31" s="102" t="s">
        <v>8082</v>
      </c>
      <c r="B31" s="105" t="s">
        <v>6378</v>
      </c>
      <c r="C31" s="105" t="s">
        <v>6378</v>
      </c>
      <c r="D31" s="105" t="s">
        <v>6378</v>
      </c>
      <c r="E31" s="105" t="s">
        <v>6378</v>
      </c>
      <c r="F31" s="105" t="s">
        <v>7445</v>
      </c>
      <c r="G31" s="105" t="s">
        <v>7445</v>
      </c>
      <c r="H31" s="105" t="s">
        <v>7445</v>
      </c>
      <c r="I31" s="105" t="s">
        <v>7445</v>
      </c>
      <c r="J31" s="105" t="s">
        <v>6377</v>
      </c>
      <c r="K31" s="105" t="s">
        <v>7445</v>
      </c>
    </row>
    <row r="32">
      <c r="A32" s="102" t="s">
        <v>8083</v>
      </c>
      <c r="B32" s="105" t="s">
        <v>275</v>
      </c>
      <c r="C32" s="105" t="s">
        <v>275</v>
      </c>
      <c r="D32" s="105" t="s">
        <v>275</v>
      </c>
      <c r="E32" s="105" t="s">
        <v>275</v>
      </c>
      <c r="F32" s="105" t="s">
        <v>124</v>
      </c>
      <c r="G32" s="105" t="s">
        <v>124</v>
      </c>
      <c r="H32" s="105" t="s">
        <v>124</v>
      </c>
      <c r="I32" s="105" t="s">
        <v>124</v>
      </c>
      <c r="J32" s="105" t="s">
        <v>6377</v>
      </c>
      <c r="K32" s="105" t="s">
        <v>6377</v>
      </c>
    </row>
    <row r="33">
      <c r="A33" s="102" t="s">
        <v>8084</v>
      </c>
      <c r="B33" s="105" t="s">
        <v>6013</v>
      </c>
      <c r="C33" s="105" t="s">
        <v>6013</v>
      </c>
      <c r="D33" s="105" t="s">
        <v>6013</v>
      </c>
      <c r="E33" s="105" t="s">
        <v>6013</v>
      </c>
      <c r="F33" s="105" t="s">
        <v>6013</v>
      </c>
      <c r="G33" s="105" t="s">
        <v>6013</v>
      </c>
      <c r="H33" s="105" t="s">
        <v>6013</v>
      </c>
      <c r="I33" s="105" t="s">
        <v>6013</v>
      </c>
      <c r="J33" s="105" t="s">
        <v>6013</v>
      </c>
      <c r="K33" s="105" t="s">
        <v>6013</v>
      </c>
    </row>
    <row r="34">
      <c r="A34" s="102" t="s">
        <v>8085</v>
      </c>
      <c r="B34" s="105" t="s">
        <v>275</v>
      </c>
      <c r="C34" s="105" t="s">
        <v>275</v>
      </c>
      <c r="D34" s="105" t="s">
        <v>275</v>
      </c>
      <c r="E34" s="105" t="s">
        <v>275</v>
      </c>
      <c r="F34" s="105" t="s">
        <v>275</v>
      </c>
      <c r="G34" s="105" t="s">
        <v>275</v>
      </c>
      <c r="H34" s="105" t="s">
        <v>275</v>
      </c>
      <c r="I34" s="105" t="s">
        <v>275</v>
      </c>
      <c r="J34" s="105" t="s">
        <v>275</v>
      </c>
      <c r="K34" s="105" t="s">
        <v>275</v>
      </c>
    </row>
    <row r="35">
      <c r="A35" s="102" t="s">
        <v>8086</v>
      </c>
      <c r="B35" s="105" t="s">
        <v>6013</v>
      </c>
      <c r="C35" s="105" t="s">
        <v>6013</v>
      </c>
      <c r="D35" s="105" t="s">
        <v>6013</v>
      </c>
      <c r="E35" s="105" t="s">
        <v>6013</v>
      </c>
      <c r="F35" s="105" t="s">
        <v>6013</v>
      </c>
      <c r="G35" s="105" t="s">
        <v>6013</v>
      </c>
      <c r="H35" s="105" t="s">
        <v>6013</v>
      </c>
      <c r="I35" s="105" t="s">
        <v>6013</v>
      </c>
      <c r="J35" s="105" t="s">
        <v>6013</v>
      </c>
      <c r="K35" s="105" t="s">
        <v>6013</v>
      </c>
    </row>
    <row r="36">
      <c r="A36" s="102" t="s">
        <v>8087</v>
      </c>
      <c r="B36" s="105" t="s">
        <v>124</v>
      </c>
      <c r="C36" s="105" t="s">
        <v>124</v>
      </c>
      <c r="D36" s="105" t="s">
        <v>124</v>
      </c>
      <c r="E36" s="105" t="s">
        <v>124</v>
      </c>
      <c r="F36" s="105" t="s">
        <v>124</v>
      </c>
      <c r="G36" s="105" t="s">
        <v>124</v>
      </c>
      <c r="H36" s="105" t="s">
        <v>124</v>
      </c>
      <c r="I36" s="105" t="s">
        <v>124</v>
      </c>
      <c r="J36" s="105" t="s">
        <v>124</v>
      </c>
      <c r="K36" s="105" t="s">
        <v>124</v>
      </c>
    </row>
    <row r="37">
      <c r="A37" s="102" t="s">
        <v>8088</v>
      </c>
      <c r="B37" s="105" t="s">
        <v>275</v>
      </c>
      <c r="C37" s="105" t="s">
        <v>275</v>
      </c>
      <c r="D37" s="105" t="s">
        <v>275</v>
      </c>
      <c r="E37" s="105" t="s">
        <v>275</v>
      </c>
      <c r="F37" s="105" t="s">
        <v>275</v>
      </c>
      <c r="G37" s="105" t="s">
        <v>275</v>
      </c>
      <c r="H37" s="105" t="s">
        <v>275</v>
      </c>
      <c r="I37" s="105" t="s">
        <v>275</v>
      </c>
      <c r="J37" s="105" t="s">
        <v>275</v>
      </c>
      <c r="K37" s="105" t="s">
        <v>275</v>
      </c>
    </row>
    <row r="38">
      <c r="A38" s="102" t="s">
        <v>8089</v>
      </c>
      <c r="B38" s="105" t="s">
        <v>6013</v>
      </c>
      <c r="C38" s="105" t="s">
        <v>6013</v>
      </c>
      <c r="D38" s="105" t="s">
        <v>6013</v>
      </c>
      <c r="E38" s="105" t="s">
        <v>6013</v>
      </c>
      <c r="F38" s="105" t="s">
        <v>6013</v>
      </c>
      <c r="G38" s="105" t="s">
        <v>6013</v>
      </c>
      <c r="H38" s="105" t="s">
        <v>6013</v>
      </c>
      <c r="I38" s="105" t="s">
        <v>6013</v>
      </c>
      <c r="J38" s="105" t="s">
        <v>6013</v>
      </c>
      <c r="K38" s="105" t="s">
        <v>6013</v>
      </c>
    </row>
    <row r="39">
      <c r="A39" s="102" t="s">
        <v>8090</v>
      </c>
      <c r="B39" s="105" t="s">
        <v>200</v>
      </c>
      <c r="C39" s="105" t="s">
        <v>200</v>
      </c>
      <c r="D39" s="105" t="s">
        <v>200</v>
      </c>
      <c r="E39" s="105" t="s">
        <v>200</v>
      </c>
      <c r="F39" s="105" t="s">
        <v>200</v>
      </c>
      <c r="G39" s="105" t="s">
        <v>200</v>
      </c>
      <c r="H39" s="105" t="s">
        <v>200</v>
      </c>
      <c r="I39" s="105" t="s">
        <v>200</v>
      </c>
      <c r="J39" s="105" t="s">
        <v>200</v>
      </c>
      <c r="K39" s="105" t="s">
        <v>200</v>
      </c>
    </row>
    <row r="40">
      <c r="A40" s="102" t="s">
        <v>8091</v>
      </c>
      <c r="B40" s="105" t="s">
        <v>293</v>
      </c>
      <c r="C40" s="105" t="s">
        <v>293</v>
      </c>
      <c r="D40" s="105" t="s">
        <v>294</v>
      </c>
      <c r="E40" s="105" t="s">
        <v>295</v>
      </c>
      <c r="F40" s="105" t="s">
        <v>296</v>
      </c>
      <c r="G40" s="105" t="s">
        <v>297</v>
      </c>
      <c r="H40" s="105" t="s">
        <v>298</v>
      </c>
      <c r="I40" s="105" t="s">
        <v>299</v>
      </c>
      <c r="J40" s="105" t="s">
        <v>300</v>
      </c>
      <c r="K40" s="105" t="s">
        <v>301</v>
      </c>
    </row>
    <row r="41">
      <c r="A41" s="102" t="s">
        <v>8092</v>
      </c>
      <c r="B41" s="105" t="s">
        <v>302</v>
      </c>
      <c r="C41" s="105" t="s">
        <v>302</v>
      </c>
      <c r="D41" s="105" t="s">
        <v>303</v>
      </c>
      <c r="E41" s="105" t="s">
        <v>304</v>
      </c>
      <c r="F41" s="105" t="s">
        <v>305</v>
      </c>
      <c r="G41" s="105" t="s">
        <v>306</v>
      </c>
      <c r="H41" s="105" t="s">
        <v>307</v>
      </c>
      <c r="I41" s="105" t="s">
        <v>308</v>
      </c>
      <c r="J41" s="105" t="s">
        <v>309</v>
      </c>
      <c r="K41" s="105" t="s">
        <v>310</v>
      </c>
    </row>
    <row r="42">
      <c r="A42" s="102" t="s">
        <v>107</v>
      </c>
      <c r="B42" s="105" t="s">
        <v>6192</v>
      </c>
      <c r="C42" s="105" t="s">
        <v>6192</v>
      </c>
      <c r="D42" s="105" t="s">
        <v>718</v>
      </c>
      <c r="E42" s="105" t="s">
        <v>719</v>
      </c>
      <c r="F42" s="105" t="s">
        <v>7506</v>
      </c>
      <c r="G42" s="105" t="s">
        <v>6295</v>
      </c>
      <c r="H42" s="105" t="s">
        <v>7467</v>
      </c>
      <c r="I42" s="105" t="s">
        <v>6295</v>
      </c>
      <c r="J42" s="105" t="s">
        <v>6295</v>
      </c>
      <c r="K42" s="105" t="s">
        <v>7506</v>
      </c>
    </row>
    <row r="43">
      <c r="A43" s="102" t="s">
        <v>8093</v>
      </c>
      <c r="B43" s="105" t="s">
        <v>123</v>
      </c>
      <c r="C43" s="105" t="s">
        <v>123</v>
      </c>
      <c r="D43" s="105" t="s">
        <v>123</v>
      </c>
      <c r="E43" s="105" t="s">
        <v>123</v>
      </c>
      <c r="F43" s="105" t="s">
        <v>123</v>
      </c>
      <c r="G43" s="105" t="s">
        <v>123</v>
      </c>
      <c r="H43" s="105" t="s">
        <v>123</v>
      </c>
      <c r="I43" s="105" t="s">
        <v>123</v>
      </c>
      <c r="J43" s="105" t="s">
        <v>123</v>
      </c>
      <c r="K43" s="105" t="s">
        <v>123</v>
      </c>
    </row>
    <row r="44">
      <c r="A44" s="106" t="s">
        <v>117</v>
      </c>
      <c r="B44" s="132" t="s">
        <v>123</v>
      </c>
      <c r="C44" s="133" t="s">
        <v>123</v>
      </c>
      <c r="D44" s="133" t="s">
        <v>123</v>
      </c>
      <c r="E44" s="133" t="s">
        <v>123</v>
      </c>
      <c r="F44" s="133" t="s">
        <v>123</v>
      </c>
      <c r="G44" s="133" t="s">
        <v>123</v>
      </c>
      <c r="H44" s="133" t="s">
        <v>123</v>
      </c>
      <c r="I44" s="133" t="s">
        <v>123</v>
      </c>
      <c r="J44" s="133" t="s">
        <v>123</v>
      </c>
      <c r="K44" s="133" t="s">
        <v>123</v>
      </c>
    </row>
    <row r="46">
      <c r="A46" s="291" t="s">
        <v>374</v>
      </c>
    </row>
    <row r="47">
      <c r="A47" s="83" t="s">
        <v>8094</v>
      </c>
    </row>
    <row r="48">
      <c r="A48" s="310"/>
    </row>
    <row r="49">
      <c r="A49" s="31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8038</v>
      </c>
      <c r="B1" s="280"/>
      <c r="L1" s="85" t="s">
        <v>1</v>
      </c>
    </row>
    <row r="2" s="81" customFormat="1">
      <c r="A2" s="308" t="s">
        <v>8039</v>
      </c>
      <c r="B2" s="309"/>
      <c r="L2" s="87" t="s">
        <v>3</v>
      </c>
    </row>
    <row r="3" s="80" customFormat="1">
      <c r="A3" s="281" t="s">
        <v>376</v>
      </c>
      <c r="B3" s="283" t="e">
        <f>SUBSTITUTE(#REF!,"Source","CRF")</f>
        <v>#REF!</v>
      </c>
    </row>
    <row r="4" s="80" customFormat="1">
      <c r="A4" s="280"/>
      <c r="B4" s="280"/>
    </row>
    <row r="5" ht="30" customHeight="1">
      <c r="A5" s="288" t="s">
        <v>148</v>
      </c>
      <c r="B5" s="134" t="s">
        <v>377</v>
      </c>
      <c r="C5" s="127" t="s">
        <v>378</v>
      </c>
      <c r="D5" s="127" t="s">
        <v>379</v>
      </c>
      <c r="E5" s="127" t="s">
        <v>380</v>
      </c>
      <c r="F5" s="127" t="s">
        <v>381</v>
      </c>
      <c r="G5" s="127" t="s">
        <v>382</v>
      </c>
      <c r="H5" s="127" t="s">
        <v>383</v>
      </c>
      <c r="I5" s="127" t="s">
        <v>384</v>
      </c>
      <c r="J5" s="127" t="s">
        <v>385</v>
      </c>
      <c r="K5" s="127" t="s">
        <v>386</v>
      </c>
      <c r="L5" s="127" t="s">
        <v>387</v>
      </c>
    </row>
    <row r="6">
      <c r="A6" s="289"/>
      <c r="B6" s="89" t="s">
        <v>15</v>
      </c>
      <c r="C6" s="128" t="s">
        <v>15</v>
      </c>
      <c r="D6" s="128" t="s">
        <v>15</v>
      </c>
      <c r="E6" s="128" t="s">
        <v>15</v>
      </c>
      <c r="F6" s="128" t="s">
        <v>15</v>
      </c>
      <c r="G6" s="128" t="s">
        <v>15</v>
      </c>
      <c r="H6" s="128" t="s">
        <v>15</v>
      </c>
      <c r="I6" s="128" t="s">
        <v>15</v>
      </c>
      <c r="J6" s="128" t="s">
        <v>15</v>
      </c>
      <c r="K6" s="128" t="s">
        <v>15</v>
      </c>
      <c r="L6" s="128" t="s">
        <v>15</v>
      </c>
    </row>
    <row r="7">
      <c r="A7" s="94" t="s">
        <v>8040</v>
      </c>
      <c r="B7" s="96" t="s">
        <v>8041</v>
      </c>
      <c r="C7" s="131" t="s">
        <v>8042</v>
      </c>
      <c r="D7" s="131" t="s">
        <v>8043</v>
      </c>
      <c r="E7" s="131" t="s">
        <v>8044</v>
      </c>
      <c r="F7" s="131" t="s">
        <v>8045</v>
      </c>
      <c r="G7" s="131" t="s">
        <v>8046</v>
      </c>
      <c r="H7" s="131" t="s">
        <v>8047</v>
      </c>
      <c r="I7" s="131" t="s">
        <v>8048</v>
      </c>
      <c r="J7" s="131" t="s">
        <v>8049</v>
      </c>
      <c r="K7" s="131" t="s">
        <v>8050</v>
      </c>
      <c r="L7" s="131" t="s">
        <v>8051</v>
      </c>
    </row>
    <row r="8">
      <c r="A8" s="102" t="s">
        <v>8052</v>
      </c>
      <c r="B8" s="105" t="s">
        <v>454</v>
      </c>
      <c r="C8" s="105" t="s">
        <v>455</v>
      </c>
      <c r="D8" s="105" t="s">
        <v>456</v>
      </c>
      <c r="E8" s="105" t="s">
        <v>457</v>
      </c>
      <c r="F8" s="105" t="s">
        <v>458</v>
      </c>
      <c r="G8" s="105" t="s">
        <v>459</v>
      </c>
      <c r="H8" s="105" t="s">
        <v>460</v>
      </c>
      <c r="I8" s="105" t="s">
        <v>461</v>
      </c>
      <c r="J8" s="105" t="s">
        <v>462</v>
      </c>
      <c r="K8" s="105" t="s">
        <v>463</v>
      </c>
      <c r="L8" s="105" t="s">
        <v>464</v>
      </c>
    </row>
    <row r="9">
      <c r="A9" s="102" t="s">
        <v>8053</v>
      </c>
      <c r="B9" s="105" t="s">
        <v>124</v>
      </c>
      <c r="C9" s="105" t="s">
        <v>124</v>
      </c>
      <c r="D9" s="105" t="s">
        <v>6377</v>
      </c>
      <c r="E9" s="105" t="s">
        <v>6377</v>
      </c>
      <c r="F9" s="105" t="s">
        <v>6377</v>
      </c>
      <c r="G9" s="105" t="s">
        <v>6377</v>
      </c>
      <c r="H9" s="105" t="s">
        <v>6377</v>
      </c>
      <c r="I9" s="105" t="s">
        <v>6377</v>
      </c>
      <c r="J9" s="105" t="s">
        <v>6377</v>
      </c>
      <c r="K9" s="105" t="s">
        <v>6377</v>
      </c>
      <c r="L9" s="105" t="s">
        <v>6377</v>
      </c>
    </row>
    <row r="10">
      <c r="A10" s="102" t="s">
        <v>8054</v>
      </c>
      <c r="B10" s="105" t="s">
        <v>6377</v>
      </c>
      <c r="C10" s="105" t="s">
        <v>7445</v>
      </c>
      <c r="D10" s="105" t="s">
        <v>7445</v>
      </c>
      <c r="E10" s="105" t="s">
        <v>6378</v>
      </c>
      <c r="F10" s="105" t="s">
        <v>6378</v>
      </c>
      <c r="G10" s="105" t="s">
        <v>6379</v>
      </c>
      <c r="H10" s="105" t="s">
        <v>6228</v>
      </c>
      <c r="I10" s="105" t="s">
        <v>5946</v>
      </c>
      <c r="J10" s="105" t="s">
        <v>6226</v>
      </c>
      <c r="K10" s="105" t="s">
        <v>5944</v>
      </c>
      <c r="L10" s="105" t="s">
        <v>5945</v>
      </c>
    </row>
    <row r="11">
      <c r="A11" s="102" t="s">
        <v>8055</v>
      </c>
      <c r="B11" s="105" t="s">
        <v>200</v>
      </c>
      <c r="C11" s="105" t="s">
        <v>200</v>
      </c>
      <c r="D11" s="105" t="s">
        <v>200</v>
      </c>
      <c r="E11" s="105" t="s">
        <v>200</v>
      </c>
      <c r="F11" s="105" t="s">
        <v>200</v>
      </c>
      <c r="G11" s="105" t="s">
        <v>200</v>
      </c>
      <c r="H11" s="105" t="s">
        <v>200</v>
      </c>
      <c r="I11" s="105" t="s">
        <v>200</v>
      </c>
      <c r="J11" s="105" t="s">
        <v>200</v>
      </c>
      <c r="K11" s="105" t="s">
        <v>200</v>
      </c>
      <c r="L11" s="105" t="s">
        <v>200</v>
      </c>
    </row>
    <row r="12">
      <c r="A12" s="102" t="s">
        <v>8056</v>
      </c>
      <c r="B12" s="105" t="s">
        <v>123</v>
      </c>
      <c r="C12" s="105" t="s">
        <v>123</v>
      </c>
      <c r="D12" s="105" t="s">
        <v>123</v>
      </c>
      <c r="E12" s="105" t="s">
        <v>123</v>
      </c>
      <c r="F12" s="105" t="s">
        <v>123</v>
      </c>
      <c r="G12" s="105" t="s">
        <v>123</v>
      </c>
      <c r="H12" s="105" t="s">
        <v>123</v>
      </c>
      <c r="I12" s="105" t="s">
        <v>123</v>
      </c>
      <c r="J12" s="105" t="s">
        <v>123</v>
      </c>
      <c r="K12" s="105" t="s">
        <v>123</v>
      </c>
      <c r="L12" s="105" t="s">
        <v>123</v>
      </c>
    </row>
    <row r="13">
      <c r="A13" s="102" t="s">
        <v>8057</v>
      </c>
      <c r="B13" s="105" t="s">
        <v>720</v>
      </c>
      <c r="C13" s="105" t="s">
        <v>7506</v>
      </c>
      <c r="D13" s="105" t="s">
        <v>714</v>
      </c>
      <c r="E13" s="105" t="s">
        <v>6010</v>
      </c>
      <c r="F13" s="105" t="s">
        <v>6344</v>
      </c>
      <c r="G13" s="105" t="s">
        <v>8058</v>
      </c>
      <c r="H13" s="105" t="s">
        <v>8059</v>
      </c>
      <c r="I13" s="105" t="s">
        <v>7501</v>
      </c>
      <c r="J13" s="105" t="s">
        <v>7502</v>
      </c>
      <c r="K13" s="105" t="s">
        <v>7468</v>
      </c>
      <c r="L13" s="105" t="s">
        <v>7504</v>
      </c>
    </row>
    <row r="14">
      <c r="A14" s="102" t="s">
        <v>8060</v>
      </c>
      <c r="B14" s="105" t="s">
        <v>200</v>
      </c>
      <c r="C14" s="105" t="s">
        <v>200</v>
      </c>
      <c r="D14" s="105" t="s">
        <v>200</v>
      </c>
      <c r="E14" s="105" t="s">
        <v>200</v>
      </c>
      <c r="F14" s="105" t="s">
        <v>200</v>
      </c>
      <c r="G14" s="105" t="s">
        <v>200</v>
      </c>
      <c r="H14" s="105" t="s">
        <v>200</v>
      </c>
      <c r="I14" s="105" t="s">
        <v>200</v>
      </c>
      <c r="J14" s="105" t="s">
        <v>200</v>
      </c>
      <c r="K14" s="105" t="s">
        <v>200</v>
      </c>
      <c r="L14" s="105" t="s">
        <v>200</v>
      </c>
    </row>
    <row r="15">
      <c r="A15" s="102" t="s">
        <v>8061</v>
      </c>
      <c r="B15" s="105" t="s">
        <v>7476</v>
      </c>
      <c r="C15" s="105" t="s">
        <v>6434</v>
      </c>
      <c r="D15" s="105" t="s">
        <v>7904</v>
      </c>
      <c r="E15" s="105" t="s">
        <v>8062</v>
      </c>
      <c r="F15" s="105" t="s">
        <v>8063</v>
      </c>
      <c r="G15" s="105" t="s">
        <v>7906</v>
      </c>
      <c r="H15" s="105" t="s">
        <v>7902</v>
      </c>
      <c r="I15" s="105" t="s">
        <v>7778</v>
      </c>
      <c r="J15" s="105" t="s">
        <v>8064</v>
      </c>
      <c r="K15" s="105" t="s">
        <v>8065</v>
      </c>
      <c r="L15" s="105" t="s">
        <v>7472</v>
      </c>
    </row>
    <row r="16">
      <c r="A16" s="102" t="s">
        <v>8066</v>
      </c>
      <c r="B16" s="105" t="s">
        <v>200</v>
      </c>
      <c r="C16" s="105" t="s">
        <v>200</v>
      </c>
      <c r="D16" s="105" t="s">
        <v>200</v>
      </c>
      <c r="E16" s="105" t="s">
        <v>200</v>
      </c>
      <c r="F16" s="105" t="s">
        <v>200</v>
      </c>
      <c r="G16" s="105" t="s">
        <v>200</v>
      </c>
      <c r="H16" s="105" t="s">
        <v>200</v>
      </c>
      <c r="I16" s="105" t="s">
        <v>200</v>
      </c>
      <c r="J16" s="105" t="s">
        <v>200</v>
      </c>
      <c r="K16" s="105" t="s">
        <v>200</v>
      </c>
      <c r="L16" s="105" t="s">
        <v>200</v>
      </c>
    </row>
    <row r="17">
      <c r="A17" s="102" t="s">
        <v>8067</v>
      </c>
      <c r="B17" s="105" t="s">
        <v>6195</v>
      </c>
      <c r="C17" s="105" t="s">
        <v>6193</v>
      </c>
      <c r="D17" s="105" t="s">
        <v>719</v>
      </c>
      <c r="E17" s="105" t="s">
        <v>7506</v>
      </c>
      <c r="F17" s="105" t="s">
        <v>714</v>
      </c>
      <c r="G17" s="105" t="s">
        <v>6011</v>
      </c>
      <c r="H17" s="105" t="s">
        <v>715</v>
      </c>
      <c r="I17" s="105" t="s">
        <v>6009</v>
      </c>
      <c r="J17" s="105" t="s">
        <v>8058</v>
      </c>
      <c r="K17" s="105" t="s">
        <v>7500</v>
      </c>
      <c r="L17" s="105" t="s">
        <v>7501</v>
      </c>
    </row>
    <row r="18">
      <c r="A18" s="102" t="s">
        <v>8068</v>
      </c>
      <c r="B18" s="105" t="s">
        <v>200</v>
      </c>
      <c r="C18" s="105" t="s">
        <v>200</v>
      </c>
      <c r="D18" s="105" t="s">
        <v>200</v>
      </c>
      <c r="E18" s="105" t="s">
        <v>200</v>
      </c>
      <c r="F18" s="105" t="s">
        <v>200</v>
      </c>
      <c r="G18" s="105" t="s">
        <v>200</v>
      </c>
      <c r="H18" s="105" t="s">
        <v>200</v>
      </c>
      <c r="I18" s="105" t="s">
        <v>200</v>
      </c>
      <c r="J18" s="105" t="s">
        <v>200</v>
      </c>
      <c r="K18" s="105" t="s">
        <v>200</v>
      </c>
      <c r="L18" s="105" t="s">
        <v>200</v>
      </c>
    </row>
    <row r="19">
      <c r="A19" s="102" t="s">
        <v>8069</v>
      </c>
      <c r="B19" s="105" t="s">
        <v>6386</v>
      </c>
      <c r="C19" s="105" t="s">
        <v>6073</v>
      </c>
      <c r="D19" s="105" t="s">
        <v>8070</v>
      </c>
      <c r="E19" s="105" t="s">
        <v>7986</v>
      </c>
      <c r="F19" s="105" t="s">
        <v>7791</v>
      </c>
      <c r="G19" s="105" t="s">
        <v>6135</v>
      </c>
      <c r="H19" s="105" t="s">
        <v>6099</v>
      </c>
      <c r="I19" s="105" t="s">
        <v>6094</v>
      </c>
      <c r="J19" s="105" t="s">
        <v>7980</v>
      </c>
      <c r="K19" s="105" t="s">
        <v>7503</v>
      </c>
      <c r="L19" s="105" t="s">
        <v>8059</v>
      </c>
    </row>
    <row r="20">
      <c r="A20" s="102" t="s">
        <v>8071</v>
      </c>
      <c r="B20" s="105" t="s">
        <v>200</v>
      </c>
      <c r="C20" s="105" t="s">
        <v>200</v>
      </c>
      <c r="D20" s="105" t="s">
        <v>200</v>
      </c>
      <c r="E20" s="105" t="s">
        <v>200</v>
      </c>
      <c r="F20" s="105" t="s">
        <v>200</v>
      </c>
      <c r="G20" s="105" t="s">
        <v>200</v>
      </c>
      <c r="H20" s="105" t="s">
        <v>200</v>
      </c>
      <c r="I20" s="105" t="s">
        <v>200</v>
      </c>
      <c r="J20" s="105" t="s">
        <v>200</v>
      </c>
      <c r="K20" s="105" t="s">
        <v>200</v>
      </c>
      <c r="L20" s="105" t="s">
        <v>200</v>
      </c>
    </row>
    <row r="21">
      <c r="A21" s="102" t="s">
        <v>8072</v>
      </c>
      <c r="B21" s="105" t="s">
        <v>6377</v>
      </c>
      <c r="C21" s="105" t="s">
        <v>6378</v>
      </c>
      <c r="D21" s="105" t="s">
        <v>6379</v>
      </c>
      <c r="E21" s="105" t="s">
        <v>6379</v>
      </c>
      <c r="F21" s="105" t="s">
        <v>6379</v>
      </c>
      <c r="G21" s="105" t="s">
        <v>6379</v>
      </c>
      <c r="H21" s="105" t="s">
        <v>6379</v>
      </c>
      <c r="I21" s="105" t="s">
        <v>6378</v>
      </c>
      <c r="J21" s="105" t="s">
        <v>6379</v>
      </c>
      <c r="K21" s="105" t="s">
        <v>6378</v>
      </c>
      <c r="L21" s="105" t="s">
        <v>6378</v>
      </c>
    </row>
    <row r="22">
      <c r="A22" s="102" t="s">
        <v>8073</v>
      </c>
      <c r="B22" s="105" t="s">
        <v>200</v>
      </c>
      <c r="C22" s="105" t="s">
        <v>200</v>
      </c>
      <c r="D22" s="105" t="s">
        <v>200</v>
      </c>
      <c r="E22" s="105" t="s">
        <v>200</v>
      </c>
      <c r="F22" s="105" t="s">
        <v>200</v>
      </c>
      <c r="G22" s="105" t="s">
        <v>200</v>
      </c>
      <c r="H22" s="105" t="s">
        <v>200</v>
      </c>
      <c r="I22" s="105" t="s">
        <v>200</v>
      </c>
      <c r="J22" s="105" t="s">
        <v>200</v>
      </c>
      <c r="K22" s="105" t="s">
        <v>200</v>
      </c>
      <c r="L22" s="105" t="s">
        <v>200</v>
      </c>
    </row>
    <row r="23">
      <c r="A23" s="102" t="s">
        <v>8074</v>
      </c>
      <c r="B23" s="105" t="s">
        <v>200</v>
      </c>
      <c r="C23" s="105" t="s">
        <v>200</v>
      </c>
      <c r="D23" s="105" t="s">
        <v>200</v>
      </c>
      <c r="E23" s="105" t="s">
        <v>200</v>
      </c>
      <c r="F23" s="105" t="s">
        <v>200</v>
      </c>
      <c r="G23" s="105" t="s">
        <v>200</v>
      </c>
      <c r="H23" s="105" t="s">
        <v>200</v>
      </c>
      <c r="I23" s="105" t="s">
        <v>200</v>
      </c>
      <c r="J23" s="105" t="s">
        <v>200</v>
      </c>
      <c r="K23" s="105" t="s">
        <v>200</v>
      </c>
      <c r="L23" s="105" t="s">
        <v>200</v>
      </c>
    </row>
    <row r="24">
      <c r="A24" s="102" t="s">
        <v>8075</v>
      </c>
      <c r="B24" s="105" t="s">
        <v>6013</v>
      </c>
      <c r="C24" s="105" t="s">
        <v>6013</v>
      </c>
      <c r="D24" s="105" t="s">
        <v>124</v>
      </c>
      <c r="E24" s="105" t="s">
        <v>124</v>
      </c>
      <c r="F24" s="105" t="s">
        <v>124</v>
      </c>
      <c r="G24" s="105" t="s">
        <v>124</v>
      </c>
      <c r="H24" s="105" t="s">
        <v>124</v>
      </c>
      <c r="I24" s="105" t="s">
        <v>124</v>
      </c>
      <c r="J24" s="105" t="s">
        <v>124</v>
      </c>
      <c r="K24" s="105" t="s">
        <v>124</v>
      </c>
      <c r="L24" s="105" t="s">
        <v>124</v>
      </c>
    </row>
    <row r="25">
      <c r="A25" s="102" t="s">
        <v>8076</v>
      </c>
      <c r="B25" s="105" t="s">
        <v>200</v>
      </c>
      <c r="C25" s="105" t="s">
        <v>200</v>
      </c>
      <c r="D25" s="105" t="s">
        <v>200</v>
      </c>
      <c r="E25" s="105" t="s">
        <v>200</v>
      </c>
      <c r="F25" s="105" t="s">
        <v>200</v>
      </c>
      <c r="G25" s="105" t="s">
        <v>200</v>
      </c>
      <c r="H25" s="105" t="s">
        <v>200</v>
      </c>
      <c r="I25" s="105" t="s">
        <v>200</v>
      </c>
      <c r="J25" s="105" t="s">
        <v>200</v>
      </c>
      <c r="K25" s="105" t="s">
        <v>200</v>
      </c>
      <c r="L25" s="105" t="s">
        <v>200</v>
      </c>
    </row>
    <row r="26">
      <c r="A26" s="102" t="s">
        <v>8077</v>
      </c>
      <c r="B26" s="105" t="s">
        <v>275</v>
      </c>
      <c r="C26" s="105" t="s">
        <v>275</v>
      </c>
      <c r="D26" s="105" t="s">
        <v>275</v>
      </c>
      <c r="E26" s="105" t="s">
        <v>275</v>
      </c>
      <c r="F26" s="105" t="s">
        <v>275</v>
      </c>
      <c r="G26" s="105" t="s">
        <v>5943</v>
      </c>
      <c r="H26" s="105" t="s">
        <v>6228</v>
      </c>
      <c r="I26" s="105" t="s">
        <v>6379</v>
      </c>
      <c r="J26" s="105" t="s">
        <v>5946</v>
      </c>
      <c r="K26" s="105" t="s">
        <v>6226</v>
      </c>
      <c r="L26" s="105" t="s">
        <v>5946</v>
      </c>
    </row>
    <row r="27">
      <c r="A27" s="102" t="s">
        <v>8078</v>
      </c>
      <c r="B27" s="105" t="s">
        <v>275</v>
      </c>
      <c r="C27" s="105" t="s">
        <v>275</v>
      </c>
      <c r="D27" s="105" t="s">
        <v>275</v>
      </c>
      <c r="E27" s="105" t="s">
        <v>7445</v>
      </c>
      <c r="F27" s="105" t="s">
        <v>7445</v>
      </c>
      <c r="G27" s="105" t="s">
        <v>6226</v>
      </c>
      <c r="H27" s="105" t="s">
        <v>6228</v>
      </c>
      <c r="I27" s="105" t="s">
        <v>6379</v>
      </c>
      <c r="J27" s="105" t="s">
        <v>5942</v>
      </c>
      <c r="K27" s="105" t="s">
        <v>5941</v>
      </c>
      <c r="L27" s="105" t="s">
        <v>5943</v>
      </c>
    </row>
    <row r="28">
      <c r="A28" s="102" t="s">
        <v>8079</v>
      </c>
      <c r="B28" s="105" t="s">
        <v>200</v>
      </c>
      <c r="C28" s="105" t="s">
        <v>200</v>
      </c>
      <c r="D28" s="105" t="s">
        <v>200</v>
      </c>
      <c r="E28" s="105" t="s">
        <v>200</v>
      </c>
      <c r="F28" s="105" t="s">
        <v>200</v>
      </c>
      <c r="G28" s="105" t="s">
        <v>200</v>
      </c>
      <c r="H28" s="105" t="s">
        <v>200</v>
      </c>
      <c r="I28" s="105" t="s">
        <v>200</v>
      </c>
      <c r="J28" s="105" t="s">
        <v>200</v>
      </c>
      <c r="K28" s="105" t="s">
        <v>200</v>
      </c>
      <c r="L28" s="105" t="s">
        <v>200</v>
      </c>
    </row>
    <row r="29">
      <c r="A29" s="102" t="s">
        <v>8080</v>
      </c>
      <c r="B29" s="105" t="s">
        <v>465</v>
      </c>
      <c r="C29" s="105" t="s">
        <v>466</v>
      </c>
      <c r="D29" s="105" t="s">
        <v>467</v>
      </c>
      <c r="E29" s="105" t="s">
        <v>468</v>
      </c>
      <c r="F29" s="105" t="s">
        <v>469</v>
      </c>
      <c r="G29" s="105" t="s">
        <v>470</v>
      </c>
      <c r="H29" s="105" t="s">
        <v>471</v>
      </c>
      <c r="I29" s="105" t="s">
        <v>472</v>
      </c>
      <c r="J29" s="105" t="s">
        <v>473</v>
      </c>
      <c r="K29" s="105" t="s">
        <v>474</v>
      </c>
      <c r="L29" s="105" t="s">
        <v>475</v>
      </c>
    </row>
    <row r="30">
      <c r="A30" s="102" t="s">
        <v>8081</v>
      </c>
      <c r="B30" s="105" t="s">
        <v>5942</v>
      </c>
      <c r="C30" s="105" t="s">
        <v>6228</v>
      </c>
      <c r="D30" s="105" t="s">
        <v>6228</v>
      </c>
      <c r="E30" s="105" t="s">
        <v>5946</v>
      </c>
      <c r="F30" s="105" t="s">
        <v>5946</v>
      </c>
      <c r="G30" s="105" t="s">
        <v>5946</v>
      </c>
      <c r="H30" s="105" t="s">
        <v>6228</v>
      </c>
      <c r="I30" s="105" t="s">
        <v>6378</v>
      </c>
      <c r="J30" s="105" t="s">
        <v>6378</v>
      </c>
      <c r="K30" s="105" t="s">
        <v>6378</v>
      </c>
      <c r="L30" s="105" t="s">
        <v>7445</v>
      </c>
    </row>
    <row r="31">
      <c r="A31" s="102" t="s">
        <v>8082</v>
      </c>
      <c r="B31" s="105" t="s">
        <v>6377</v>
      </c>
      <c r="C31" s="105" t="s">
        <v>6377</v>
      </c>
      <c r="D31" s="105" t="s">
        <v>6377</v>
      </c>
      <c r="E31" s="105" t="s">
        <v>6377</v>
      </c>
      <c r="F31" s="105" t="s">
        <v>6377</v>
      </c>
      <c r="G31" s="105" t="s">
        <v>6377</v>
      </c>
      <c r="H31" s="105" t="s">
        <v>6377</v>
      </c>
      <c r="I31" s="105" t="s">
        <v>124</v>
      </c>
      <c r="J31" s="105" t="s">
        <v>124</v>
      </c>
      <c r="K31" s="105" t="s">
        <v>124</v>
      </c>
      <c r="L31" s="105" t="s">
        <v>124</v>
      </c>
    </row>
    <row r="32">
      <c r="A32" s="102" t="s">
        <v>8083</v>
      </c>
      <c r="B32" s="105" t="s">
        <v>6377</v>
      </c>
      <c r="C32" s="105" t="s">
        <v>6377</v>
      </c>
      <c r="D32" s="105" t="s">
        <v>6377</v>
      </c>
      <c r="E32" s="105" t="s">
        <v>6377</v>
      </c>
      <c r="F32" s="105" t="s">
        <v>6377</v>
      </c>
      <c r="G32" s="105" t="s">
        <v>6377</v>
      </c>
      <c r="H32" s="105" t="s">
        <v>6377</v>
      </c>
      <c r="I32" s="105" t="s">
        <v>6377</v>
      </c>
      <c r="J32" s="105" t="s">
        <v>6377</v>
      </c>
      <c r="K32" s="105" t="s">
        <v>6377</v>
      </c>
      <c r="L32" s="105" t="s">
        <v>6377</v>
      </c>
    </row>
    <row r="33">
      <c r="A33" s="102" t="s">
        <v>8084</v>
      </c>
      <c r="B33" s="105" t="s">
        <v>6013</v>
      </c>
      <c r="C33" s="105" t="s">
        <v>6013</v>
      </c>
      <c r="D33" s="105" t="s">
        <v>6013</v>
      </c>
      <c r="E33" s="105" t="s">
        <v>6013</v>
      </c>
      <c r="F33" s="105" t="s">
        <v>6013</v>
      </c>
      <c r="G33" s="105" t="s">
        <v>6013</v>
      </c>
      <c r="H33" s="105" t="s">
        <v>6013</v>
      </c>
      <c r="I33" s="105" t="s">
        <v>6013</v>
      </c>
      <c r="J33" s="105" t="s">
        <v>6013</v>
      </c>
      <c r="K33" s="105" t="s">
        <v>6013</v>
      </c>
      <c r="L33" s="105" t="s">
        <v>6013</v>
      </c>
    </row>
    <row r="34">
      <c r="A34" s="102" t="s">
        <v>8085</v>
      </c>
      <c r="B34" s="105" t="s">
        <v>275</v>
      </c>
      <c r="C34" s="105" t="s">
        <v>275</v>
      </c>
      <c r="D34" s="105" t="s">
        <v>275</v>
      </c>
      <c r="E34" s="105" t="s">
        <v>275</v>
      </c>
      <c r="F34" s="105" t="s">
        <v>275</v>
      </c>
      <c r="G34" s="105" t="s">
        <v>275</v>
      </c>
      <c r="H34" s="105" t="s">
        <v>275</v>
      </c>
      <c r="I34" s="105" t="s">
        <v>275</v>
      </c>
      <c r="J34" s="105" t="s">
        <v>275</v>
      </c>
      <c r="K34" s="105" t="s">
        <v>275</v>
      </c>
      <c r="L34" s="105" t="s">
        <v>275</v>
      </c>
    </row>
    <row r="35">
      <c r="A35" s="102" t="s">
        <v>8086</v>
      </c>
      <c r="B35" s="105" t="s">
        <v>6013</v>
      </c>
      <c r="C35" s="105" t="s">
        <v>6013</v>
      </c>
      <c r="D35" s="105" t="s">
        <v>6013</v>
      </c>
      <c r="E35" s="105" t="s">
        <v>6013</v>
      </c>
      <c r="F35" s="105" t="s">
        <v>275</v>
      </c>
      <c r="G35" s="105" t="s">
        <v>275</v>
      </c>
      <c r="H35" s="105" t="s">
        <v>275</v>
      </c>
      <c r="I35" s="105" t="s">
        <v>275</v>
      </c>
      <c r="J35" s="105" t="s">
        <v>275</v>
      </c>
      <c r="K35" s="105" t="s">
        <v>275</v>
      </c>
      <c r="L35" s="105" t="s">
        <v>275</v>
      </c>
    </row>
    <row r="36">
      <c r="A36" s="102" t="s">
        <v>8087</v>
      </c>
      <c r="B36" s="105" t="s">
        <v>124</v>
      </c>
      <c r="C36" s="105" t="s">
        <v>124</v>
      </c>
      <c r="D36" s="105" t="s">
        <v>124</v>
      </c>
      <c r="E36" s="105" t="s">
        <v>124</v>
      </c>
      <c r="F36" s="105" t="s">
        <v>124</v>
      </c>
      <c r="G36" s="105" t="s">
        <v>124</v>
      </c>
      <c r="H36" s="105" t="s">
        <v>124</v>
      </c>
      <c r="I36" s="105" t="s">
        <v>124</v>
      </c>
      <c r="J36" s="105" t="s">
        <v>124</v>
      </c>
      <c r="K36" s="105" t="s">
        <v>124</v>
      </c>
      <c r="L36" s="105" t="s">
        <v>124</v>
      </c>
    </row>
    <row r="37">
      <c r="A37" s="102" t="s">
        <v>8088</v>
      </c>
      <c r="B37" s="105" t="s">
        <v>275</v>
      </c>
      <c r="C37" s="105" t="s">
        <v>275</v>
      </c>
      <c r="D37" s="105" t="s">
        <v>275</v>
      </c>
      <c r="E37" s="105" t="s">
        <v>275</v>
      </c>
      <c r="F37" s="105" t="s">
        <v>275</v>
      </c>
      <c r="G37" s="105" t="s">
        <v>275</v>
      </c>
      <c r="H37" s="105" t="s">
        <v>275</v>
      </c>
      <c r="I37" s="105" t="s">
        <v>275</v>
      </c>
      <c r="J37" s="105" t="s">
        <v>275</v>
      </c>
      <c r="K37" s="105" t="s">
        <v>275</v>
      </c>
      <c r="L37" s="105" t="s">
        <v>275</v>
      </c>
    </row>
    <row r="38">
      <c r="A38" s="102" t="s">
        <v>8089</v>
      </c>
      <c r="B38" s="105" t="s">
        <v>6013</v>
      </c>
      <c r="C38" s="105" t="s">
        <v>6013</v>
      </c>
      <c r="D38" s="105" t="s">
        <v>6013</v>
      </c>
      <c r="E38" s="105" t="s">
        <v>6013</v>
      </c>
      <c r="F38" s="105" t="s">
        <v>6013</v>
      </c>
      <c r="G38" s="105" t="s">
        <v>6013</v>
      </c>
      <c r="H38" s="105" t="s">
        <v>6013</v>
      </c>
      <c r="I38" s="105" t="s">
        <v>6013</v>
      </c>
      <c r="J38" s="105" t="s">
        <v>6013</v>
      </c>
      <c r="K38" s="105" t="s">
        <v>6013</v>
      </c>
      <c r="L38" s="105" t="s">
        <v>6013</v>
      </c>
    </row>
    <row r="39">
      <c r="A39" s="102" t="s">
        <v>8090</v>
      </c>
      <c r="B39" s="105" t="s">
        <v>200</v>
      </c>
      <c r="C39" s="105" t="s">
        <v>200</v>
      </c>
      <c r="D39" s="105" t="s">
        <v>200</v>
      </c>
      <c r="E39" s="105" t="s">
        <v>200</v>
      </c>
      <c r="F39" s="105" t="s">
        <v>200</v>
      </c>
      <c r="G39" s="105" t="s">
        <v>200</v>
      </c>
      <c r="H39" s="105" t="s">
        <v>200</v>
      </c>
      <c r="I39" s="105" t="s">
        <v>200</v>
      </c>
      <c r="J39" s="105" t="s">
        <v>200</v>
      </c>
      <c r="K39" s="105" t="s">
        <v>200</v>
      </c>
      <c r="L39" s="105" t="s">
        <v>200</v>
      </c>
    </row>
    <row r="40">
      <c r="A40" s="102" t="s">
        <v>8091</v>
      </c>
      <c r="B40" s="105" t="s">
        <v>476</v>
      </c>
      <c r="C40" s="105" t="s">
        <v>477</v>
      </c>
      <c r="D40" s="105" t="s">
        <v>478</v>
      </c>
      <c r="E40" s="105" t="s">
        <v>479</v>
      </c>
      <c r="F40" s="105" t="s">
        <v>480</v>
      </c>
      <c r="G40" s="105" t="s">
        <v>481</v>
      </c>
      <c r="H40" s="105" t="s">
        <v>482</v>
      </c>
      <c r="I40" s="105" t="s">
        <v>483</v>
      </c>
      <c r="J40" s="105" t="s">
        <v>484</v>
      </c>
      <c r="K40" s="105" t="s">
        <v>485</v>
      </c>
      <c r="L40" s="105" t="s">
        <v>486</v>
      </c>
    </row>
    <row r="41">
      <c r="A41" s="102" t="s">
        <v>8092</v>
      </c>
      <c r="B41" s="105" t="s">
        <v>487</v>
      </c>
      <c r="C41" s="105" t="s">
        <v>488</v>
      </c>
      <c r="D41" s="105" t="s">
        <v>489</v>
      </c>
      <c r="E41" s="105" t="s">
        <v>490</v>
      </c>
      <c r="F41" s="105" t="s">
        <v>491</v>
      </c>
      <c r="G41" s="105" t="s">
        <v>492</v>
      </c>
      <c r="H41" s="105" t="s">
        <v>493</v>
      </c>
      <c r="I41" s="105" t="s">
        <v>494</v>
      </c>
      <c r="J41" s="105" t="s">
        <v>495</v>
      </c>
      <c r="K41" s="105" t="s">
        <v>496</v>
      </c>
      <c r="L41" s="105" t="s">
        <v>497</v>
      </c>
    </row>
    <row r="42">
      <c r="A42" s="102" t="s">
        <v>107</v>
      </c>
      <c r="B42" s="105" t="s">
        <v>6192</v>
      </c>
      <c r="C42" s="105" t="s">
        <v>6345</v>
      </c>
      <c r="D42" s="105" t="s">
        <v>6196</v>
      </c>
      <c r="E42" s="105" t="s">
        <v>724</v>
      </c>
      <c r="F42" s="105" t="s">
        <v>5941</v>
      </c>
      <c r="G42" s="105" t="s">
        <v>724</v>
      </c>
      <c r="H42" s="105" t="s">
        <v>724</v>
      </c>
      <c r="I42" s="105" t="s">
        <v>724</v>
      </c>
      <c r="J42" s="105" t="s">
        <v>724</v>
      </c>
      <c r="K42" s="105" t="s">
        <v>5941</v>
      </c>
      <c r="L42" s="105" t="s">
        <v>5941</v>
      </c>
    </row>
    <row r="43">
      <c r="A43" s="102" t="s">
        <v>8093</v>
      </c>
      <c r="B43" s="105" t="s">
        <v>123</v>
      </c>
      <c r="C43" s="105" t="s">
        <v>123</v>
      </c>
      <c r="D43" s="105" t="s">
        <v>123</v>
      </c>
      <c r="E43" s="105" t="s">
        <v>123</v>
      </c>
      <c r="F43" s="105" t="s">
        <v>123</v>
      </c>
      <c r="G43" s="105" t="s">
        <v>123</v>
      </c>
      <c r="H43" s="105" t="s">
        <v>123</v>
      </c>
      <c r="I43" s="105" t="s">
        <v>498</v>
      </c>
      <c r="J43" s="105" t="s">
        <v>499</v>
      </c>
      <c r="K43" s="105" t="s">
        <v>500</v>
      </c>
      <c r="L43" s="105" t="s">
        <v>501</v>
      </c>
    </row>
    <row r="44">
      <c r="A44" s="106" t="s">
        <v>117</v>
      </c>
      <c r="B44" s="132" t="s">
        <v>123</v>
      </c>
      <c r="C44" s="133" t="s">
        <v>123</v>
      </c>
      <c r="D44" s="133" t="s">
        <v>123</v>
      </c>
      <c r="E44" s="133" t="s">
        <v>123</v>
      </c>
      <c r="F44" s="133" t="s">
        <v>123</v>
      </c>
      <c r="G44" s="133" t="s">
        <v>123</v>
      </c>
      <c r="H44" s="133" t="s">
        <v>123</v>
      </c>
      <c r="I44" s="133" t="s">
        <v>124</v>
      </c>
      <c r="J44" s="133" t="s">
        <v>124</v>
      </c>
      <c r="K44" s="133" t="s">
        <v>124</v>
      </c>
      <c r="L44" s="133" t="s">
        <v>124</v>
      </c>
    </row>
    <row r="45">
      <c r="A45" s="318"/>
    </row>
    <row r="46">
      <c r="A46" s="291" t="s">
        <v>374</v>
      </c>
    </row>
    <row r="47">
      <c r="A47" s="83" t="s">
        <v>8094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8038</v>
      </c>
      <c r="B1" s="280"/>
      <c r="C1" s="280"/>
      <c r="J1" s="85" t="s">
        <v>1</v>
      </c>
    </row>
    <row r="2" s="81" customFormat="1">
      <c r="A2" s="308" t="s">
        <v>8039</v>
      </c>
      <c r="B2" s="309"/>
      <c r="C2" s="309"/>
      <c r="J2" s="87" t="s">
        <v>3</v>
      </c>
    </row>
    <row r="3" s="80" customFormat="1">
      <c r="A3" s="281" t="s">
        <v>4</v>
      </c>
      <c r="B3" s="283" t="e">
        <f>SUBSTITUTE(#REF!,"Source","CRF")</f>
        <v>#REF!</v>
      </c>
      <c r="C3" s="84"/>
    </row>
    <row r="4" s="80" customFormat="1">
      <c r="A4" s="280"/>
      <c r="B4" s="280"/>
      <c r="C4" s="312"/>
      <c r="J4" s="298"/>
    </row>
    <row r="5" ht="30" customHeight="1">
      <c r="A5" s="288" t="s">
        <v>148</v>
      </c>
      <c r="B5" s="134" t="s">
        <v>6</v>
      </c>
      <c r="C5" s="127" t="s">
        <v>7</v>
      </c>
      <c r="D5" s="127" t="s">
        <v>8</v>
      </c>
      <c r="E5" s="127" t="s">
        <v>9</v>
      </c>
      <c r="F5" s="127" t="s">
        <v>10</v>
      </c>
      <c r="G5" s="127" t="s">
        <v>11</v>
      </c>
      <c r="H5" s="127" t="s">
        <v>12</v>
      </c>
      <c r="I5" s="127" t="s">
        <v>13</v>
      </c>
      <c r="J5" s="127" t="s">
        <v>14</v>
      </c>
    </row>
    <row r="6">
      <c r="A6" s="289"/>
      <c r="B6" s="89" t="s">
        <v>15</v>
      </c>
      <c r="C6" s="128" t="s">
        <v>15</v>
      </c>
      <c r="D6" s="128" t="s">
        <v>15</v>
      </c>
      <c r="E6" s="128" t="s">
        <v>15</v>
      </c>
      <c r="F6" s="128" t="s">
        <v>15</v>
      </c>
      <c r="G6" s="128" t="s">
        <v>15</v>
      </c>
      <c r="H6" s="128" t="s">
        <v>15</v>
      </c>
      <c r="I6" s="128" t="s">
        <v>15</v>
      </c>
      <c r="J6" s="128" t="s">
        <v>6468</v>
      </c>
    </row>
    <row r="7">
      <c r="A7" s="94" t="s">
        <v>8040</v>
      </c>
      <c r="B7" s="96" t="s">
        <v>8095</v>
      </c>
      <c r="C7" s="137" t="s">
        <v>8096</v>
      </c>
      <c r="D7" s="137" t="s">
        <v>8097</v>
      </c>
      <c r="E7" s="137" t="s">
        <v>8098</v>
      </c>
      <c r="F7" s="137" t="s">
        <v>8099</v>
      </c>
      <c r="G7" s="137" t="s">
        <v>8100</v>
      </c>
      <c r="H7" s="137" t="s">
        <v>8101</v>
      </c>
      <c r="I7" s="137" t="s">
        <v>8102</v>
      </c>
      <c r="J7" s="137" t="s">
        <v>8103</v>
      </c>
    </row>
    <row r="8">
      <c r="A8" s="102" t="s">
        <v>8052</v>
      </c>
      <c r="B8" s="105" t="s">
        <v>78</v>
      </c>
      <c r="C8" s="105" t="s">
        <v>79</v>
      </c>
      <c r="D8" s="105" t="s">
        <v>80</v>
      </c>
      <c r="E8" s="105" t="s">
        <v>81</v>
      </c>
      <c r="F8" s="105" t="s">
        <v>82</v>
      </c>
      <c r="G8" s="105" t="s">
        <v>83</v>
      </c>
      <c r="H8" s="105" t="s">
        <v>84</v>
      </c>
      <c r="I8" s="105" t="s">
        <v>85</v>
      </c>
      <c r="J8" s="105" t="s">
        <v>86</v>
      </c>
    </row>
    <row r="9">
      <c r="A9" s="102" t="s">
        <v>8053</v>
      </c>
      <c r="B9" s="105" t="s">
        <v>6377</v>
      </c>
      <c r="C9" s="105" t="s">
        <v>6377</v>
      </c>
      <c r="D9" s="105" t="s">
        <v>6377</v>
      </c>
      <c r="E9" s="105" t="s">
        <v>6377</v>
      </c>
      <c r="F9" s="105" t="s">
        <v>6377</v>
      </c>
      <c r="G9" s="105" t="s">
        <v>6377</v>
      </c>
      <c r="H9" s="105" t="s">
        <v>6377</v>
      </c>
      <c r="I9" s="105" t="s">
        <v>6377</v>
      </c>
      <c r="J9" s="105" t="s">
        <v>86</v>
      </c>
    </row>
    <row r="10">
      <c r="A10" s="102" t="s">
        <v>8054</v>
      </c>
      <c r="B10" s="105" t="s">
        <v>723</v>
      </c>
      <c r="C10" s="105" t="s">
        <v>5942</v>
      </c>
      <c r="D10" s="105" t="s">
        <v>724</v>
      </c>
      <c r="E10" s="105" t="s">
        <v>6196</v>
      </c>
      <c r="F10" s="105" t="s">
        <v>6345</v>
      </c>
      <c r="G10" s="105" t="s">
        <v>6193</v>
      </c>
      <c r="H10" s="105" t="s">
        <v>720</v>
      </c>
      <c r="I10" s="105" t="s">
        <v>6194</v>
      </c>
      <c r="J10" s="105" t="s">
        <v>86</v>
      </c>
    </row>
    <row r="11">
      <c r="A11" s="102" t="s">
        <v>8055</v>
      </c>
      <c r="B11" s="105" t="s">
        <v>200</v>
      </c>
      <c r="C11" s="105" t="s">
        <v>200</v>
      </c>
      <c r="D11" s="105" t="s">
        <v>200</v>
      </c>
      <c r="E11" s="105" t="s">
        <v>200</v>
      </c>
      <c r="F11" s="105" t="s">
        <v>200</v>
      </c>
      <c r="G11" s="105" t="s">
        <v>200</v>
      </c>
      <c r="H11" s="105" t="s">
        <v>200</v>
      </c>
      <c r="I11" s="105" t="s">
        <v>200</v>
      </c>
      <c r="J11" s="105" t="s">
        <v>124</v>
      </c>
    </row>
    <row r="12">
      <c r="A12" s="102" t="s">
        <v>8056</v>
      </c>
      <c r="B12" s="105" t="s">
        <v>123</v>
      </c>
      <c r="C12" s="105" t="s">
        <v>123</v>
      </c>
      <c r="D12" s="105" t="s">
        <v>123</v>
      </c>
      <c r="E12" s="105" t="s">
        <v>123</v>
      </c>
      <c r="F12" s="105" t="s">
        <v>123</v>
      </c>
      <c r="G12" s="105" t="s">
        <v>123</v>
      </c>
      <c r="H12" s="105" t="s">
        <v>123</v>
      </c>
      <c r="I12" s="105" t="s">
        <v>123</v>
      </c>
      <c r="J12" s="105" t="s">
        <v>124</v>
      </c>
    </row>
    <row r="13">
      <c r="A13" s="102" t="s">
        <v>8057</v>
      </c>
      <c r="B13" s="105" t="s">
        <v>7974</v>
      </c>
      <c r="C13" s="105" t="s">
        <v>8104</v>
      </c>
      <c r="D13" s="105" t="s">
        <v>7980</v>
      </c>
      <c r="E13" s="105" t="s">
        <v>7980</v>
      </c>
      <c r="F13" s="105" t="s">
        <v>6349</v>
      </c>
      <c r="G13" s="105" t="s">
        <v>6096</v>
      </c>
      <c r="H13" s="105" t="s">
        <v>6096</v>
      </c>
      <c r="I13" s="105" t="s">
        <v>6097</v>
      </c>
      <c r="J13" s="105" t="s">
        <v>86</v>
      </c>
    </row>
    <row r="14">
      <c r="A14" s="102" t="s">
        <v>8060</v>
      </c>
      <c r="B14" s="105" t="s">
        <v>200</v>
      </c>
      <c r="C14" s="105" t="s">
        <v>200</v>
      </c>
      <c r="D14" s="105" t="s">
        <v>200</v>
      </c>
      <c r="E14" s="105" t="s">
        <v>200</v>
      </c>
      <c r="F14" s="105" t="s">
        <v>200</v>
      </c>
      <c r="G14" s="105" t="s">
        <v>200</v>
      </c>
      <c r="H14" s="105" t="s">
        <v>200</v>
      </c>
      <c r="I14" s="105" t="s">
        <v>200</v>
      </c>
      <c r="J14" s="105" t="s">
        <v>124</v>
      </c>
    </row>
    <row r="15">
      <c r="A15" s="102" t="s">
        <v>8061</v>
      </c>
      <c r="B15" s="105" t="s">
        <v>8105</v>
      </c>
      <c r="C15" s="105" t="s">
        <v>8106</v>
      </c>
      <c r="D15" s="105" t="s">
        <v>8107</v>
      </c>
      <c r="E15" s="105" t="s">
        <v>8107</v>
      </c>
      <c r="F15" s="105" t="s">
        <v>8108</v>
      </c>
      <c r="G15" s="105" t="s">
        <v>8109</v>
      </c>
      <c r="H15" s="105" t="s">
        <v>8110</v>
      </c>
      <c r="I15" s="105" t="s">
        <v>8111</v>
      </c>
      <c r="J15" s="105" t="s">
        <v>86</v>
      </c>
    </row>
    <row r="16">
      <c r="A16" s="102" t="s">
        <v>8066</v>
      </c>
      <c r="B16" s="105" t="s">
        <v>200</v>
      </c>
      <c r="C16" s="105" t="s">
        <v>200</v>
      </c>
      <c r="D16" s="105" t="s">
        <v>200</v>
      </c>
      <c r="E16" s="105" t="s">
        <v>200</v>
      </c>
      <c r="F16" s="105" t="s">
        <v>200</v>
      </c>
      <c r="G16" s="105" t="s">
        <v>200</v>
      </c>
      <c r="H16" s="105" t="s">
        <v>200</v>
      </c>
      <c r="I16" s="105" t="s">
        <v>200</v>
      </c>
      <c r="J16" s="105" t="s">
        <v>124</v>
      </c>
    </row>
    <row r="17">
      <c r="A17" s="102" t="s">
        <v>8067</v>
      </c>
      <c r="B17" s="105" t="s">
        <v>7502</v>
      </c>
      <c r="C17" s="105" t="s">
        <v>7503</v>
      </c>
      <c r="D17" s="105" t="s">
        <v>7468</v>
      </c>
      <c r="E17" s="105" t="s">
        <v>7503</v>
      </c>
      <c r="F17" s="105" t="s">
        <v>7503</v>
      </c>
      <c r="G17" s="105" t="s">
        <v>7502</v>
      </c>
      <c r="H17" s="105" t="s">
        <v>7973</v>
      </c>
      <c r="I17" s="105" t="s">
        <v>7500</v>
      </c>
      <c r="J17" s="105" t="s">
        <v>86</v>
      </c>
    </row>
    <row r="18">
      <c r="A18" s="102" t="s">
        <v>8068</v>
      </c>
      <c r="B18" s="105" t="s">
        <v>200</v>
      </c>
      <c r="C18" s="105" t="s">
        <v>200</v>
      </c>
      <c r="D18" s="105" t="s">
        <v>200</v>
      </c>
      <c r="E18" s="105" t="s">
        <v>200</v>
      </c>
      <c r="F18" s="105" t="s">
        <v>200</v>
      </c>
      <c r="G18" s="105" t="s">
        <v>200</v>
      </c>
      <c r="H18" s="105" t="s">
        <v>200</v>
      </c>
      <c r="I18" s="105" t="s">
        <v>200</v>
      </c>
      <c r="J18" s="105" t="s">
        <v>124</v>
      </c>
    </row>
    <row r="19">
      <c r="A19" s="102" t="s">
        <v>8069</v>
      </c>
      <c r="B19" s="105" t="s">
        <v>6342</v>
      </c>
      <c r="C19" s="105" t="s">
        <v>6011</v>
      </c>
      <c r="D19" s="105" t="s">
        <v>6346</v>
      </c>
      <c r="E19" s="105" t="s">
        <v>6011</v>
      </c>
      <c r="F19" s="105" t="s">
        <v>7459</v>
      </c>
      <c r="G19" s="105" t="s">
        <v>6295</v>
      </c>
      <c r="H19" s="105" t="s">
        <v>6295</v>
      </c>
      <c r="I19" s="105" t="s">
        <v>714</v>
      </c>
      <c r="J19" s="105" t="s">
        <v>86</v>
      </c>
    </row>
    <row r="20">
      <c r="A20" s="102" t="s">
        <v>8071</v>
      </c>
      <c r="B20" s="105" t="s">
        <v>200</v>
      </c>
      <c r="C20" s="105" t="s">
        <v>200</v>
      </c>
      <c r="D20" s="105" t="s">
        <v>200</v>
      </c>
      <c r="E20" s="105" t="s">
        <v>200</v>
      </c>
      <c r="F20" s="105" t="s">
        <v>200</v>
      </c>
      <c r="G20" s="105" t="s">
        <v>200</v>
      </c>
      <c r="H20" s="105" t="s">
        <v>200</v>
      </c>
      <c r="I20" s="105" t="s">
        <v>200</v>
      </c>
      <c r="J20" s="105" t="s">
        <v>124</v>
      </c>
    </row>
    <row r="21">
      <c r="A21" s="102" t="s">
        <v>8072</v>
      </c>
      <c r="B21" s="105" t="s">
        <v>6378</v>
      </c>
      <c r="C21" s="105" t="s">
        <v>6378</v>
      </c>
      <c r="D21" s="105" t="s">
        <v>6378</v>
      </c>
      <c r="E21" s="105" t="s">
        <v>6378</v>
      </c>
      <c r="F21" s="105" t="s">
        <v>6378</v>
      </c>
      <c r="G21" s="105" t="s">
        <v>6378</v>
      </c>
      <c r="H21" s="105" t="s">
        <v>6378</v>
      </c>
      <c r="I21" s="105" t="s">
        <v>6378</v>
      </c>
      <c r="J21" s="105" t="s">
        <v>86</v>
      </c>
    </row>
    <row r="22">
      <c r="A22" s="102" t="s">
        <v>8073</v>
      </c>
      <c r="B22" s="105" t="s">
        <v>200</v>
      </c>
      <c r="C22" s="105" t="s">
        <v>200</v>
      </c>
      <c r="D22" s="105" t="s">
        <v>200</v>
      </c>
      <c r="E22" s="105" t="s">
        <v>200</v>
      </c>
      <c r="F22" s="105" t="s">
        <v>200</v>
      </c>
      <c r="G22" s="105" t="s">
        <v>200</v>
      </c>
      <c r="H22" s="105" t="s">
        <v>200</v>
      </c>
      <c r="I22" s="105" t="s">
        <v>200</v>
      </c>
      <c r="J22" s="105" t="s">
        <v>124</v>
      </c>
    </row>
    <row r="23">
      <c r="A23" s="102" t="s">
        <v>8074</v>
      </c>
      <c r="B23" s="105" t="s">
        <v>200</v>
      </c>
      <c r="C23" s="105" t="s">
        <v>200</v>
      </c>
      <c r="D23" s="105" t="s">
        <v>200</v>
      </c>
      <c r="E23" s="105" t="s">
        <v>200</v>
      </c>
      <c r="F23" s="105" t="s">
        <v>200</v>
      </c>
      <c r="G23" s="105" t="s">
        <v>200</v>
      </c>
      <c r="H23" s="105" t="s">
        <v>200</v>
      </c>
      <c r="I23" s="105" t="s">
        <v>200</v>
      </c>
      <c r="J23" s="105" t="s">
        <v>124</v>
      </c>
    </row>
    <row r="24">
      <c r="A24" s="102" t="s">
        <v>8075</v>
      </c>
      <c r="B24" s="105" t="s">
        <v>124</v>
      </c>
      <c r="C24" s="105" t="s">
        <v>124</v>
      </c>
      <c r="D24" s="105" t="s">
        <v>124</v>
      </c>
      <c r="E24" s="105" t="s">
        <v>124</v>
      </c>
      <c r="F24" s="105" t="s">
        <v>124</v>
      </c>
      <c r="G24" s="105" t="s">
        <v>124</v>
      </c>
      <c r="H24" s="105" t="s">
        <v>124</v>
      </c>
      <c r="I24" s="105" t="s">
        <v>124</v>
      </c>
      <c r="J24" s="105" t="s">
        <v>86</v>
      </c>
    </row>
    <row r="25">
      <c r="A25" s="102" t="s">
        <v>8076</v>
      </c>
      <c r="B25" s="105" t="s">
        <v>200</v>
      </c>
      <c r="C25" s="105" t="s">
        <v>200</v>
      </c>
      <c r="D25" s="105" t="s">
        <v>200</v>
      </c>
      <c r="E25" s="105" t="s">
        <v>200</v>
      </c>
      <c r="F25" s="105" t="s">
        <v>200</v>
      </c>
      <c r="G25" s="105" t="s">
        <v>200</v>
      </c>
      <c r="H25" s="105" t="s">
        <v>200</v>
      </c>
      <c r="I25" s="105" t="s">
        <v>200</v>
      </c>
      <c r="J25" s="105" t="s">
        <v>124</v>
      </c>
    </row>
    <row r="26">
      <c r="A26" s="102" t="s">
        <v>8077</v>
      </c>
      <c r="B26" s="105" t="s">
        <v>5946</v>
      </c>
      <c r="C26" s="105" t="s">
        <v>6226</v>
      </c>
      <c r="D26" s="105" t="s">
        <v>6228</v>
      </c>
      <c r="E26" s="105" t="s">
        <v>5944</v>
      </c>
      <c r="F26" s="105" t="s">
        <v>5945</v>
      </c>
      <c r="G26" s="105" t="s">
        <v>5941</v>
      </c>
      <c r="H26" s="105" t="s">
        <v>6195</v>
      </c>
      <c r="I26" s="105" t="s">
        <v>6192</v>
      </c>
      <c r="J26" s="105" t="s">
        <v>86</v>
      </c>
    </row>
    <row r="27">
      <c r="A27" s="102" t="s">
        <v>8078</v>
      </c>
      <c r="B27" s="105" t="s">
        <v>5942</v>
      </c>
      <c r="C27" s="105" t="s">
        <v>5941</v>
      </c>
      <c r="D27" s="105" t="s">
        <v>723</v>
      </c>
      <c r="E27" s="105" t="s">
        <v>723</v>
      </c>
      <c r="F27" s="105" t="s">
        <v>724</v>
      </c>
      <c r="G27" s="105" t="s">
        <v>718</v>
      </c>
      <c r="H27" s="105" t="s">
        <v>720</v>
      </c>
      <c r="I27" s="105" t="s">
        <v>719</v>
      </c>
      <c r="J27" s="105" t="s">
        <v>86</v>
      </c>
    </row>
    <row r="28">
      <c r="A28" s="102" t="s">
        <v>8079</v>
      </c>
      <c r="B28" s="105" t="s">
        <v>200</v>
      </c>
      <c r="C28" s="105" t="s">
        <v>200</v>
      </c>
      <c r="D28" s="105" t="s">
        <v>200</v>
      </c>
      <c r="E28" s="105" t="s">
        <v>200</v>
      </c>
      <c r="F28" s="105" t="s">
        <v>200</v>
      </c>
      <c r="G28" s="105" t="s">
        <v>200</v>
      </c>
      <c r="H28" s="105" t="s">
        <v>200</v>
      </c>
      <c r="I28" s="105" t="s">
        <v>200</v>
      </c>
      <c r="J28" s="105" t="s">
        <v>124</v>
      </c>
    </row>
    <row r="29">
      <c r="A29" s="102" t="s">
        <v>8080</v>
      </c>
      <c r="B29" s="105" t="s">
        <v>88</v>
      </c>
      <c r="C29" s="105" t="s">
        <v>89</v>
      </c>
      <c r="D29" s="105" t="s">
        <v>90</v>
      </c>
      <c r="E29" s="105" t="s">
        <v>91</v>
      </c>
      <c r="F29" s="105" t="s">
        <v>92</v>
      </c>
      <c r="G29" s="105" t="s">
        <v>93</v>
      </c>
      <c r="H29" s="105" t="s">
        <v>94</v>
      </c>
      <c r="I29" s="105" t="s">
        <v>95</v>
      </c>
      <c r="J29" s="105" t="s">
        <v>96</v>
      </c>
    </row>
    <row r="30">
      <c r="A30" s="102" t="s">
        <v>8081</v>
      </c>
      <c r="B30" s="105" t="s">
        <v>7445</v>
      </c>
      <c r="C30" s="105" t="s">
        <v>6377</v>
      </c>
      <c r="D30" s="105" t="s">
        <v>6377</v>
      </c>
      <c r="E30" s="105" t="s">
        <v>6377</v>
      </c>
      <c r="F30" s="105" t="s">
        <v>6377</v>
      </c>
      <c r="G30" s="105" t="s">
        <v>6377</v>
      </c>
      <c r="H30" s="105" t="s">
        <v>6377</v>
      </c>
      <c r="I30" s="105" t="s">
        <v>6377</v>
      </c>
      <c r="J30" s="105" t="s">
        <v>8112</v>
      </c>
    </row>
    <row r="31">
      <c r="A31" s="102" t="s">
        <v>8082</v>
      </c>
      <c r="B31" s="105" t="s">
        <v>124</v>
      </c>
      <c r="C31" s="105" t="s">
        <v>124</v>
      </c>
      <c r="D31" s="105" t="s">
        <v>124</v>
      </c>
      <c r="E31" s="105" t="s">
        <v>124</v>
      </c>
      <c r="F31" s="105" t="s">
        <v>124</v>
      </c>
      <c r="G31" s="105" t="s">
        <v>124</v>
      </c>
      <c r="H31" s="105" t="s">
        <v>124</v>
      </c>
      <c r="I31" s="105" t="s">
        <v>124</v>
      </c>
      <c r="J31" s="105" t="s">
        <v>8113</v>
      </c>
    </row>
    <row r="32">
      <c r="A32" s="102" t="s">
        <v>8083</v>
      </c>
      <c r="B32" s="105" t="s">
        <v>124</v>
      </c>
      <c r="C32" s="105" t="s">
        <v>124</v>
      </c>
      <c r="D32" s="105" t="s">
        <v>124</v>
      </c>
      <c r="E32" s="105" t="s">
        <v>124</v>
      </c>
      <c r="F32" s="105" t="s">
        <v>124</v>
      </c>
      <c r="G32" s="105" t="s">
        <v>124</v>
      </c>
      <c r="H32" s="105" t="s">
        <v>124</v>
      </c>
      <c r="I32" s="105" t="s">
        <v>124</v>
      </c>
      <c r="J32" s="105" t="s">
        <v>86</v>
      </c>
    </row>
    <row r="33">
      <c r="A33" s="102" t="s">
        <v>8084</v>
      </c>
      <c r="B33" s="105" t="s">
        <v>6013</v>
      </c>
      <c r="C33" s="105" t="s">
        <v>6013</v>
      </c>
      <c r="D33" s="105" t="s">
        <v>6013</v>
      </c>
      <c r="E33" s="105" t="s">
        <v>6013</v>
      </c>
      <c r="F33" s="105" t="s">
        <v>6013</v>
      </c>
      <c r="G33" s="105" t="s">
        <v>6013</v>
      </c>
      <c r="H33" s="105" t="s">
        <v>6013</v>
      </c>
      <c r="I33" s="105" t="s">
        <v>6013</v>
      </c>
      <c r="J33" s="105" t="s">
        <v>124</v>
      </c>
    </row>
    <row r="34">
      <c r="A34" s="102" t="s">
        <v>8085</v>
      </c>
      <c r="B34" s="105" t="s">
        <v>275</v>
      </c>
      <c r="C34" s="105" t="s">
        <v>275</v>
      </c>
      <c r="D34" s="105" t="s">
        <v>275</v>
      </c>
      <c r="E34" s="105" t="s">
        <v>275</v>
      </c>
      <c r="F34" s="105" t="s">
        <v>275</v>
      </c>
      <c r="G34" s="105" t="s">
        <v>275</v>
      </c>
      <c r="H34" s="105" t="s">
        <v>275</v>
      </c>
      <c r="I34" s="105" t="s">
        <v>275</v>
      </c>
      <c r="J34" s="105" t="s">
        <v>124</v>
      </c>
    </row>
    <row r="35">
      <c r="A35" s="102" t="s">
        <v>8086</v>
      </c>
      <c r="B35" s="105" t="s">
        <v>275</v>
      </c>
      <c r="C35" s="105" t="s">
        <v>6013</v>
      </c>
      <c r="D35" s="105" t="s">
        <v>6013</v>
      </c>
      <c r="E35" s="105" t="s">
        <v>6013</v>
      </c>
      <c r="F35" s="105" t="s">
        <v>6013</v>
      </c>
      <c r="G35" s="105" t="s">
        <v>6013</v>
      </c>
      <c r="H35" s="105" t="s">
        <v>6013</v>
      </c>
      <c r="I35" s="105" t="s">
        <v>6013</v>
      </c>
      <c r="J35" s="105" t="s">
        <v>124</v>
      </c>
    </row>
    <row r="36">
      <c r="A36" s="102" t="s">
        <v>8087</v>
      </c>
      <c r="B36" s="105" t="s">
        <v>124</v>
      </c>
      <c r="C36" s="105" t="s">
        <v>124</v>
      </c>
      <c r="D36" s="105" t="s">
        <v>124</v>
      </c>
      <c r="E36" s="105" t="s">
        <v>124</v>
      </c>
      <c r="F36" s="105" t="s">
        <v>124</v>
      </c>
      <c r="G36" s="105" t="s">
        <v>124</v>
      </c>
      <c r="H36" s="105" t="s">
        <v>275</v>
      </c>
      <c r="I36" s="105" t="s">
        <v>275</v>
      </c>
      <c r="J36" s="105" t="s">
        <v>15</v>
      </c>
    </row>
    <row r="37">
      <c r="A37" s="102" t="s">
        <v>8088</v>
      </c>
      <c r="B37" s="105" t="s">
        <v>275</v>
      </c>
      <c r="C37" s="105" t="s">
        <v>275</v>
      </c>
      <c r="D37" s="105" t="s">
        <v>275</v>
      </c>
      <c r="E37" s="105" t="s">
        <v>275</v>
      </c>
      <c r="F37" s="105" t="s">
        <v>275</v>
      </c>
      <c r="G37" s="105" t="s">
        <v>275</v>
      </c>
      <c r="H37" s="105" t="s">
        <v>275</v>
      </c>
      <c r="I37" s="105" t="s">
        <v>275</v>
      </c>
      <c r="J37" s="105" t="s">
        <v>124</v>
      </c>
    </row>
    <row r="38">
      <c r="A38" s="102" t="s">
        <v>8089</v>
      </c>
      <c r="B38" s="105" t="s">
        <v>6013</v>
      </c>
      <c r="C38" s="105" t="s">
        <v>6013</v>
      </c>
      <c r="D38" s="105" t="s">
        <v>6013</v>
      </c>
      <c r="E38" s="105" t="s">
        <v>6013</v>
      </c>
      <c r="F38" s="105" t="s">
        <v>6013</v>
      </c>
      <c r="G38" s="105" t="s">
        <v>6013</v>
      </c>
      <c r="H38" s="105" t="s">
        <v>6013</v>
      </c>
      <c r="I38" s="105" t="s">
        <v>6013</v>
      </c>
      <c r="J38" s="105" t="s">
        <v>124</v>
      </c>
    </row>
    <row r="39">
      <c r="A39" s="102" t="s">
        <v>8090</v>
      </c>
      <c r="B39" s="105" t="s">
        <v>200</v>
      </c>
      <c r="C39" s="105" t="s">
        <v>200</v>
      </c>
      <c r="D39" s="105" t="s">
        <v>200</v>
      </c>
      <c r="E39" s="105" t="s">
        <v>200</v>
      </c>
      <c r="F39" s="105" t="s">
        <v>200</v>
      </c>
      <c r="G39" s="105" t="s">
        <v>200</v>
      </c>
      <c r="H39" s="105" t="s">
        <v>200</v>
      </c>
      <c r="I39" s="105" t="s">
        <v>200</v>
      </c>
      <c r="J39" s="105" t="s">
        <v>124</v>
      </c>
    </row>
    <row r="40">
      <c r="A40" s="102" t="s">
        <v>8091</v>
      </c>
      <c r="B40" s="105" t="s">
        <v>98</v>
      </c>
      <c r="C40" s="105" t="s">
        <v>99</v>
      </c>
      <c r="D40" s="105" t="s">
        <v>100</v>
      </c>
      <c r="E40" s="105" t="s">
        <v>101</v>
      </c>
      <c r="F40" s="105" t="s">
        <v>102</v>
      </c>
      <c r="G40" s="105" t="s">
        <v>103</v>
      </c>
      <c r="H40" s="105" t="s">
        <v>104</v>
      </c>
      <c r="I40" s="105" t="s">
        <v>105</v>
      </c>
      <c r="J40" s="105" t="s">
        <v>106</v>
      </c>
    </row>
    <row r="41">
      <c r="A41" s="102" t="s">
        <v>8092</v>
      </c>
      <c r="B41" s="105" t="s">
        <v>108</v>
      </c>
      <c r="C41" s="105" t="s">
        <v>109</v>
      </c>
      <c r="D41" s="105" t="s">
        <v>110</v>
      </c>
      <c r="E41" s="105" t="s">
        <v>111</v>
      </c>
      <c r="F41" s="105" t="s">
        <v>112</v>
      </c>
      <c r="G41" s="105" t="s">
        <v>113</v>
      </c>
      <c r="H41" s="105" t="s">
        <v>114</v>
      </c>
      <c r="I41" s="105" t="s">
        <v>115</v>
      </c>
      <c r="J41" s="105" t="s">
        <v>116</v>
      </c>
    </row>
    <row r="42">
      <c r="A42" s="102" t="s">
        <v>107</v>
      </c>
      <c r="B42" s="105" t="s">
        <v>5941</v>
      </c>
      <c r="C42" s="105" t="s">
        <v>5941</v>
      </c>
      <c r="D42" s="105" t="s">
        <v>724</v>
      </c>
      <c r="E42" s="105" t="s">
        <v>724</v>
      </c>
      <c r="F42" s="105" t="s">
        <v>724</v>
      </c>
      <c r="G42" s="105" t="s">
        <v>6195</v>
      </c>
      <c r="H42" s="105" t="s">
        <v>6196</v>
      </c>
      <c r="I42" s="105" t="s">
        <v>6197</v>
      </c>
      <c r="J42" s="105" t="s">
        <v>116</v>
      </c>
    </row>
    <row r="43">
      <c r="A43" s="102" t="s">
        <v>8093</v>
      </c>
      <c r="B43" s="105" t="s">
        <v>118</v>
      </c>
      <c r="C43" s="105" t="s">
        <v>119</v>
      </c>
      <c r="D43" s="105" t="s">
        <v>120</v>
      </c>
      <c r="E43" s="105" t="s">
        <v>121</v>
      </c>
      <c r="F43" s="105" t="s">
        <v>122</v>
      </c>
      <c r="G43" s="105" t="s">
        <v>123</v>
      </c>
      <c r="H43" s="105" t="s">
        <v>123</v>
      </c>
      <c r="I43" s="105" t="s">
        <v>123</v>
      </c>
      <c r="J43" s="105" t="s">
        <v>124</v>
      </c>
    </row>
    <row r="44">
      <c r="A44" s="106" t="s">
        <v>117</v>
      </c>
      <c r="B44" s="132" t="s">
        <v>124</v>
      </c>
      <c r="C44" s="138" t="s">
        <v>124</v>
      </c>
      <c r="D44" s="138" t="s">
        <v>124</v>
      </c>
      <c r="E44" s="138" t="s">
        <v>124</v>
      </c>
      <c r="F44" s="138" t="s">
        <v>124</v>
      </c>
      <c r="G44" s="138" t="s">
        <v>123</v>
      </c>
      <c r="H44" s="138" t="s">
        <v>123</v>
      </c>
      <c r="I44" s="138" t="s">
        <v>123</v>
      </c>
      <c r="J44" s="138" t="s">
        <v>124</v>
      </c>
    </row>
    <row r="45">
      <c r="A45" s="319"/>
      <c r="B45" s="320"/>
      <c r="C45" s="321"/>
    </row>
    <row r="46" ht="29.25" customHeight="1">
      <c r="A46" s="294" t="s">
        <v>6746</v>
      </c>
      <c r="B46" s="294"/>
    </row>
    <row r="47" ht="30" customHeight="1">
      <c r="A47" s="313" t="s">
        <v>7735</v>
      </c>
      <c r="B47" s="313"/>
      <c r="C47" s="313"/>
      <c r="D47" s="313"/>
      <c r="E47" s="313"/>
      <c r="F47" s="313"/>
      <c r="G47" s="313"/>
      <c r="H47" s="313"/>
    </row>
    <row r="48" ht="30" customHeight="1">
      <c r="A48" s="324" t="s">
        <v>8114</v>
      </c>
      <c r="B48" s="324"/>
      <c r="C48" s="324"/>
      <c r="D48" s="324"/>
      <c r="E48" s="324"/>
      <c r="F48" s="324"/>
      <c r="G48" s="324"/>
      <c r="H48" s="324"/>
    </row>
    <row r="49" ht="45" customHeight="1">
      <c r="A49" s="324" t="s">
        <v>8115</v>
      </c>
      <c r="B49" s="324"/>
      <c r="C49" s="324"/>
      <c r="D49" s="324"/>
      <c r="E49" s="324"/>
      <c r="F49" s="324"/>
      <c r="G49" s="324"/>
      <c r="H49" s="324"/>
    </row>
    <row r="50" ht="11.25" customHeight="1">
      <c r="C50" s="323"/>
    </row>
    <row r="51">
      <c r="A51" s="317" t="s">
        <v>208</v>
      </c>
      <c r="B51" s="306"/>
      <c r="C51" s="306"/>
    </row>
    <row r="52">
      <c r="A52" s="126"/>
      <c r="B52" s="126"/>
      <c r="C52" s="126"/>
      <c r="D52" s="126"/>
      <c r="E52" s="126"/>
      <c r="F52" s="126"/>
      <c r="G52" s="126"/>
      <c r="H52" s="126"/>
    </row>
    <row r="53">
      <c r="A53" s="304"/>
      <c r="B53" s="304"/>
      <c r="C53" s="304"/>
      <c r="D53" s="304"/>
      <c r="E53" s="304"/>
    </row>
    <row r="54">
      <c r="A54" s="304"/>
      <c r="B54" s="304"/>
      <c r="C54" s="304"/>
      <c r="D54" s="304"/>
      <c r="E54" s="304"/>
    </row>
    <row r="55">
      <c r="A55" s="325" t="s">
        <v>5802</v>
      </c>
      <c r="B55" s="326"/>
      <c r="C55" s="326"/>
      <c r="D55" s="326"/>
      <c r="E55" s="326"/>
      <c r="F55" s="326"/>
      <c r="G55" s="326"/>
      <c r="H55" s="327"/>
    </row>
    <row r="56" ht="90" customHeight="1">
      <c r="A56" s="328"/>
      <c r="B56" s="329"/>
      <c r="C56" s="329"/>
      <c r="D56" s="329"/>
      <c r="E56" s="329"/>
      <c r="F56" s="329"/>
      <c r="G56" s="329"/>
      <c r="H56" s="330"/>
    </row>
    <row r="57">
      <c r="A57" s="304"/>
      <c r="B57" s="304"/>
      <c r="C57" s="304"/>
      <c r="D57" s="304"/>
      <c r="E57" s="304"/>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79"/>
    <col min="2" max="2" width="33.28515625" customWidth="1" style="279"/>
    <col min="3" max="3" width="48" customWidth="1" style="279"/>
    <col min="4" max="16384" width="9.140625" customWidth="1" style="279"/>
  </cols>
  <sheetData>
    <row r="1">
      <c r="A1" s="279" t="s">
        <v>8011</v>
      </c>
      <c r="C1" s="140" t="s">
        <v>1</v>
      </c>
    </row>
    <row r="2">
      <c r="A2" s="331" t="s">
        <v>8012</v>
      </c>
    </row>
    <row r="3">
      <c r="A3" s="332"/>
    </row>
    <row r="4">
      <c r="A4" s="333" t="s">
        <v>580</v>
      </c>
      <c r="B4" s="141" t="s">
        <v>8013</v>
      </c>
      <c r="C4" s="334"/>
    </row>
    <row r="5">
      <c r="A5" s="335" t="s">
        <v>8014</v>
      </c>
      <c r="B5" s="142" t="s">
        <v>211</v>
      </c>
      <c r="C5" s="336"/>
    </row>
    <row r="6" ht="18" customHeight="1">
      <c r="A6" s="337" t="s">
        <v>8015</v>
      </c>
      <c r="B6" s="338" t="s">
        <v>8016</v>
      </c>
      <c r="C6" s="339" t="s">
        <v>8017</v>
      </c>
    </row>
    <row r="7">
      <c r="A7" s="337"/>
      <c r="B7" s="143" t="s">
        <v>8018</v>
      </c>
      <c r="C7" s="144" t="s">
        <v>15</v>
      </c>
    </row>
    <row r="8">
      <c r="A8" s="337" t="s">
        <v>8019</v>
      </c>
      <c r="B8" s="145" t="s">
        <v>8020</v>
      </c>
      <c r="C8" s="340"/>
    </row>
    <row r="9">
      <c r="A9" s="321"/>
      <c r="B9" s="321"/>
      <c r="C9" s="321"/>
    </row>
    <row r="10" ht="44.25" customHeight="1">
      <c r="A10" s="313" t="s">
        <v>749</v>
      </c>
      <c r="B10" s="313"/>
      <c r="C10" s="313"/>
    </row>
    <row r="11">
      <c r="A11" s="313" t="s">
        <v>8021</v>
      </c>
      <c r="B11" s="313"/>
      <c r="C11" s="313"/>
    </row>
    <row r="12">
      <c r="A12" s="313"/>
      <c r="B12" s="313"/>
      <c r="C12" s="313"/>
    </row>
    <row r="13">
      <c r="A13" s="313"/>
      <c r="B13" s="313"/>
      <c r="C13" s="313"/>
    </row>
    <row r="14">
      <c r="A14" s="313"/>
      <c r="B14" s="313"/>
      <c r="C14" s="313"/>
    </row>
    <row r="15">
      <c r="A15" s="296"/>
    </row>
    <row r="16">
      <c r="A16" s="296"/>
    </row>
    <row r="17">
      <c r="A17" s="296"/>
    </row>
    <row r="18">
      <c r="A18" s="296"/>
    </row>
    <row r="19">
      <c r="A19" s="296"/>
    </row>
    <row r="20">
      <c r="A20" s="296"/>
    </row>
    <row r="21">
      <c r="A21" s="29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79"/>
    <col min="2" max="2" width="17.140625" customWidth="1" style="279"/>
    <col min="3" max="3" width="29.28515625" customWidth="1" style="279"/>
    <col min="4" max="16384" width="9.140625" customWidth="1" style="279"/>
  </cols>
  <sheetData>
    <row r="1">
      <c r="A1" s="279" t="s">
        <v>8022</v>
      </c>
      <c r="C1" s="140" t="s">
        <v>1</v>
      </c>
    </row>
    <row r="2" ht="33.75" customHeight="1">
      <c r="A2" s="341" t="s">
        <v>8023</v>
      </c>
      <c r="B2" s="341"/>
      <c r="C2" s="341"/>
    </row>
    <row r="3">
      <c r="A3" s="332"/>
    </row>
    <row r="4">
      <c r="A4" s="342" t="s">
        <v>8024</v>
      </c>
      <c r="B4" s="343"/>
      <c r="C4" s="344" t="s">
        <v>8025</v>
      </c>
    </row>
    <row r="5">
      <c r="A5" s="146" t="s">
        <v>7871</v>
      </c>
      <c r="B5" s="147"/>
      <c r="C5" s="148" t="s">
        <v>211</v>
      </c>
    </row>
    <row r="6">
      <c r="A6" s="150" t="s">
        <v>7873</v>
      </c>
      <c r="B6" s="151"/>
      <c r="C6" s="102" t="s">
        <v>211</v>
      </c>
    </row>
    <row r="7">
      <c r="A7" s="150" t="s">
        <v>7874</v>
      </c>
      <c r="B7" s="151"/>
      <c r="C7" s="102" t="s">
        <v>211</v>
      </c>
    </row>
    <row r="8">
      <c r="A8" s="150" t="s">
        <v>77</v>
      </c>
      <c r="B8" s="151"/>
      <c r="C8" s="102" t="s">
        <v>211</v>
      </c>
    </row>
    <row r="9">
      <c r="A9" s="150" t="s">
        <v>87</v>
      </c>
      <c r="B9" s="151"/>
      <c r="C9" s="102" t="s">
        <v>211</v>
      </c>
    </row>
    <row r="10">
      <c r="A10" s="150" t="s">
        <v>107</v>
      </c>
      <c r="B10" s="151"/>
      <c r="C10" s="102" t="s">
        <v>211</v>
      </c>
    </row>
    <row r="11">
      <c r="A11" s="150" t="s">
        <v>1119</v>
      </c>
      <c r="B11" s="151"/>
      <c r="C11" s="102" t="s">
        <v>146</v>
      </c>
    </row>
    <row r="12">
      <c r="A12" s="152" t="s">
        <v>7875</v>
      </c>
      <c r="B12" s="153"/>
      <c r="C12" s="154"/>
    </row>
    <row r="13">
      <c r="A13" s="345" t="s">
        <v>8026</v>
      </c>
      <c r="B13" s="155" t="s">
        <v>863</v>
      </c>
      <c r="C13" s="156" t="s">
        <v>8027</v>
      </c>
    </row>
    <row r="14">
      <c r="B14" s="102" t="s">
        <v>8028</v>
      </c>
      <c r="C14" s="102" t="s">
        <v>8027</v>
      </c>
    </row>
    <row r="15">
      <c r="B15" s="102" t="s">
        <v>8029</v>
      </c>
      <c r="C15" s="102" t="s">
        <v>8027</v>
      </c>
    </row>
    <row r="16">
      <c r="B16" s="102" t="s">
        <v>823</v>
      </c>
      <c r="C16" s="102" t="s">
        <v>8027</v>
      </c>
    </row>
    <row r="17">
      <c r="B17" s="102" t="s">
        <v>8030</v>
      </c>
      <c r="C17" s="102" t="s">
        <v>8031</v>
      </c>
    </row>
    <row r="18">
      <c r="B18" s="102" t="s">
        <v>8032</v>
      </c>
      <c r="C18" s="102" t="s">
        <v>8027</v>
      </c>
    </row>
    <row r="19">
      <c r="A19" s="346"/>
      <c r="B19" s="157" t="s">
        <v>8033</v>
      </c>
      <c r="C19" s="158"/>
    </row>
    <row r="20">
      <c r="A20" s="347"/>
      <c r="B20" s="348"/>
    </row>
    <row r="21">
      <c r="A21" s="322" t="s">
        <v>8034</v>
      </c>
      <c r="B21" s="349"/>
      <c r="C21" s="349"/>
    </row>
    <row r="22" ht="57.75" customHeight="1">
      <c r="A22" s="313" t="s">
        <v>749</v>
      </c>
      <c r="B22" s="313"/>
      <c r="C22" s="313"/>
    </row>
    <row r="23" ht="40.5" customHeight="1">
      <c r="A23" s="313" t="s">
        <v>8035</v>
      </c>
      <c r="B23" s="313"/>
      <c r="C23" s="313"/>
    </row>
    <row r="24">
      <c r="A24" s="313" t="s">
        <v>8036</v>
      </c>
      <c r="B24" s="313"/>
      <c r="C24" s="313"/>
    </row>
    <row r="25" ht="26.25" customHeight="1">
      <c r="A25" s="313" t="s">
        <v>8037</v>
      </c>
      <c r="B25" s="313"/>
      <c r="C25" s="313"/>
    </row>
    <row r="26">
      <c r="A26" s="313"/>
      <c r="B26" s="313"/>
      <c r="C26" s="313"/>
    </row>
    <row r="27">
      <c r="A27" s="313"/>
      <c r="B27" s="313"/>
      <c r="C27" s="313"/>
    </row>
    <row r="28">
      <c r="A28" s="313"/>
      <c r="B28" s="313"/>
      <c r="C28" s="313"/>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9"/>
    <col min="2" max="2" width="33.140625" customWidth="1" style="279"/>
    <col min="3" max="7" width="9.140625" customWidth="1" style="279"/>
    <col min="8" max="16384" width="9.140625" customWidth="1" style="279"/>
  </cols>
  <sheetData>
    <row r="1">
      <c r="A1" s="279" t="s">
        <v>7867</v>
      </c>
      <c r="B1" s="140" t="s">
        <v>1</v>
      </c>
    </row>
    <row r="2" ht="45.75" customHeight="1">
      <c r="A2" s="341" t="s">
        <v>7868</v>
      </c>
      <c r="B2" s="341"/>
    </row>
    <row r="3">
      <c r="A3" s="332"/>
    </row>
    <row r="4">
      <c r="A4" s="350" t="s">
        <v>7869</v>
      </c>
      <c r="B4" s="351" t="s">
        <v>7870</v>
      </c>
    </row>
    <row r="5">
      <c r="A5" s="159" t="s">
        <v>7871</v>
      </c>
      <c r="B5" s="148" t="s">
        <v>7872</v>
      </c>
    </row>
    <row r="6">
      <c r="A6" s="102" t="s">
        <v>7873</v>
      </c>
      <c r="B6" s="102" t="s">
        <v>7872</v>
      </c>
    </row>
    <row r="7">
      <c r="A7" s="102" t="s">
        <v>7874</v>
      </c>
      <c r="B7" s="102" t="s">
        <v>7872</v>
      </c>
    </row>
    <row r="8">
      <c r="A8" s="102" t="s">
        <v>77</v>
      </c>
      <c r="B8" s="102" t="s">
        <v>7872</v>
      </c>
    </row>
    <row r="9">
      <c r="A9" s="102" t="s">
        <v>87</v>
      </c>
      <c r="B9" s="102" t="s">
        <v>7872</v>
      </c>
    </row>
    <row r="10">
      <c r="A10" s="102" t="s">
        <v>107</v>
      </c>
      <c r="B10" s="102" t="s">
        <v>7872</v>
      </c>
    </row>
    <row r="11">
      <c r="A11" s="102" t="s">
        <v>1119</v>
      </c>
      <c r="B11" s="102" t="s">
        <v>15</v>
      </c>
    </row>
    <row r="12">
      <c r="A12" s="157" t="s">
        <v>7875</v>
      </c>
      <c r="B12" s="160"/>
    </row>
    <row r="13">
      <c r="A13" s="347"/>
      <c r="B13" s="348"/>
    </row>
    <row r="14" ht="16.5" customHeight="1">
      <c r="A14" s="322" t="s">
        <v>7876</v>
      </c>
      <c r="B14" s="349"/>
    </row>
    <row r="15" ht="50.25" customHeight="1">
      <c r="A15" s="313" t="s">
        <v>749</v>
      </c>
      <c r="B15" s="352"/>
    </row>
    <row r="16" ht="37.5" customHeight="1">
      <c r="A16" s="313" t="s">
        <v>7877</v>
      </c>
      <c r="B16" s="352"/>
    </row>
    <row r="17">
      <c r="A17" s="313"/>
      <c r="B17" s="352"/>
    </row>
    <row r="18">
      <c r="A18" s="313"/>
      <c r="B18" s="352"/>
    </row>
    <row r="19">
      <c r="A19" s="313"/>
      <c r="B19" s="352"/>
    </row>
    <row r="20">
      <c r="A20" s="313"/>
      <c r="B20" s="35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79"/>
    <col min="2" max="2" width="14.7109375" customWidth="1" style="279"/>
    <col min="3" max="3" width="14.7109375" customWidth="1" style="279"/>
    <col min="4" max="11" width="14.7109375" customWidth="1" style="279"/>
    <col min="12" max="16384" width="8.7109375" customWidth="1" style="279"/>
  </cols>
  <sheetData>
    <row r="1" s="80" customFormat="1">
      <c r="A1" s="280" t="s">
        <v>0</v>
      </c>
      <c r="C1" s="280"/>
      <c r="K1" s="85" t="s">
        <v>1</v>
      </c>
      <c r="Q1" s="84"/>
    </row>
    <row r="2" s="81" customFormat="1">
      <c r="A2" s="281" t="s">
        <v>2</v>
      </c>
      <c r="B2" s="86"/>
      <c r="C2" s="86"/>
      <c r="D2" s="86"/>
      <c r="E2" s="86"/>
      <c r="F2" s="86"/>
      <c r="G2" s="86"/>
      <c r="H2" s="86"/>
      <c r="I2" s="86"/>
      <c r="J2" s="86"/>
      <c r="K2" s="87" t="s">
        <v>3</v>
      </c>
      <c r="M2" s="86"/>
      <c r="O2" s="282"/>
      <c r="P2" s="86"/>
      <c r="Q2" s="86"/>
    </row>
    <row r="3" s="80" customFormat="1">
      <c r="A3" s="281" t="s">
        <v>209</v>
      </c>
      <c r="B3" s="283" t="e">
        <f>SUBSTITUTE(#REF!,"Source","CRF")</f>
        <v>#REF!</v>
      </c>
      <c r="C3" s="283"/>
      <c r="D3" s="283"/>
      <c r="E3" s="283"/>
      <c r="F3" s="283"/>
      <c r="G3" s="283"/>
      <c r="H3" s="283"/>
      <c r="I3" s="283"/>
      <c r="J3" s="283"/>
      <c r="K3" s="84"/>
      <c r="M3" s="84"/>
      <c r="O3" s="281"/>
      <c r="P3" s="284"/>
      <c r="Q3" s="284"/>
      <c r="R3" s="284"/>
    </row>
    <row r="4" s="80" customFormat="1">
      <c r="A4" s="285"/>
      <c r="C4" s="280"/>
      <c r="D4" s="280"/>
      <c r="E4" s="280"/>
      <c r="F4" s="280"/>
      <c r="G4" s="280"/>
      <c r="H4" s="280"/>
      <c r="I4" s="280"/>
      <c r="J4" s="280"/>
      <c r="K4" s="286"/>
      <c r="M4" s="287"/>
    </row>
    <row r="5" ht="30" customHeight="1">
      <c r="A5" s="288" t="s">
        <v>5</v>
      </c>
      <c r="B5" s="88" t="s">
        <v>210</v>
      </c>
      <c r="C5" s="90" t="s">
        <v>211</v>
      </c>
      <c r="D5" s="90" t="s">
        <v>212</v>
      </c>
      <c r="E5" s="90" t="s">
        <v>213</v>
      </c>
      <c r="F5" s="90" t="s">
        <v>214</v>
      </c>
      <c r="G5" s="90" t="s">
        <v>215</v>
      </c>
      <c r="H5" s="90" t="s">
        <v>216</v>
      </c>
      <c r="I5" s="90" t="s">
        <v>217</v>
      </c>
      <c r="J5" s="90" t="s">
        <v>218</v>
      </c>
      <c r="K5" s="93" t="s">
        <v>219</v>
      </c>
    </row>
    <row r="6">
      <c r="A6" s="289"/>
      <c r="B6" s="89" t="s">
        <v>220</v>
      </c>
      <c r="C6" s="91" t="s">
        <v>15</v>
      </c>
      <c r="D6" s="91" t="s">
        <v>15</v>
      </c>
      <c r="E6" s="91" t="s">
        <v>15</v>
      </c>
      <c r="F6" s="91" t="s">
        <v>15</v>
      </c>
      <c r="G6" s="91" t="s">
        <v>15</v>
      </c>
      <c r="H6" s="91" t="s">
        <v>15</v>
      </c>
      <c r="I6" s="91" t="s">
        <v>15</v>
      </c>
      <c r="J6" s="91" t="s">
        <v>15</v>
      </c>
      <c r="K6" s="91" t="s">
        <v>15</v>
      </c>
    </row>
    <row r="7">
      <c r="A7" s="94" t="s">
        <v>17</v>
      </c>
      <c r="B7" s="96" t="s">
        <v>221</v>
      </c>
      <c r="C7" s="97" t="s">
        <v>221</v>
      </c>
      <c r="D7" s="98" t="s">
        <v>222</v>
      </c>
      <c r="E7" s="98" t="s">
        <v>223</v>
      </c>
      <c r="F7" s="98" t="s">
        <v>224</v>
      </c>
      <c r="G7" s="98" t="s">
        <v>225</v>
      </c>
      <c r="H7" s="98" t="s">
        <v>226</v>
      </c>
      <c r="I7" s="98" t="s">
        <v>227</v>
      </c>
      <c r="J7" s="98" t="s">
        <v>228</v>
      </c>
      <c r="K7" s="98" t="s">
        <v>229</v>
      </c>
    </row>
    <row r="8">
      <c r="A8" s="102" t="s">
        <v>27</v>
      </c>
      <c r="B8" s="105" t="s">
        <v>230</v>
      </c>
      <c r="C8" s="105" t="s">
        <v>230</v>
      </c>
      <c r="D8" s="105" t="s">
        <v>231</v>
      </c>
      <c r="E8" s="105" t="s">
        <v>232</v>
      </c>
      <c r="F8" s="105" t="s">
        <v>233</v>
      </c>
      <c r="G8" s="105" t="s">
        <v>234</v>
      </c>
      <c r="H8" s="105" t="s">
        <v>235</v>
      </c>
      <c r="I8" s="105" t="s">
        <v>236</v>
      </c>
      <c r="J8" s="105" t="s">
        <v>237</v>
      </c>
      <c r="K8" s="105" t="s">
        <v>238</v>
      </c>
    </row>
    <row r="9">
      <c r="A9" s="102" t="s">
        <v>37</v>
      </c>
      <c r="B9" s="105" t="s">
        <v>239</v>
      </c>
      <c r="C9" s="105" t="s">
        <v>239</v>
      </c>
      <c r="D9" s="105" t="s">
        <v>240</v>
      </c>
      <c r="E9" s="105" t="s">
        <v>241</v>
      </c>
      <c r="F9" s="105" t="s">
        <v>242</v>
      </c>
      <c r="G9" s="105" t="s">
        <v>243</v>
      </c>
      <c r="H9" s="105" t="s">
        <v>244</v>
      </c>
      <c r="I9" s="105" t="s">
        <v>245</v>
      </c>
      <c r="J9" s="105" t="s">
        <v>246</v>
      </c>
      <c r="K9" s="105" t="s">
        <v>247</v>
      </c>
    </row>
    <row r="10">
      <c r="A10" s="102" t="s">
        <v>47</v>
      </c>
      <c r="B10" s="105" t="s">
        <v>248</v>
      </c>
      <c r="C10" s="105" t="s">
        <v>248</v>
      </c>
      <c r="D10" s="105" t="s">
        <v>249</v>
      </c>
      <c r="E10" s="105" t="s">
        <v>250</v>
      </c>
      <c r="F10" s="105" t="s">
        <v>251</v>
      </c>
      <c r="G10" s="105" t="s">
        <v>252</v>
      </c>
      <c r="H10" s="105" t="s">
        <v>253</v>
      </c>
      <c r="I10" s="105" t="s">
        <v>254</v>
      </c>
      <c r="J10" s="105" t="s">
        <v>255</v>
      </c>
      <c r="K10" s="105" t="s">
        <v>256</v>
      </c>
    </row>
    <row r="11">
      <c r="A11" s="102" t="s">
        <v>57</v>
      </c>
      <c r="B11" s="105" t="s">
        <v>257</v>
      </c>
      <c r="C11" s="105" t="s">
        <v>257</v>
      </c>
      <c r="D11" s="105" t="s">
        <v>258</v>
      </c>
      <c r="E11" s="105" t="s">
        <v>259</v>
      </c>
      <c r="F11" s="105" t="s">
        <v>260</v>
      </c>
      <c r="G11" s="105" t="s">
        <v>261</v>
      </c>
      <c r="H11" s="105" t="s">
        <v>262</v>
      </c>
      <c r="I11" s="105" t="s">
        <v>263</v>
      </c>
      <c r="J11" s="105" t="s">
        <v>264</v>
      </c>
      <c r="K11" s="105" t="s">
        <v>265</v>
      </c>
    </row>
    <row r="12">
      <c r="A12" s="102" t="s">
        <v>67</v>
      </c>
      <c r="B12" s="105" t="s">
        <v>266</v>
      </c>
      <c r="C12" s="105" t="s">
        <v>266</v>
      </c>
      <c r="D12" s="105" t="s">
        <v>267</v>
      </c>
      <c r="E12" s="105" t="s">
        <v>268</v>
      </c>
      <c r="F12" s="105" t="s">
        <v>269</v>
      </c>
      <c r="G12" s="105" t="s">
        <v>270</v>
      </c>
      <c r="H12" s="105" t="s">
        <v>271</v>
      </c>
      <c r="I12" s="105" t="s">
        <v>272</v>
      </c>
      <c r="J12" s="105" t="s">
        <v>273</v>
      </c>
      <c r="K12" s="105" t="s">
        <v>274</v>
      </c>
    </row>
    <row r="13">
      <c r="A13" s="102" t="s">
        <v>77</v>
      </c>
      <c r="B13" s="105" t="s">
        <v>275</v>
      </c>
      <c r="C13" s="105" t="s">
        <v>275</v>
      </c>
      <c r="D13" s="105" t="s">
        <v>276</v>
      </c>
      <c r="E13" s="105" t="s">
        <v>277</v>
      </c>
      <c r="F13" s="105" t="s">
        <v>278</v>
      </c>
      <c r="G13" s="105" t="s">
        <v>279</v>
      </c>
      <c r="H13" s="105" t="s">
        <v>280</v>
      </c>
      <c r="I13" s="105" t="s">
        <v>281</v>
      </c>
      <c r="J13" s="105" t="s">
        <v>282</v>
      </c>
      <c r="K13" s="105" t="s">
        <v>283</v>
      </c>
    </row>
    <row r="14">
      <c r="A14" s="102" t="s">
        <v>87</v>
      </c>
      <c r="B14" s="105" t="s">
        <v>284</v>
      </c>
      <c r="C14" s="105" t="s">
        <v>284</v>
      </c>
      <c r="D14" s="105" t="s">
        <v>285</v>
      </c>
      <c r="E14" s="105" t="s">
        <v>286</v>
      </c>
      <c r="F14" s="105" t="s">
        <v>287</v>
      </c>
      <c r="G14" s="105" t="s">
        <v>288</v>
      </c>
      <c r="H14" s="105" t="s">
        <v>289</v>
      </c>
      <c r="I14" s="105" t="s">
        <v>290</v>
      </c>
      <c r="J14" s="105" t="s">
        <v>291</v>
      </c>
      <c r="K14" s="105" t="s">
        <v>292</v>
      </c>
    </row>
    <row r="15">
      <c r="A15" s="102" t="s">
        <v>97</v>
      </c>
      <c r="B15" s="105" t="s">
        <v>293</v>
      </c>
      <c r="C15" s="105" t="s">
        <v>293</v>
      </c>
      <c r="D15" s="105" t="s">
        <v>294</v>
      </c>
      <c r="E15" s="105" t="s">
        <v>295</v>
      </c>
      <c r="F15" s="105" t="s">
        <v>296</v>
      </c>
      <c r="G15" s="105" t="s">
        <v>297</v>
      </c>
      <c r="H15" s="105" t="s">
        <v>298</v>
      </c>
      <c r="I15" s="105" t="s">
        <v>299</v>
      </c>
      <c r="J15" s="105" t="s">
        <v>300</v>
      </c>
      <c r="K15" s="105" t="s">
        <v>301</v>
      </c>
    </row>
    <row r="16">
      <c r="A16" s="102" t="s">
        <v>107</v>
      </c>
      <c r="B16" s="105" t="s">
        <v>302</v>
      </c>
      <c r="C16" s="105" t="s">
        <v>302</v>
      </c>
      <c r="D16" s="105" t="s">
        <v>303</v>
      </c>
      <c r="E16" s="105" t="s">
        <v>304</v>
      </c>
      <c r="F16" s="105" t="s">
        <v>305</v>
      </c>
      <c r="G16" s="105" t="s">
        <v>306</v>
      </c>
      <c r="H16" s="105" t="s">
        <v>307</v>
      </c>
      <c r="I16" s="105" t="s">
        <v>308</v>
      </c>
      <c r="J16" s="105" t="s">
        <v>309</v>
      </c>
      <c r="K16" s="105" t="s">
        <v>310</v>
      </c>
    </row>
    <row r="17">
      <c r="A17" s="102" t="s">
        <v>117</v>
      </c>
      <c r="B17" s="105" t="s">
        <v>123</v>
      </c>
      <c r="C17" s="105" t="s">
        <v>123</v>
      </c>
      <c r="D17" s="105" t="s">
        <v>123</v>
      </c>
      <c r="E17" s="105" t="s">
        <v>123</v>
      </c>
      <c r="F17" s="105" t="s">
        <v>123</v>
      </c>
      <c r="G17" s="105" t="s">
        <v>123</v>
      </c>
      <c r="H17" s="105" t="s">
        <v>123</v>
      </c>
      <c r="I17" s="105" t="s">
        <v>123</v>
      </c>
      <c r="J17" s="105" t="s">
        <v>123</v>
      </c>
      <c r="K17" s="105" t="s">
        <v>123</v>
      </c>
    </row>
    <row r="18">
      <c r="A18" s="102" t="s">
        <v>125</v>
      </c>
      <c r="B18" s="105" t="s">
        <v>311</v>
      </c>
      <c r="C18" s="105" t="s">
        <v>311</v>
      </c>
      <c r="D18" s="105" t="s">
        <v>312</v>
      </c>
      <c r="E18" s="105" t="s">
        <v>313</v>
      </c>
      <c r="F18" s="105" t="s">
        <v>314</v>
      </c>
      <c r="G18" s="105" t="s">
        <v>315</v>
      </c>
      <c r="H18" s="105" t="s">
        <v>316</v>
      </c>
      <c r="I18" s="105" t="s">
        <v>317</v>
      </c>
      <c r="J18" s="105" t="s">
        <v>318</v>
      </c>
      <c r="K18" s="105" t="s">
        <v>319</v>
      </c>
    </row>
    <row r="19">
      <c r="A19" s="102" t="s">
        <v>135</v>
      </c>
      <c r="B19" s="105" t="s">
        <v>320</v>
      </c>
      <c r="C19" s="105" t="s">
        <v>320</v>
      </c>
      <c r="D19" s="105" t="s">
        <v>321</v>
      </c>
      <c r="E19" s="105" t="s">
        <v>322</v>
      </c>
      <c r="F19" s="105" t="s">
        <v>323</v>
      </c>
      <c r="G19" s="105" t="s">
        <v>324</v>
      </c>
      <c r="H19" s="105" t="s">
        <v>325</v>
      </c>
      <c r="I19" s="105" t="s">
        <v>326</v>
      </c>
      <c r="J19" s="105" t="s">
        <v>327</v>
      </c>
      <c r="K19" s="105" t="s">
        <v>328</v>
      </c>
    </row>
    <row r="20">
      <c r="A20" s="102" t="s">
        <v>145</v>
      </c>
      <c r="B20" s="105" t="s">
        <v>146</v>
      </c>
      <c r="C20" s="105" t="s">
        <v>146</v>
      </c>
      <c r="D20" s="105" t="s">
        <v>146</v>
      </c>
      <c r="E20" s="105" t="s">
        <v>146</v>
      </c>
      <c r="F20" s="105" t="s">
        <v>146</v>
      </c>
      <c r="G20" s="105" t="s">
        <v>146</v>
      </c>
      <c r="H20" s="105" t="s">
        <v>146</v>
      </c>
      <c r="I20" s="105" t="s">
        <v>146</v>
      </c>
      <c r="J20" s="105" t="s">
        <v>146</v>
      </c>
      <c r="K20" s="105" t="s">
        <v>146</v>
      </c>
    </row>
    <row r="21">
      <c r="A21" s="106" t="s">
        <v>147</v>
      </c>
      <c r="B21" s="108" t="s">
        <v>146</v>
      </c>
      <c r="C21" s="109" t="s">
        <v>146</v>
      </c>
      <c r="D21" s="110" t="s">
        <v>146</v>
      </c>
      <c r="E21" s="110" t="s">
        <v>146</v>
      </c>
      <c r="F21" s="110" t="s">
        <v>146</v>
      </c>
      <c r="G21" s="110" t="s">
        <v>146</v>
      </c>
      <c r="H21" s="110" t="s">
        <v>146</v>
      </c>
      <c r="I21" s="110" t="s">
        <v>146</v>
      </c>
      <c r="J21" s="110" t="s">
        <v>146</v>
      </c>
      <c r="K21" s="110" t="s">
        <v>146</v>
      </c>
    </row>
    <row r="22">
      <c r="A22" s="290"/>
      <c r="B22" s="290"/>
      <c r="C22" s="290"/>
      <c r="D22" s="290"/>
      <c r="E22" s="290"/>
      <c r="F22" s="290"/>
      <c r="G22" s="290"/>
      <c r="H22" s="290"/>
      <c r="I22" s="290"/>
      <c r="J22" s="290"/>
      <c r="K22" s="290"/>
    </row>
    <row r="23" ht="30" customHeight="1">
      <c r="A23" s="288" t="s">
        <v>148</v>
      </c>
      <c r="B23" s="88" t="s">
        <v>210</v>
      </c>
      <c r="C23" s="90" t="s">
        <v>211</v>
      </c>
      <c r="D23" s="90" t="s">
        <v>212</v>
      </c>
      <c r="E23" s="90" t="s">
        <v>213</v>
      </c>
      <c r="F23" s="90" t="s">
        <v>214</v>
      </c>
      <c r="G23" s="90" t="s">
        <v>215</v>
      </c>
      <c r="H23" s="90" t="s">
        <v>216</v>
      </c>
      <c r="I23" s="90" t="s">
        <v>217</v>
      </c>
      <c r="J23" s="90" t="s">
        <v>218</v>
      </c>
      <c r="K23" s="90" t="s">
        <v>219</v>
      </c>
    </row>
    <row r="24">
      <c r="A24" s="289"/>
      <c r="B24" s="89" t="s">
        <v>220</v>
      </c>
      <c r="C24" s="91" t="s">
        <v>15</v>
      </c>
      <c r="D24" s="91" t="s">
        <v>15</v>
      </c>
      <c r="E24" s="91" t="s">
        <v>15</v>
      </c>
      <c r="F24" s="91" t="s">
        <v>15</v>
      </c>
      <c r="G24" s="91" t="s">
        <v>15</v>
      </c>
      <c r="H24" s="91" t="s">
        <v>15</v>
      </c>
      <c r="I24" s="91" t="s">
        <v>15</v>
      </c>
      <c r="J24" s="91" t="s">
        <v>15</v>
      </c>
      <c r="K24" s="91" t="s">
        <v>15</v>
      </c>
    </row>
    <row r="25">
      <c r="A25" s="94" t="s">
        <v>149</v>
      </c>
      <c r="B25" s="96" t="s">
        <v>329</v>
      </c>
      <c r="C25" s="97" t="s">
        <v>329</v>
      </c>
      <c r="D25" s="98" t="s">
        <v>330</v>
      </c>
      <c r="E25" s="98" t="s">
        <v>331</v>
      </c>
      <c r="F25" s="98" t="s">
        <v>332</v>
      </c>
      <c r="G25" s="98" t="s">
        <v>333</v>
      </c>
      <c r="H25" s="98" t="s">
        <v>334</v>
      </c>
      <c r="I25" s="98" t="s">
        <v>335</v>
      </c>
      <c r="J25" s="98" t="s">
        <v>336</v>
      </c>
      <c r="K25" s="98" t="s">
        <v>337</v>
      </c>
    </row>
    <row r="26">
      <c r="A26" s="102" t="s">
        <v>159</v>
      </c>
      <c r="B26" s="105" t="s">
        <v>338</v>
      </c>
      <c r="C26" s="105" t="s">
        <v>338</v>
      </c>
      <c r="D26" s="105" t="s">
        <v>339</v>
      </c>
      <c r="E26" s="105" t="s">
        <v>340</v>
      </c>
      <c r="F26" s="105" t="s">
        <v>341</v>
      </c>
      <c r="G26" s="105" t="s">
        <v>342</v>
      </c>
      <c r="H26" s="105" t="s">
        <v>343</v>
      </c>
      <c r="I26" s="105" t="s">
        <v>344</v>
      </c>
      <c r="J26" s="105" t="s">
        <v>345</v>
      </c>
      <c r="K26" s="105" t="s">
        <v>346</v>
      </c>
    </row>
    <row r="27">
      <c r="A27" s="102" t="s">
        <v>169</v>
      </c>
      <c r="B27" s="105" t="s">
        <v>347</v>
      </c>
      <c r="C27" s="105" t="s">
        <v>347</v>
      </c>
      <c r="D27" s="105" t="s">
        <v>348</v>
      </c>
      <c r="E27" s="105" t="s">
        <v>349</v>
      </c>
      <c r="F27" s="105" t="s">
        <v>350</v>
      </c>
      <c r="G27" s="105" t="s">
        <v>351</v>
      </c>
      <c r="H27" s="105" t="s">
        <v>352</v>
      </c>
      <c r="I27" s="105" t="s">
        <v>353</v>
      </c>
      <c r="J27" s="105" t="s">
        <v>354</v>
      </c>
      <c r="K27" s="105" t="s">
        <v>355</v>
      </c>
    </row>
    <row r="28">
      <c r="A28" s="102" t="s">
        <v>179</v>
      </c>
      <c r="B28" s="105" t="s">
        <v>356</v>
      </c>
      <c r="C28" s="105" t="s">
        <v>356</v>
      </c>
      <c r="D28" s="105" t="s">
        <v>357</v>
      </c>
      <c r="E28" s="105" t="s">
        <v>358</v>
      </c>
      <c r="F28" s="105" t="s">
        <v>359</v>
      </c>
      <c r="G28" s="105" t="s">
        <v>360</v>
      </c>
      <c r="H28" s="105" t="s">
        <v>361</v>
      </c>
      <c r="I28" s="105" t="s">
        <v>362</v>
      </c>
      <c r="J28" s="105" t="s">
        <v>363</v>
      </c>
      <c r="K28" s="105" t="s">
        <v>364</v>
      </c>
    </row>
    <row r="29">
      <c r="A29" s="102" t="s">
        <v>189</v>
      </c>
      <c r="B29" s="105" t="s">
        <v>365</v>
      </c>
      <c r="C29" s="105" t="s">
        <v>365</v>
      </c>
      <c r="D29" s="105" t="s">
        <v>366</v>
      </c>
      <c r="E29" s="105" t="s">
        <v>367</v>
      </c>
      <c r="F29" s="105" t="s">
        <v>368</v>
      </c>
      <c r="G29" s="105" t="s">
        <v>369</v>
      </c>
      <c r="H29" s="105" t="s">
        <v>370</v>
      </c>
      <c r="I29" s="105" t="s">
        <v>371</v>
      </c>
      <c r="J29" s="105" t="s">
        <v>372</v>
      </c>
      <c r="K29" s="105" t="s">
        <v>373</v>
      </c>
    </row>
    <row r="30">
      <c r="A30" s="102" t="s">
        <v>199</v>
      </c>
      <c r="B30" s="105" t="s">
        <v>200</v>
      </c>
      <c r="C30" s="105" t="s">
        <v>200</v>
      </c>
      <c r="D30" s="105" t="s">
        <v>200</v>
      </c>
      <c r="E30" s="105" t="s">
        <v>200</v>
      </c>
      <c r="F30" s="105" t="s">
        <v>200</v>
      </c>
      <c r="G30" s="105" t="s">
        <v>200</v>
      </c>
      <c r="H30" s="105" t="s">
        <v>200</v>
      </c>
      <c r="I30" s="105" t="s">
        <v>200</v>
      </c>
      <c r="J30" s="105" t="s">
        <v>200</v>
      </c>
      <c r="K30" s="105" t="s">
        <v>200</v>
      </c>
    </row>
    <row r="31">
      <c r="A31" s="106" t="s">
        <v>201</v>
      </c>
      <c r="B31" s="108" t="s">
        <v>320</v>
      </c>
      <c r="C31" s="109" t="s">
        <v>320</v>
      </c>
      <c r="D31" s="110" t="s">
        <v>321</v>
      </c>
      <c r="E31" s="110" t="s">
        <v>322</v>
      </c>
      <c r="F31" s="110" t="s">
        <v>323</v>
      </c>
      <c r="G31" s="110" t="s">
        <v>324</v>
      </c>
      <c r="H31" s="110" t="s">
        <v>325</v>
      </c>
      <c r="I31" s="110" t="s">
        <v>326</v>
      </c>
      <c r="J31" s="110" t="s">
        <v>327</v>
      </c>
      <c r="K31" s="110" t="s">
        <v>328</v>
      </c>
    </row>
    <row r="32">
      <c r="D32" s="279"/>
      <c r="E32" s="279"/>
      <c r="F32" s="279"/>
      <c r="G32" s="279"/>
      <c r="H32" s="279"/>
      <c r="I32" s="279"/>
      <c r="J32" s="279"/>
      <c r="K32" s="279"/>
    </row>
    <row r="33" s="82" customFormat="1">
      <c r="A33" s="291" t="s">
        <v>374</v>
      </c>
      <c r="C33" s="292"/>
    </row>
    <row r="34">
      <c r="A34" s="83" t="s">
        <v>375</v>
      </c>
    </row>
    <row r="35">
      <c r="A35" s="293"/>
      <c r="B35" s="293"/>
      <c r="C35" s="293"/>
      <c r="D35" s="293"/>
      <c r="E35" s="293"/>
      <c r="F35" s="293"/>
      <c r="G35" s="293"/>
      <c r="H35" s="293"/>
      <c r="I35" s="293"/>
      <c r="J35" s="293"/>
      <c r="K35" s="293"/>
      <c r="L35" s="293"/>
      <c r="M35" s="294"/>
      <c r="N35" s="294"/>
      <c r="O35" s="294"/>
      <c r="P35" s="294"/>
      <c r="Q35" s="294"/>
      <c r="R35" s="294"/>
    </row>
    <row r="36">
      <c r="A36" s="101"/>
      <c r="B36" s="101"/>
      <c r="C36" s="101"/>
      <c r="D36" s="101"/>
      <c r="E36" s="101"/>
      <c r="F36" s="101"/>
      <c r="G36" s="101"/>
      <c r="H36" s="101"/>
      <c r="I36" s="101"/>
      <c r="J36" s="101"/>
      <c r="K36" s="101"/>
      <c r="L36" s="101"/>
      <c r="M36" s="101"/>
      <c r="N36" s="101"/>
      <c r="O36" s="101"/>
      <c r="P36" s="101"/>
      <c r="Q36" s="101"/>
      <c r="R36" s="101"/>
    </row>
    <row r="37">
      <c r="A37" s="294"/>
      <c r="B37" s="294"/>
      <c r="C37" s="294"/>
      <c r="D37" s="294"/>
      <c r="E37" s="294"/>
      <c r="F37" s="294"/>
      <c r="G37" s="294"/>
      <c r="H37" s="294"/>
      <c r="I37" s="294"/>
      <c r="J37" s="294"/>
      <c r="K37" s="294"/>
    </row>
    <row r="38">
      <c r="A38" s="295"/>
    </row>
    <row r="39">
      <c r="A39" s="296"/>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9"/>
    <col min="2" max="2" width="46.7109375" customWidth="1" style="279"/>
    <col min="3" max="3" width="37.140625" customWidth="1" style="279"/>
    <col min="4" max="16384" width="9.140625" customWidth="1" style="279"/>
  </cols>
  <sheetData>
    <row r="1">
      <c r="A1" s="279" t="s">
        <v>5850</v>
      </c>
      <c r="C1" s="140" t="s">
        <v>1</v>
      </c>
    </row>
    <row r="2" ht="43.5" customHeight="1">
      <c r="A2" s="341" t="s">
        <v>5851</v>
      </c>
      <c r="B2" s="341"/>
      <c r="C2" s="341"/>
    </row>
    <row r="3">
      <c r="A3" s="353"/>
      <c r="B3" s="354"/>
      <c r="C3" s="354"/>
    </row>
    <row r="4">
      <c r="A4" s="355" t="s">
        <v>5852</v>
      </c>
      <c r="B4" s="356" t="s">
        <v>5853</v>
      </c>
      <c r="C4" s="161" t="s">
        <v>5854</v>
      </c>
    </row>
    <row r="5">
      <c r="A5" s="357"/>
      <c r="B5" s="358" t="s">
        <v>5855</v>
      </c>
      <c r="C5" s="162" t="s">
        <v>15</v>
      </c>
    </row>
    <row r="6">
      <c r="A6" s="321"/>
      <c r="B6" s="321"/>
      <c r="C6" s="321"/>
    </row>
    <row r="7">
      <c r="A7" s="322" t="s">
        <v>5856</v>
      </c>
      <c r="B7" s="349"/>
      <c r="C7" s="349"/>
    </row>
    <row r="8" ht="51.75" customHeight="1">
      <c r="A8" s="313" t="s">
        <v>749</v>
      </c>
      <c r="B8" s="313"/>
      <c r="C8" s="313"/>
    </row>
    <row r="9">
      <c r="A9" s="313"/>
      <c r="B9" s="313"/>
    </row>
    <row r="10">
      <c r="A10" s="313"/>
      <c r="B10" s="313"/>
    </row>
    <row r="11">
      <c r="A11" s="313"/>
      <c r="B11" s="313"/>
    </row>
    <row r="19">
      <c r="U19" s="35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79"/>
    <col min="2" max="2" width="32.5703125" customWidth="1" style="279"/>
    <col min="3" max="3" width="9.140625" customWidth="1" style="279"/>
    <col min="4" max="4" hidden="1" width="0" customWidth="1" style="279"/>
    <col min="5" max="16384" width="9.140625" customWidth="1" style="279"/>
  </cols>
  <sheetData>
    <row r="1">
      <c r="A1" s="279" t="s">
        <v>609</v>
      </c>
      <c r="B1" s="140" t="s">
        <v>1</v>
      </c>
    </row>
    <row r="2" ht="34.5" customHeight="1">
      <c r="A2" s="341" t="s">
        <v>5857</v>
      </c>
      <c r="B2" s="341"/>
    </row>
    <row r="3">
      <c r="A3" s="353"/>
      <c r="B3" s="354"/>
    </row>
    <row r="4">
      <c r="A4" s="360" t="s">
        <v>5858</v>
      </c>
      <c r="B4" s="361" t="s">
        <v>5847</v>
      </c>
    </row>
    <row r="5">
      <c r="A5" s="362" t="s">
        <v>5859</v>
      </c>
      <c r="B5" s="363" t="s">
        <v>5849</v>
      </c>
    </row>
    <row r="6">
      <c r="A6" s="163" t="s">
        <v>740</v>
      </c>
      <c r="B6" s="164" t="s">
        <v>124</v>
      </c>
    </row>
    <row r="7">
      <c r="A7" s="102" t="s">
        <v>739</v>
      </c>
      <c r="B7" s="104" t="s">
        <v>124</v>
      </c>
    </row>
    <row r="8">
      <c r="A8" s="102" t="s">
        <v>5860</v>
      </c>
      <c r="B8" s="104" t="s">
        <v>124</v>
      </c>
    </row>
    <row r="9">
      <c r="A9" s="102" t="s">
        <v>5861</v>
      </c>
      <c r="B9" s="104" t="s">
        <v>124</v>
      </c>
    </row>
    <row r="10">
      <c r="A10" s="165" t="s">
        <v>5862</v>
      </c>
      <c r="B10" s="166"/>
    </row>
    <row r="11" s="79" customFormat="1">
      <c r="A11" s="347"/>
      <c r="B11" s="364"/>
    </row>
    <row r="12">
      <c r="A12" s="322" t="s">
        <v>5863</v>
      </c>
      <c r="B12" s="349"/>
    </row>
    <row r="13" ht="48.75" customHeight="1">
      <c r="A13" s="313" t="s">
        <v>749</v>
      </c>
      <c r="B13" s="352"/>
    </row>
    <row r="14">
      <c r="A14" s="313" t="s">
        <v>5864</v>
      </c>
      <c r="B14" s="352"/>
    </row>
    <row r="15">
      <c r="A15" s="313" t="s">
        <v>5865</v>
      </c>
      <c r="B15" s="352"/>
    </row>
    <row r="16" ht="30" customHeight="1">
      <c r="A16" s="313" t="s">
        <v>5866</v>
      </c>
      <c r="B16" s="352"/>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9"/>
    <col min="2" max="2" width="25.140625" customWidth="1" style="279"/>
    <col min="3" max="16384" width="9.140625" customWidth="1" style="279"/>
  </cols>
  <sheetData>
    <row r="1">
      <c r="A1" s="279" t="s">
        <v>610</v>
      </c>
      <c r="B1" s="140" t="s">
        <v>1</v>
      </c>
    </row>
    <row r="2" ht="35.25" customHeight="1">
      <c r="A2" s="341" t="s">
        <v>5845</v>
      </c>
      <c r="B2" s="341"/>
    </row>
    <row r="3">
      <c r="A3" s="353"/>
      <c r="B3" s="354"/>
    </row>
    <row r="4">
      <c r="A4" s="365" t="s">
        <v>5846</v>
      </c>
      <c r="B4" s="366" t="s">
        <v>5847</v>
      </c>
    </row>
    <row r="5">
      <c r="A5" s="362" t="s">
        <v>5848</v>
      </c>
      <c r="B5" s="367" t="s">
        <v>5849</v>
      </c>
    </row>
    <row r="6">
      <c r="A6" s="368"/>
      <c r="B6" s="369"/>
    </row>
    <row r="7">
      <c r="A7" s="370"/>
      <c r="B7" s="371"/>
    </row>
    <row r="8">
      <c r="A8" s="332"/>
    </row>
    <row r="9" ht="53.25" customHeight="1">
      <c r="A9" s="313" t="s">
        <v>749</v>
      </c>
      <c r="B9" s="313"/>
    </row>
    <row r="10">
      <c r="A10" s="313"/>
      <c r="B10" s="352"/>
    </row>
    <row r="11">
      <c r="A11" s="313"/>
      <c r="B11" s="352"/>
    </row>
    <row r="12">
      <c r="A12" s="313"/>
      <c r="B12" s="35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79"/>
    <col min="2" max="2" width="19" customWidth="1" style="279"/>
    <col min="3" max="16384" width="9.140625" customWidth="1" style="279"/>
  </cols>
  <sheetData>
    <row r="1">
      <c r="A1" s="279" t="s">
        <v>1049</v>
      </c>
      <c r="B1" s="140" t="s">
        <v>1</v>
      </c>
    </row>
    <row r="2" ht="18">
      <c r="A2" s="372" t="s">
        <v>1050</v>
      </c>
    </row>
    <row r="3">
      <c r="A3" s="332"/>
    </row>
    <row r="4">
      <c r="A4" s="167" t="s">
        <v>1051</v>
      </c>
      <c r="B4" s="373"/>
    </row>
    <row r="5">
      <c r="A5" s="374"/>
      <c r="B5" s="375"/>
    </row>
    <row r="6">
      <c r="A6" s="374"/>
      <c r="B6" s="375"/>
    </row>
    <row r="7">
      <c r="A7" s="374"/>
      <c r="B7" s="375"/>
    </row>
    <row r="8">
      <c r="A8" s="374"/>
      <c r="B8" s="375"/>
    </row>
    <row r="9">
      <c r="A9" s="374"/>
      <c r="B9" s="375"/>
    </row>
    <row r="10">
      <c r="A10" s="374"/>
      <c r="B10" s="375"/>
    </row>
    <row r="11">
      <c r="A11" s="374"/>
      <c r="B11" s="375"/>
    </row>
    <row r="12">
      <c r="A12" s="328"/>
      <c r="B12" s="330"/>
    </row>
    <row r="13">
      <c r="A13" s="347"/>
    </row>
    <row r="14" ht="36.75" customHeight="1">
      <c r="A14" s="313" t="s">
        <v>749</v>
      </c>
      <c r="B14" s="313"/>
    </row>
    <row r="15" ht="24.75" customHeight="1">
      <c r="A15" s="313" t="s">
        <v>1052</v>
      </c>
      <c r="B15" s="313"/>
    </row>
    <row r="16">
      <c r="A16" s="296"/>
    </row>
    <row r="17">
      <c r="A17" s="317" t="s">
        <v>208</v>
      </c>
      <c r="B17" s="306"/>
      <c r="C17" s="306"/>
    </row>
    <row r="18">
      <c r="A18" s="304"/>
      <c r="B18" s="304"/>
      <c r="C18" s="306"/>
    </row>
    <row r="19">
      <c r="A19" s="304"/>
      <c r="B19" s="304"/>
    </row>
    <row r="20">
      <c r="A20" s="304"/>
    </row>
    <row r="21">
      <c r="A21" s="296"/>
    </row>
    <row r="22">
      <c r="A22" s="296"/>
    </row>
    <row r="23">
      <c r="A23" s="296"/>
    </row>
    <row r="24">
      <c r="A24" s="296"/>
    </row>
    <row r="25">
      <c r="A25" s="296"/>
    </row>
    <row r="26">
      <c r="A26" s="296"/>
    </row>
    <row r="27">
      <c r="A27" s="296"/>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61"/>
  <sheetViews>
    <sheetView showGridLines="0" zoomScaleNormal="100" zoomScaleSheetLayoutView="90" workbookViewId="0">
      <selection activeCell="M11" sqref="M11"/>
    </sheetView>
  </sheetViews>
  <sheetFormatPr defaultRowHeight="15" x14ac:dyDescent="0.25"/>
  <cols>
    <col min="1" max="1" width="16.42578125" customWidth="1" style="279"/>
    <col min="2" max="2" hidden="1" width="4.5703125" customWidth="1" style="279"/>
    <col min="3" max="3" width="12.28515625" customWidth="1" style="279"/>
    <col min="4" max="4" width="10.85546875" customWidth="1" style="279"/>
    <col min="5" max="5" width="15" customWidth="1" style="279"/>
    <col min="6" max="6" width="12.28515625" customWidth="1" style="279"/>
    <col min="7" max="7" width="14" customWidth="1" style="279"/>
    <col min="8" max="8" width="31.7109375" customWidth="1" style="279"/>
    <col min="9" max="10" width="16.42578125" customWidth="1" style="279"/>
    <col min="11" max="11" width="12.140625" customWidth="1" style="279"/>
    <col min="12" max="12" width="16.42578125" customWidth="1" style="279"/>
    <col min="13" max="16384" width="9.140625" customWidth="1" style="279"/>
  </cols>
  <sheetData>
    <row r="1">
      <c r="A1" s="279" t="s">
        <v>612</v>
      </c>
      <c r="L1" s="140" t="s">
        <v>1</v>
      </c>
    </row>
    <row r="2">
      <c r="A2" s="331" t="s">
        <v>809</v>
      </c>
      <c r="B2" s="331"/>
    </row>
    <row r="3">
      <c r="A3" s="332"/>
      <c r="B3" s="332"/>
    </row>
    <row r="4" ht="61.5" customHeight="1" s="77" customFormat="1">
      <c r="A4" s="376" t="s">
        <v>810</v>
      </c>
      <c r="B4" s="377"/>
      <c r="C4" s="168" t="s">
        <v>811</v>
      </c>
      <c r="D4" s="168" t="s">
        <v>812</v>
      </c>
      <c r="E4" s="168" t="s">
        <v>813</v>
      </c>
      <c r="F4" s="168" t="s">
        <v>814</v>
      </c>
      <c r="G4" s="168" t="s">
        <v>815</v>
      </c>
      <c r="H4" s="168" t="s">
        <v>816</v>
      </c>
      <c r="I4" s="168" t="s">
        <v>817</v>
      </c>
      <c r="J4" s="168" t="s">
        <v>818</v>
      </c>
      <c r="K4" s="169" t="s">
        <v>819</v>
      </c>
      <c r="L4" s="170"/>
    </row>
    <row r="5" ht="12.75" s="77" customFormat="1">
      <c r="A5" s="378"/>
      <c r="B5" s="379"/>
      <c r="C5" s="168"/>
      <c r="D5" s="168"/>
      <c r="E5" s="168"/>
      <c r="F5" s="168"/>
      <c r="G5" s="168"/>
      <c r="H5" s="168"/>
      <c r="I5" s="168"/>
      <c r="J5" s="168"/>
      <c r="K5" s="171" t="s">
        <v>820</v>
      </c>
      <c r="L5" s="171" t="s">
        <v>821</v>
      </c>
    </row>
    <row r="6">
      <c r="A6" s="172" t="s">
        <v>822</v>
      </c>
      <c r="C6" s="172" t="s">
        <v>823</v>
      </c>
      <c r="D6" s="172" t="s">
        <v>824</v>
      </c>
      <c r="E6" s="172" t="s">
        <v>825</v>
      </c>
      <c r="F6" s="172" t="s">
        <v>826</v>
      </c>
      <c r="G6" s="172" t="s">
        <v>827</v>
      </c>
      <c r="H6" s="172" t="s">
        <v>828</v>
      </c>
      <c r="I6" s="172" t="s">
        <v>10</v>
      </c>
      <c r="J6" s="172" t="s">
        <v>829</v>
      </c>
      <c r="K6" s="103" t="s">
        <v>830</v>
      </c>
      <c r="L6" s="103" t="s">
        <v>831</v>
      </c>
    </row>
    <row r="7">
      <c r="A7" s="172" t="s">
        <v>832</v>
      </c>
      <c r="C7" s="172" t="s">
        <v>823</v>
      </c>
      <c r="D7" s="172" t="s">
        <v>824</v>
      </c>
      <c r="E7" s="172" t="s">
        <v>833</v>
      </c>
      <c r="F7" s="172" t="s">
        <v>834</v>
      </c>
      <c r="G7" s="172" t="s">
        <v>827</v>
      </c>
      <c r="H7" s="172" t="s">
        <v>835</v>
      </c>
      <c r="I7" s="172" t="s">
        <v>13</v>
      </c>
      <c r="J7" s="172" t="s">
        <v>829</v>
      </c>
      <c r="K7" s="103" t="s">
        <v>836</v>
      </c>
      <c r="L7" s="103" t="s">
        <v>837</v>
      </c>
    </row>
    <row r="8">
      <c r="A8" s="172" t="s">
        <v>838</v>
      </c>
      <c r="C8" s="172" t="s">
        <v>823</v>
      </c>
      <c r="D8" s="172" t="s">
        <v>824</v>
      </c>
      <c r="E8" s="172" t="s">
        <v>839</v>
      </c>
      <c r="F8" s="172" t="s">
        <v>834</v>
      </c>
      <c r="G8" s="172" t="s">
        <v>827</v>
      </c>
      <c r="H8" s="172" t="s">
        <v>840</v>
      </c>
      <c r="I8" s="172" t="s">
        <v>642</v>
      </c>
      <c r="J8" s="172" t="s">
        <v>829</v>
      </c>
      <c r="K8" s="103" t="s">
        <v>841</v>
      </c>
      <c r="L8" s="103" t="s">
        <v>842</v>
      </c>
    </row>
    <row r="9">
      <c r="A9" s="172" t="s">
        <v>843</v>
      </c>
      <c r="C9" s="172" t="s">
        <v>844</v>
      </c>
      <c r="D9" s="172" t="s">
        <v>845</v>
      </c>
      <c r="E9" s="172" t="s">
        <v>846</v>
      </c>
      <c r="F9" s="172" t="s">
        <v>847</v>
      </c>
      <c r="G9" s="172" t="s">
        <v>827</v>
      </c>
      <c r="H9" s="172" t="s">
        <v>848</v>
      </c>
      <c r="I9" s="172" t="s">
        <v>383</v>
      </c>
      <c r="J9" s="172" t="s">
        <v>849</v>
      </c>
      <c r="K9" s="103" t="s">
        <v>850</v>
      </c>
      <c r="L9" s="103" t="s">
        <v>851</v>
      </c>
    </row>
    <row r="10">
      <c r="A10" s="172" t="s">
        <v>852</v>
      </c>
      <c r="C10" s="172" t="s">
        <v>844</v>
      </c>
      <c r="D10" s="172" t="s">
        <v>853</v>
      </c>
      <c r="E10" s="172" t="s">
        <v>846</v>
      </c>
      <c r="F10" s="172" t="s">
        <v>847</v>
      </c>
      <c r="G10" s="172" t="s">
        <v>827</v>
      </c>
      <c r="H10" s="172" t="s">
        <v>854</v>
      </c>
      <c r="I10" s="172" t="s">
        <v>386</v>
      </c>
      <c r="J10" s="172" t="s">
        <v>849</v>
      </c>
      <c r="K10" s="103" t="s">
        <v>855</v>
      </c>
      <c r="L10" s="103" t="s">
        <v>856</v>
      </c>
    </row>
    <row r="11">
      <c r="A11" s="172" t="s">
        <v>857</v>
      </c>
      <c r="C11" s="172" t="s">
        <v>844</v>
      </c>
      <c r="D11" s="172" t="s">
        <v>87</v>
      </c>
      <c r="E11" s="172" t="s">
        <v>858</v>
      </c>
      <c r="F11" s="172" t="s">
        <v>847</v>
      </c>
      <c r="G11" s="172" t="s">
        <v>827</v>
      </c>
      <c r="H11" s="172" t="s">
        <v>859</v>
      </c>
      <c r="I11" s="172" t="s">
        <v>9</v>
      </c>
      <c r="J11" s="172" t="s">
        <v>849</v>
      </c>
      <c r="K11" s="103" t="s">
        <v>860</v>
      </c>
      <c r="L11" s="103" t="s">
        <v>861</v>
      </c>
    </row>
    <row r="12">
      <c r="A12" s="172" t="s">
        <v>862</v>
      </c>
      <c r="C12" s="172" t="s">
        <v>863</v>
      </c>
      <c r="D12" s="172" t="s">
        <v>864</v>
      </c>
      <c r="E12" s="172" t="s">
        <v>865</v>
      </c>
      <c r="F12" s="172" t="s">
        <v>826</v>
      </c>
      <c r="G12" s="172" t="s">
        <v>827</v>
      </c>
      <c r="H12" s="172" t="s">
        <v>866</v>
      </c>
      <c r="I12" s="172" t="s">
        <v>10</v>
      </c>
      <c r="J12" s="172" t="s">
        <v>867</v>
      </c>
      <c r="K12" s="103" t="s">
        <v>124</v>
      </c>
      <c r="L12" s="103" t="s">
        <v>868</v>
      </c>
    </row>
    <row r="13">
      <c r="A13" s="172" t="s">
        <v>869</v>
      </c>
      <c r="C13" s="172" t="s">
        <v>863</v>
      </c>
      <c r="D13" s="172" t="s">
        <v>845</v>
      </c>
      <c r="E13" s="172" t="s">
        <v>870</v>
      </c>
      <c r="F13" s="172" t="s">
        <v>826</v>
      </c>
      <c r="G13" s="172" t="s">
        <v>827</v>
      </c>
      <c r="H13" s="172" t="s">
        <v>871</v>
      </c>
      <c r="I13" s="172" t="s">
        <v>12</v>
      </c>
      <c r="J13" s="172" t="s">
        <v>872</v>
      </c>
      <c r="K13" s="103" t="s">
        <v>873</v>
      </c>
      <c r="L13" s="103" t="s">
        <v>874</v>
      </c>
    </row>
    <row r="14">
      <c r="A14" s="172" t="s">
        <v>875</v>
      </c>
      <c r="C14" s="172" t="s">
        <v>863</v>
      </c>
      <c r="D14" s="172" t="s">
        <v>845</v>
      </c>
      <c r="E14" s="172" t="s">
        <v>876</v>
      </c>
      <c r="F14" s="172" t="s">
        <v>826</v>
      </c>
      <c r="G14" s="172" t="s">
        <v>827</v>
      </c>
      <c r="H14" s="172" t="s">
        <v>877</v>
      </c>
      <c r="I14" s="172" t="s">
        <v>378</v>
      </c>
      <c r="J14" s="172" t="s">
        <v>878</v>
      </c>
      <c r="K14" s="103" t="s">
        <v>879</v>
      </c>
      <c r="L14" s="103" t="s">
        <v>880</v>
      </c>
    </row>
    <row r="15">
      <c r="A15" s="172" t="s">
        <v>881</v>
      </c>
      <c r="C15" s="172" t="s">
        <v>863</v>
      </c>
      <c r="D15" s="172" t="s">
        <v>845</v>
      </c>
      <c r="E15" s="172" t="s">
        <v>882</v>
      </c>
      <c r="F15" s="172" t="s">
        <v>883</v>
      </c>
      <c r="G15" s="172" t="s">
        <v>827</v>
      </c>
      <c r="H15" s="172" t="s">
        <v>884</v>
      </c>
      <c r="I15" s="172" t="s">
        <v>11</v>
      </c>
      <c r="J15" s="172" t="s">
        <v>878</v>
      </c>
      <c r="K15" s="103" t="s">
        <v>885</v>
      </c>
      <c r="L15" s="103" t="s">
        <v>886</v>
      </c>
    </row>
    <row r="16">
      <c r="A16" s="172" t="s">
        <v>887</v>
      </c>
      <c r="C16" s="172" t="s">
        <v>863</v>
      </c>
      <c r="D16" s="172" t="s">
        <v>845</v>
      </c>
      <c r="E16" s="172" t="s">
        <v>888</v>
      </c>
      <c r="F16" s="172" t="s">
        <v>826</v>
      </c>
      <c r="G16" s="172" t="s">
        <v>827</v>
      </c>
      <c r="H16" s="172" t="s">
        <v>889</v>
      </c>
      <c r="I16" s="172" t="s">
        <v>13</v>
      </c>
      <c r="J16" s="172" t="s">
        <v>878</v>
      </c>
      <c r="K16" s="103" t="s">
        <v>890</v>
      </c>
      <c r="L16" s="103" t="s">
        <v>891</v>
      </c>
    </row>
    <row r="17">
      <c r="A17" s="172" t="s">
        <v>892</v>
      </c>
      <c r="C17" s="172" t="s">
        <v>863</v>
      </c>
      <c r="D17" s="172" t="s">
        <v>845</v>
      </c>
      <c r="E17" s="172" t="s">
        <v>870</v>
      </c>
      <c r="F17" s="172" t="s">
        <v>893</v>
      </c>
      <c r="G17" s="172" t="s">
        <v>827</v>
      </c>
      <c r="H17" s="172" t="s">
        <v>894</v>
      </c>
      <c r="I17" s="172" t="s">
        <v>12</v>
      </c>
      <c r="J17" s="172" t="s">
        <v>895</v>
      </c>
      <c r="K17" s="103" t="s">
        <v>896</v>
      </c>
      <c r="L17" s="103" t="s">
        <v>897</v>
      </c>
    </row>
    <row r="18">
      <c r="A18" s="172" t="s">
        <v>898</v>
      </c>
      <c r="C18" s="172" t="s">
        <v>863</v>
      </c>
      <c r="D18" s="172" t="s">
        <v>845</v>
      </c>
      <c r="E18" s="172" t="s">
        <v>899</v>
      </c>
      <c r="F18" s="172" t="s">
        <v>900</v>
      </c>
      <c r="G18" s="172" t="s">
        <v>827</v>
      </c>
      <c r="H18" s="172" t="s">
        <v>901</v>
      </c>
      <c r="I18" s="172" t="s">
        <v>7</v>
      </c>
      <c r="J18" s="172" t="s">
        <v>902</v>
      </c>
      <c r="K18" s="103" t="s">
        <v>903</v>
      </c>
      <c r="L18" s="103" t="s">
        <v>903</v>
      </c>
    </row>
    <row r="19">
      <c r="A19" s="172" t="s">
        <v>904</v>
      </c>
      <c r="C19" s="172" t="s">
        <v>863</v>
      </c>
      <c r="D19" s="172" t="s">
        <v>845</v>
      </c>
      <c r="E19" s="172" t="s">
        <v>905</v>
      </c>
      <c r="F19" s="172" t="s">
        <v>826</v>
      </c>
      <c r="G19" s="172" t="s">
        <v>827</v>
      </c>
      <c r="H19" s="172" t="s">
        <v>906</v>
      </c>
      <c r="I19" s="172" t="s">
        <v>377</v>
      </c>
      <c r="J19" s="172" t="s">
        <v>907</v>
      </c>
      <c r="K19" s="103" t="s">
        <v>908</v>
      </c>
      <c r="L19" s="103" t="s">
        <v>908</v>
      </c>
    </row>
    <row r="20">
      <c r="A20" s="172" t="s">
        <v>909</v>
      </c>
      <c r="C20" s="172" t="s">
        <v>863</v>
      </c>
      <c r="D20" s="172" t="s">
        <v>845</v>
      </c>
      <c r="E20" s="172" t="s">
        <v>910</v>
      </c>
      <c r="F20" s="172" t="s">
        <v>911</v>
      </c>
      <c r="G20" s="172" t="s">
        <v>827</v>
      </c>
      <c r="H20" s="172" t="s">
        <v>912</v>
      </c>
      <c r="I20" s="172" t="s">
        <v>386</v>
      </c>
      <c r="J20" s="172" t="s">
        <v>878</v>
      </c>
      <c r="K20" s="103" t="s">
        <v>913</v>
      </c>
      <c r="L20" s="103" t="s">
        <v>913</v>
      </c>
    </row>
    <row r="21">
      <c r="A21" s="172" t="s">
        <v>914</v>
      </c>
      <c r="C21" s="172" t="s">
        <v>863</v>
      </c>
      <c r="D21" s="172" t="s">
        <v>845</v>
      </c>
      <c r="E21" s="172" t="s">
        <v>910</v>
      </c>
      <c r="F21" s="172" t="s">
        <v>915</v>
      </c>
      <c r="G21" s="172" t="s">
        <v>827</v>
      </c>
      <c r="H21" s="172" t="s">
        <v>916</v>
      </c>
      <c r="I21" s="172" t="s">
        <v>386</v>
      </c>
      <c r="J21" s="172" t="s">
        <v>878</v>
      </c>
      <c r="K21" s="103" t="s">
        <v>917</v>
      </c>
      <c r="L21" s="103" t="s">
        <v>918</v>
      </c>
    </row>
    <row r="22">
      <c r="A22" s="172" t="s">
        <v>919</v>
      </c>
      <c r="C22" s="172" t="s">
        <v>863</v>
      </c>
      <c r="D22" s="172" t="s">
        <v>845</v>
      </c>
      <c r="E22" s="172" t="s">
        <v>910</v>
      </c>
      <c r="F22" s="172" t="s">
        <v>893</v>
      </c>
      <c r="G22" s="172" t="s">
        <v>827</v>
      </c>
      <c r="H22" s="172" t="s">
        <v>920</v>
      </c>
      <c r="I22" s="172" t="s">
        <v>383</v>
      </c>
      <c r="J22" s="172" t="s">
        <v>902</v>
      </c>
      <c r="K22" s="103" t="s">
        <v>86</v>
      </c>
      <c r="L22" s="103" t="s">
        <v>86</v>
      </c>
    </row>
    <row r="23">
      <c r="A23" s="172" t="s">
        <v>921</v>
      </c>
      <c r="C23" s="172" t="s">
        <v>863</v>
      </c>
      <c r="D23" s="172" t="s">
        <v>845</v>
      </c>
      <c r="E23" s="172" t="s">
        <v>922</v>
      </c>
      <c r="F23" s="172" t="s">
        <v>923</v>
      </c>
      <c r="G23" s="172" t="s">
        <v>827</v>
      </c>
      <c r="H23" s="172" t="s">
        <v>924</v>
      </c>
      <c r="I23" s="172" t="s">
        <v>11</v>
      </c>
      <c r="J23" s="172" t="s">
        <v>925</v>
      </c>
      <c r="K23" s="103" t="s">
        <v>926</v>
      </c>
      <c r="L23" s="103" t="s">
        <v>927</v>
      </c>
    </row>
    <row r="24">
      <c r="A24" s="172" t="s">
        <v>928</v>
      </c>
      <c r="C24" s="172" t="s">
        <v>863</v>
      </c>
      <c r="D24" s="172" t="s">
        <v>845</v>
      </c>
      <c r="E24" s="172" t="s">
        <v>922</v>
      </c>
      <c r="F24" s="172" t="s">
        <v>893</v>
      </c>
      <c r="G24" s="172" t="s">
        <v>827</v>
      </c>
      <c r="H24" s="172" t="s">
        <v>929</v>
      </c>
      <c r="I24" s="172" t="s">
        <v>10</v>
      </c>
      <c r="J24" s="172" t="s">
        <v>878</v>
      </c>
      <c r="K24" s="103" t="s">
        <v>913</v>
      </c>
      <c r="L24" s="103" t="s">
        <v>930</v>
      </c>
    </row>
    <row r="25">
      <c r="A25" s="172" t="s">
        <v>931</v>
      </c>
      <c r="C25" s="172" t="s">
        <v>863</v>
      </c>
      <c r="D25" s="172" t="s">
        <v>845</v>
      </c>
      <c r="E25" s="172" t="s">
        <v>932</v>
      </c>
      <c r="F25" s="172" t="s">
        <v>826</v>
      </c>
      <c r="G25" s="172" t="s">
        <v>827</v>
      </c>
      <c r="H25" s="172" t="s">
        <v>933</v>
      </c>
      <c r="I25" s="172" t="s">
        <v>13</v>
      </c>
      <c r="J25" s="172" t="s">
        <v>872</v>
      </c>
      <c r="K25" s="103" t="s">
        <v>934</v>
      </c>
      <c r="L25" s="103" t="s">
        <v>935</v>
      </c>
    </row>
    <row r="26">
      <c r="A26" s="172" t="s">
        <v>936</v>
      </c>
      <c r="C26" s="172" t="s">
        <v>863</v>
      </c>
      <c r="D26" s="172" t="s">
        <v>845</v>
      </c>
      <c r="E26" s="172" t="s">
        <v>932</v>
      </c>
      <c r="F26" s="172" t="s">
        <v>826</v>
      </c>
      <c r="G26" s="172" t="s">
        <v>937</v>
      </c>
      <c r="H26" s="172" t="s">
        <v>938</v>
      </c>
      <c r="I26" s="172" t="s">
        <v>13</v>
      </c>
      <c r="J26" s="172" t="s">
        <v>872</v>
      </c>
      <c r="K26" s="103" t="s">
        <v>939</v>
      </c>
      <c r="L26" s="103" t="s">
        <v>930</v>
      </c>
    </row>
    <row r="27">
      <c r="A27" s="172" t="s">
        <v>940</v>
      </c>
      <c r="C27" s="172" t="s">
        <v>863</v>
      </c>
      <c r="D27" s="172" t="s">
        <v>845</v>
      </c>
      <c r="E27" s="172" t="s">
        <v>941</v>
      </c>
      <c r="F27" s="172" t="s">
        <v>893</v>
      </c>
      <c r="G27" s="172" t="s">
        <v>827</v>
      </c>
      <c r="H27" s="172" t="s">
        <v>942</v>
      </c>
      <c r="I27" s="172" t="s">
        <v>12</v>
      </c>
      <c r="J27" s="172" t="s">
        <v>925</v>
      </c>
      <c r="K27" s="103" t="s">
        <v>943</v>
      </c>
      <c r="L27" s="103" t="s">
        <v>944</v>
      </c>
    </row>
    <row r="28">
      <c r="A28" s="172" t="s">
        <v>945</v>
      </c>
      <c r="C28" s="172" t="s">
        <v>863</v>
      </c>
      <c r="D28" s="172" t="s">
        <v>845</v>
      </c>
      <c r="E28" s="172" t="s">
        <v>946</v>
      </c>
      <c r="F28" s="172" t="s">
        <v>847</v>
      </c>
      <c r="G28" s="172" t="s">
        <v>827</v>
      </c>
      <c r="H28" s="172" t="s">
        <v>947</v>
      </c>
      <c r="I28" s="172" t="s">
        <v>380</v>
      </c>
      <c r="J28" s="172" t="s">
        <v>878</v>
      </c>
      <c r="K28" s="103" t="s">
        <v>926</v>
      </c>
      <c r="L28" s="103" t="s">
        <v>930</v>
      </c>
    </row>
    <row r="29">
      <c r="A29" s="172" t="s">
        <v>948</v>
      </c>
      <c r="C29" s="172" t="s">
        <v>863</v>
      </c>
      <c r="D29" s="172" t="s">
        <v>845</v>
      </c>
      <c r="E29" s="172" t="s">
        <v>949</v>
      </c>
      <c r="F29" s="172" t="s">
        <v>847</v>
      </c>
      <c r="G29" s="172" t="s">
        <v>827</v>
      </c>
      <c r="H29" s="172" t="s">
        <v>950</v>
      </c>
      <c r="I29" s="172" t="s">
        <v>378</v>
      </c>
      <c r="J29" s="172" t="s">
        <v>867</v>
      </c>
      <c r="K29" s="103" t="s">
        <v>951</v>
      </c>
      <c r="L29" s="103" t="s">
        <v>952</v>
      </c>
    </row>
    <row r="30">
      <c r="A30" s="172" t="s">
        <v>953</v>
      </c>
      <c r="C30" s="172" t="s">
        <v>954</v>
      </c>
      <c r="D30" s="172" t="s">
        <v>845</v>
      </c>
      <c r="E30" s="172" t="s">
        <v>955</v>
      </c>
      <c r="F30" s="172" t="s">
        <v>911</v>
      </c>
      <c r="G30" s="172" t="s">
        <v>956</v>
      </c>
      <c r="H30" s="172" t="s">
        <v>957</v>
      </c>
      <c r="I30" s="172" t="s">
        <v>13</v>
      </c>
      <c r="J30" s="172" t="s">
        <v>958</v>
      </c>
      <c r="K30" s="103" t="s">
        <v>959</v>
      </c>
      <c r="L30" s="103" t="s">
        <v>960</v>
      </c>
    </row>
    <row r="31">
      <c r="A31" s="172" t="s">
        <v>961</v>
      </c>
      <c r="C31" s="172" t="s">
        <v>954</v>
      </c>
      <c r="D31" s="172" t="s">
        <v>845</v>
      </c>
      <c r="E31" s="172" t="s">
        <v>962</v>
      </c>
      <c r="F31" s="172" t="s">
        <v>893</v>
      </c>
      <c r="G31" s="172" t="s">
        <v>827</v>
      </c>
      <c r="H31" s="172" t="s">
        <v>963</v>
      </c>
      <c r="I31" s="172" t="s">
        <v>10</v>
      </c>
      <c r="J31" s="172" t="s">
        <v>964</v>
      </c>
      <c r="K31" s="103" t="s">
        <v>965</v>
      </c>
      <c r="L31" s="103" t="s">
        <v>966</v>
      </c>
    </row>
    <row r="32">
      <c r="A32" s="172" t="s">
        <v>967</v>
      </c>
      <c r="C32" s="172" t="s">
        <v>954</v>
      </c>
      <c r="D32" s="172" t="s">
        <v>845</v>
      </c>
      <c r="E32" s="172" t="s">
        <v>968</v>
      </c>
      <c r="F32" s="172" t="s">
        <v>834</v>
      </c>
      <c r="G32" s="172" t="s">
        <v>937</v>
      </c>
      <c r="H32" s="172" t="s">
        <v>969</v>
      </c>
      <c r="I32" s="172" t="s">
        <v>583</v>
      </c>
      <c r="J32" s="172" t="s">
        <v>970</v>
      </c>
      <c r="K32" s="103" t="s">
        <v>124</v>
      </c>
      <c r="L32" s="103" t="s">
        <v>971</v>
      </c>
    </row>
    <row r="33">
      <c r="A33" s="172" t="s">
        <v>972</v>
      </c>
      <c r="C33" s="172" t="s">
        <v>954</v>
      </c>
      <c r="D33" s="172" t="s">
        <v>824</v>
      </c>
      <c r="E33" s="172" t="s">
        <v>968</v>
      </c>
      <c r="F33" s="172" t="s">
        <v>834</v>
      </c>
      <c r="G33" s="172" t="s">
        <v>937</v>
      </c>
      <c r="H33" s="172" t="s">
        <v>969</v>
      </c>
      <c r="I33" s="172" t="s">
        <v>583</v>
      </c>
      <c r="J33" s="172" t="s">
        <v>970</v>
      </c>
      <c r="K33" s="103" t="s">
        <v>124</v>
      </c>
      <c r="L33" s="103" t="s">
        <v>973</v>
      </c>
    </row>
    <row r="34">
      <c r="A34" s="172" t="s">
        <v>974</v>
      </c>
      <c r="C34" s="172" t="s">
        <v>975</v>
      </c>
      <c r="D34" s="172" t="s">
        <v>77</v>
      </c>
      <c r="E34" s="172" t="s">
        <v>976</v>
      </c>
      <c r="F34" s="172" t="s">
        <v>893</v>
      </c>
      <c r="G34" s="172" t="s">
        <v>827</v>
      </c>
      <c r="H34" s="172" t="s">
        <v>977</v>
      </c>
      <c r="I34" s="172" t="s">
        <v>385</v>
      </c>
      <c r="J34" s="172" t="s">
        <v>978</v>
      </c>
      <c r="K34" s="103" t="s">
        <v>979</v>
      </c>
      <c r="L34" s="103" t="s">
        <v>980</v>
      </c>
    </row>
    <row r="35">
      <c r="A35" s="172" t="s">
        <v>981</v>
      </c>
      <c r="C35" s="172" t="s">
        <v>975</v>
      </c>
      <c r="D35" s="172" t="s">
        <v>77</v>
      </c>
      <c r="E35" s="172" t="s">
        <v>976</v>
      </c>
      <c r="F35" s="172" t="s">
        <v>982</v>
      </c>
      <c r="G35" s="172" t="s">
        <v>827</v>
      </c>
      <c r="H35" s="172" t="s">
        <v>983</v>
      </c>
      <c r="I35" s="172" t="s">
        <v>6</v>
      </c>
      <c r="J35" s="172" t="s">
        <v>829</v>
      </c>
      <c r="K35" s="103" t="s">
        <v>984</v>
      </c>
      <c r="L35" s="103" t="s">
        <v>985</v>
      </c>
    </row>
    <row r="36">
      <c r="A36" s="172" t="s">
        <v>986</v>
      </c>
      <c r="C36" s="172" t="s">
        <v>975</v>
      </c>
      <c r="D36" s="172" t="s">
        <v>987</v>
      </c>
      <c r="E36" s="172" t="s">
        <v>976</v>
      </c>
      <c r="F36" s="172" t="s">
        <v>893</v>
      </c>
      <c r="G36" s="172" t="s">
        <v>827</v>
      </c>
      <c r="H36" s="172" t="s">
        <v>988</v>
      </c>
      <c r="I36" s="172" t="s">
        <v>384</v>
      </c>
      <c r="J36" s="172" t="s">
        <v>829</v>
      </c>
      <c r="K36" s="103" t="s">
        <v>989</v>
      </c>
      <c r="L36" s="103" t="s">
        <v>990</v>
      </c>
    </row>
    <row r="37">
      <c r="A37" s="172" t="s">
        <v>991</v>
      </c>
      <c r="C37" s="172" t="s">
        <v>992</v>
      </c>
      <c r="D37" s="172" t="s">
        <v>845</v>
      </c>
      <c r="E37" s="172" t="s">
        <v>993</v>
      </c>
      <c r="F37" s="172" t="s">
        <v>893</v>
      </c>
      <c r="G37" s="172" t="s">
        <v>827</v>
      </c>
      <c r="H37" s="172" t="s">
        <v>994</v>
      </c>
      <c r="I37" s="172" t="s">
        <v>642</v>
      </c>
      <c r="J37" s="172" t="s">
        <v>995</v>
      </c>
      <c r="K37" s="103" t="s">
        <v>124</v>
      </c>
      <c r="L37" s="103" t="s">
        <v>124</v>
      </c>
    </row>
    <row r="38">
      <c r="A38" s="172" t="s">
        <v>996</v>
      </c>
      <c r="C38" s="172" t="s">
        <v>992</v>
      </c>
      <c r="D38" s="172" t="s">
        <v>845</v>
      </c>
      <c r="E38" s="172" t="s">
        <v>997</v>
      </c>
      <c r="F38" s="172" t="s">
        <v>826</v>
      </c>
      <c r="G38" s="172" t="s">
        <v>827</v>
      </c>
      <c r="H38" s="172" t="s">
        <v>998</v>
      </c>
      <c r="I38" s="172" t="s">
        <v>13</v>
      </c>
      <c r="J38" s="172" t="s">
        <v>999</v>
      </c>
      <c r="K38" s="103" t="s">
        <v>944</v>
      </c>
      <c r="L38" s="103" t="s">
        <v>944</v>
      </c>
    </row>
    <row r="39">
      <c r="A39" s="172" t="s">
        <v>1000</v>
      </c>
      <c r="C39" s="172" t="s">
        <v>992</v>
      </c>
      <c r="D39" s="172" t="s">
        <v>845</v>
      </c>
      <c r="E39" s="172" t="s">
        <v>1001</v>
      </c>
      <c r="F39" s="172" t="s">
        <v>1002</v>
      </c>
      <c r="G39" s="172" t="s">
        <v>827</v>
      </c>
      <c r="H39" s="172" t="s">
        <v>1003</v>
      </c>
      <c r="I39" s="172" t="s">
        <v>642</v>
      </c>
      <c r="J39" s="172" t="s">
        <v>999</v>
      </c>
      <c r="K39" s="103" t="s">
        <v>944</v>
      </c>
      <c r="L39" s="103" t="s">
        <v>944</v>
      </c>
    </row>
    <row r="40">
      <c r="A40" s="172" t="s">
        <v>1004</v>
      </c>
      <c r="C40" s="172" t="s">
        <v>992</v>
      </c>
      <c r="D40" s="172" t="s">
        <v>845</v>
      </c>
      <c r="E40" s="172" t="s">
        <v>1005</v>
      </c>
      <c r="F40" s="172" t="s">
        <v>893</v>
      </c>
      <c r="G40" s="172" t="s">
        <v>827</v>
      </c>
      <c r="H40" s="172" t="s">
        <v>1006</v>
      </c>
      <c r="I40" s="172" t="s">
        <v>13</v>
      </c>
      <c r="J40" s="172" t="s">
        <v>829</v>
      </c>
      <c r="K40" s="103" t="s">
        <v>944</v>
      </c>
      <c r="L40" s="103" t="s">
        <v>944</v>
      </c>
    </row>
    <row r="41">
      <c r="A41" s="172" t="s">
        <v>1007</v>
      </c>
      <c r="C41" s="172" t="s">
        <v>992</v>
      </c>
      <c r="D41" s="172" t="s">
        <v>1008</v>
      </c>
      <c r="E41" s="172" t="s">
        <v>1009</v>
      </c>
      <c r="F41" s="172" t="s">
        <v>826</v>
      </c>
      <c r="G41" s="172" t="s">
        <v>827</v>
      </c>
      <c r="H41" s="172" t="s">
        <v>1010</v>
      </c>
      <c r="I41" s="172" t="s">
        <v>642</v>
      </c>
      <c r="J41" s="172" t="s">
        <v>1011</v>
      </c>
      <c r="K41" s="103" t="s">
        <v>918</v>
      </c>
      <c r="L41" s="103" t="s">
        <v>1012</v>
      </c>
    </row>
    <row r="42">
      <c r="A42" s="172" t="s">
        <v>1013</v>
      </c>
      <c r="C42" s="172" t="s">
        <v>992</v>
      </c>
      <c r="D42" s="172" t="s">
        <v>1008</v>
      </c>
      <c r="E42" s="172" t="s">
        <v>1014</v>
      </c>
      <c r="F42" s="172" t="s">
        <v>826</v>
      </c>
      <c r="G42" s="172" t="s">
        <v>827</v>
      </c>
      <c r="H42" s="172" t="s">
        <v>1015</v>
      </c>
      <c r="I42" s="172" t="s">
        <v>12</v>
      </c>
      <c r="J42" s="172" t="s">
        <v>1016</v>
      </c>
      <c r="K42" s="103" t="s">
        <v>1017</v>
      </c>
      <c r="L42" s="103" t="s">
        <v>86</v>
      </c>
    </row>
    <row r="43">
      <c r="A43" s="172" t="s">
        <v>1018</v>
      </c>
      <c r="C43" s="172" t="s">
        <v>992</v>
      </c>
      <c r="D43" s="172" t="s">
        <v>1008</v>
      </c>
      <c r="E43" s="172" t="s">
        <v>1019</v>
      </c>
      <c r="F43" s="172" t="s">
        <v>826</v>
      </c>
      <c r="G43" s="172" t="s">
        <v>827</v>
      </c>
      <c r="H43" s="172" t="s">
        <v>1020</v>
      </c>
      <c r="I43" s="172" t="s">
        <v>12</v>
      </c>
      <c r="J43" s="172" t="s">
        <v>999</v>
      </c>
      <c r="K43" s="103" t="s">
        <v>86</v>
      </c>
      <c r="L43" s="103" t="s">
        <v>908</v>
      </c>
    </row>
    <row r="44">
      <c r="A44" s="172" t="s">
        <v>1021</v>
      </c>
      <c r="C44" s="172" t="s">
        <v>1022</v>
      </c>
      <c r="D44" s="172" t="s">
        <v>864</v>
      </c>
      <c r="E44" s="172" t="s">
        <v>1023</v>
      </c>
      <c r="F44" s="172" t="s">
        <v>826</v>
      </c>
      <c r="G44" s="172" t="s">
        <v>827</v>
      </c>
      <c r="H44" s="172" t="s">
        <v>1024</v>
      </c>
      <c r="I44" s="172" t="s">
        <v>9</v>
      </c>
      <c r="J44" s="172" t="s">
        <v>1025</v>
      </c>
      <c r="K44" s="103" t="s">
        <v>1026</v>
      </c>
      <c r="L44" s="103" t="s">
        <v>1027</v>
      </c>
    </row>
    <row r="45">
      <c r="A45" s="172" t="s">
        <v>1028</v>
      </c>
      <c r="C45" s="172" t="s">
        <v>1022</v>
      </c>
      <c r="D45" s="172" t="s">
        <v>864</v>
      </c>
      <c r="E45" s="172" t="s">
        <v>1029</v>
      </c>
      <c r="F45" s="172" t="s">
        <v>893</v>
      </c>
      <c r="G45" s="172" t="s">
        <v>827</v>
      </c>
      <c r="H45" s="172" t="s">
        <v>1030</v>
      </c>
      <c r="I45" s="172" t="s">
        <v>11</v>
      </c>
      <c r="J45" s="172" t="s">
        <v>1025</v>
      </c>
      <c r="K45" s="103" t="s">
        <v>1031</v>
      </c>
      <c r="L45" s="103" t="s">
        <v>1032</v>
      </c>
    </row>
    <row r="46">
      <c r="A46" s="172" t="s">
        <v>1033</v>
      </c>
      <c r="C46" s="172" t="s">
        <v>1022</v>
      </c>
      <c r="D46" s="172" t="s">
        <v>845</v>
      </c>
      <c r="E46" s="172" t="s">
        <v>1034</v>
      </c>
      <c r="F46" s="172" t="s">
        <v>893</v>
      </c>
      <c r="G46" s="172" t="s">
        <v>827</v>
      </c>
      <c r="H46" s="172" t="s">
        <v>1035</v>
      </c>
      <c r="I46" s="172" t="s">
        <v>1036</v>
      </c>
      <c r="J46" s="172" t="s">
        <v>1037</v>
      </c>
      <c r="K46" s="103" t="s">
        <v>944</v>
      </c>
      <c r="L46" s="103" t="s">
        <v>944</v>
      </c>
    </row>
    <row r="47">
      <c r="A47" s="172" t="s">
        <v>1038</v>
      </c>
      <c r="C47" s="172" t="s">
        <v>1022</v>
      </c>
      <c r="D47" s="172" t="s">
        <v>845</v>
      </c>
      <c r="E47" s="172" t="s">
        <v>1039</v>
      </c>
      <c r="F47" s="172" t="s">
        <v>893</v>
      </c>
      <c r="G47" s="172" t="s">
        <v>827</v>
      </c>
      <c r="H47" s="172" t="s">
        <v>1040</v>
      </c>
      <c r="I47" s="172" t="s">
        <v>13</v>
      </c>
      <c r="J47" s="172" t="s">
        <v>829</v>
      </c>
      <c r="K47" s="103" t="s">
        <v>944</v>
      </c>
      <c r="L47" s="103" t="s">
        <v>944</v>
      </c>
    </row>
    <row r="48">
      <c r="A48" s="304"/>
      <c r="B48" s="304"/>
      <c r="C48" s="380"/>
      <c r="D48" s="103"/>
      <c r="E48" s="103"/>
      <c r="F48" s="380"/>
      <c r="G48" s="103"/>
      <c r="H48" s="103"/>
      <c r="I48" s="380"/>
      <c r="J48" s="380"/>
      <c r="K48" s="380"/>
      <c r="L48" s="380"/>
    </row>
    <row r="49">
      <c r="A49" s="322" t="s">
        <v>1041</v>
      </c>
      <c r="B49" s="322"/>
      <c r="C49" s="349"/>
      <c r="D49" s="349"/>
      <c r="E49" s="349"/>
      <c r="F49" s="349"/>
      <c r="G49" s="349"/>
      <c r="H49" s="349"/>
      <c r="I49" s="349"/>
      <c r="J49" s="349"/>
      <c r="K49" s="349"/>
    </row>
    <row r="50">
      <c r="A50" s="322" t="s">
        <v>1042</v>
      </c>
      <c r="B50" s="322"/>
      <c r="C50" s="349"/>
      <c r="D50" s="349"/>
      <c r="E50" s="349"/>
      <c r="F50" s="349"/>
      <c r="G50" s="349"/>
      <c r="H50" s="349"/>
      <c r="I50" s="349"/>
      <c r="J50" s="349"/>
      <c r="K50" s="349"/>
    </row>
    <row r="51">
      <c r="A51" s="313" t="s">
        <v>1043</v>
      </c>
      <c r="B51" s="313"/>
      <c r="C51" s="313"/>
      <c r="D51" s="313"/>
      <c r="E51" s="313"/>
      <c r="F51" s="313"/>
      <c r="G51" s="313"/>
      <c r="H51" s="313"/>
      <c r="I51" s="313"/>
      <c r="J51" s="313"/>
      <c r="K51" s="313"/>
    </row>
    <row r="52">
      <c r="A52" s="313" t="s">
        <v>1044</v>
      </c>
      <c r="B52" s="313"/>
      <c r="C52" s="313"/>
      <c r="D52" s="313"/>
      <c r="E52" s="313"/>
      <c r="F52" s="313"/>
      <c r="G52" s="313"/>
      <c r="H52" s="313"/>
      <c r="I52" s="313"/>
      <c r="J52" s="313"/>
      <c r="K52" s="313"/>
    </row>
    <row r="53">
      <c r="A53" s="313" t="s">
        <v>1045</v>
      </c>
      <c r="B53" s="313"/>
      <c r="C53" s="313"/>
      <c r="D53" s="313"/>
      <c r="E53" s="313"/>
      <c r="F53" s="313"/>
      <c r="G53" s="313"/>
      <c r="H53" s="313"/>
      <c r="I53" s="313"/>
      <c r="J53" s="313"/>
      <c r="K53" s="313"/>
    </row>
    <row r="54">
      <c r="A54" s="313" t="s">
        <v>1046</v>
      </c>
      <c r="B54" s="313"/>
      <c r="C54" s="313"/>
      <c r="D54" s="313"/>
      <c r="E54" s="313"/>
      <c r="F54" s="313"/>
      <c r="G54" s="313"/>
      <c r="H54" s="313"/>
      <c r="I54" s="313"/>
      <c r="J54" s="313"/>
      <c r="K54" s="313"/>
    </row>
    <row r="55">
      <c r="A55" s="313" t="s">
        <v>1047</v>
      </c>
      <c r="B55" s="313"/>
      <c r="C55" s="313"/>
      <c r="D55" s="313"/>
      <c r="E55" s="313"/>
      <c r="F55" s="313"/>
      <c r="G55" s="313"/>
      <c r="H55" s="313"/>
      <c r="I55" s="313"/>
      <c r="J55" s="313"/>
      <c r="K55" s="313"/>
    </row>
    <row r="56">
      <c r="A56" s="313" t="s">
        <v>1048</v>
      </c>
      <c r="B56" s="313"/>
      <c r="C56" s="313"/>
      <c r="D56" s="313"/>
      <c r="E56" s="313"/>
      <c r="F56" s="313"/>
      <c r="G56" s="313"/>
      <c r="H56" s="313"/>
      <c r="I56" s="313"/>
      <c r="J56" s="313"/>
      <c r="K56" s="313"/>
    </row>
    <row r="57">
      <c r="A57" s="313"/>
      <c r="B57" s="313"/>
      <c r="C57" s="313"/>
      <c r="D57" s="313"/>
      <c r="E57" s="313"/>
      <c r="F57" s="313"/>
      <c r="G57" s="313"/>
      <c r="H57" s="313"/>
      <c r="I57" s="313"/>
      <c r="J57" s="313"/>
      <c r="K57" s="313"/>
    </row>
    <row r="58">
      <c r="A58" s="317" t="s">
        <v>208</v>
      </c>
      <c r="B58" s="306"/>
      <c r="C58" s="306"/>
      <c r="D58" s="306"/>
      <c r="E58" s="306"/>
      <c r="F58" s="306"/>
      <c r="G58" s="306"/>
      <c r="H58" s="306"/>
      <c r="I58" s="306"/>
      <c r="J58" s="306"/>
      <c r="K58" s="306"/>
    </row>
    <row r="59">
      <c r="A59" s="304"/>
      <c r="B59" s="304"/>
      <c r="C59" s="304"/>
      <c r="D59" s="304"/>
      <c r="E59" s="304"/>
      <c r="F59" s="304"/>
      <c r="G59" s="304"/>
      <c r="H59" s="304"/>
      <c r="I59" s="304"/>
      <c r="J59" s="304"/>
      <c r="K59" s="304"/>
    </row>
    <row r="60">
      <c r="A60" s="304"/>
      <c r="B60" s="304"/>
      <c r="C60" s="304"/>
      <c r="D60" s="304"/>
      <c r="E60" s="304"/>
      <c r="F60" s="304"/>
      <c r="G60" s="304"/>
      <c r="H60" s="304"/>
      <c r="I60" s="304"/>
      <c r="J60" s="304"/>
      <c r="K60" s="304"/>
    </row>
    <row r="61">
      <c r="A61" s="304"/>
    </row>
  </sheetData>
  <sheetProtection sheet="1" password="c04f"/>
  <mergeCells>
    <mergeCell ref="A57:K57"/>
    <mergeCell ref="A51:K51"/>
    <mergeCell ref="A52:K52"/>
    <mergeCell ref="A53:K53"/>
    <mergeCell ref="A54:K54"/>
    <mergeCell ref="A55:K55"/>
    <mergeCell ref="H4:H5"/>
    <mergeCell ref="I4:I5"/>
    <mergeCell ref="J4:J5"/>
    <mergeCell ref="A56:K56"/>
    <mergeCell ref="E4:E5"/>
    <mergeCell ref="F4:F5"/>
    <mergeCell ref="G4:G5"/>
    <mergeCell ref="C4:C5"/>
    <mergeCell ref="D4:D5"/>
    <mergeCell ref="A4:A5"/>
    <mergeCell ref="K4:L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6"/>
  <sheetViews>
    <sheetView showGridLines="0" zoomScaleNormal="100" zoomScaleSheetLayoutView="90" workbookViewId="0">
      <selection activeCell="C18" sqref="C18"/>
    </sheetView>
  </sheetViews>
  <sheetFormatPr defaultRowHeight="15" x14ac:dyDescent="0.25"/>
  <cols>
    <col min="1" max="1" width="34" customWidth="1" style="279"/>
    <col min="2" max="7" width="14.85546875" customWidth="1" style="279"/>
    <col min="8" max="16384" width="9.140625" customWidth="1" style="279"/>
  </cols>
  <sheetData>
    <row r="1">
      <c r="A1" s="279" t="s">
        <v>613</v>
      </c>
      <c r="G1" s="140" t="s">
        <v>1</v>
      </c>
    </row>
    <row r="2" ht="18">
      <c r="A2" s="381" t="s">
        <v>792</v>
      </c>
    </row>
    <row r="3">
      <c r="A3" s="382"/>
    </row>
    <row r="4" ht="42" customHeight="1">
      <c r="A4" s="383"/>
      <c r="B4" s="384" t="s">
        <v>793</v>
      </c>
      <c r="C4" s="211" t="s">
        <v>794</v>
      </c>
      <c r="D4" s="211" t="s">
        <v>795</v>
      </c>
      <c r="E4" s="211"/>
      <c r="F4" s="211" t="s">
        <v>796</v>
      </c>
      <c r="G4" s="211"/>
    </row>
    <row r="5">
      <c r="A5" s="385" t="s">
        <v>797</v>
      </c>
      <c r="B5" s="386" t="s">
        <v>798</v>
      </c>
      <c r="C5" s="207" t="s">
        <v>798</v>
      </c>
      <c r="D5" s="207" t="s">
        <v>799</v>
      </c>
      <c r="E5" s="207" t="s">
        <v>800</v>
      </c>
      <c r="F5" s="207" t="s">
        <v>799</v>
      </c>
      <c r="G5" s="207" t="s">
        <v>800</v>
      </c>
    </row>
    <row r="6">
      <c r="A6" s="159" t="s">
        <v>801</v>
      </c>
      <c r="B6" s="173" t="s">
        <v>311</v>
      </c>
      <c r="C6" s="174" t="s">
        <v>802</v>
      </c>
      <c r="D6" s="175" t="s">
        <v>802</v>
      </c>
      <c r="E6" s="174" t="s">
        <v>802</v>
      </c>
      <c r="F6" s="175" t="s">
        <v>802</v>
      </c>
      <c r="G6" s="174" t="s">
        <v>802</v>
      </c>
    </row>
    <row r="7">
      <c r="A7" s="102" t="s">
        <v>6</v>
      </c>
      <c r="B7" s="104" t="s">
        <v>126</v>
      </c>
      <c r="C7" s="104" t="s">
        <v>802</v>
      </c>
      <c r="D7" s="104" t="s">
        <v>802</v>
      </c>
      <c r="E7" s="104" t="s">
        <v>802</v>
      </c>
      <c r="F7" s="104" t="s">
        <v>802</v>
      </c>
      <c r="G7" s="104" t="s">
        <v>802</v>
      </c>
    </row>
    <row r="8">
      <c r="A8" s="102" t="s">
        <v>7</v>
      </c>
      <c r="B8" s="104" t="s">
        <v>127</v>
      </c>
      <c r="C8" s="104" t="s">
        <v>802</v>
      </c>
      <c r="D8" s="104" t="s">
        <v>802</v>
      </c>
      <c r="E8" s="104" t="s">
        <v>802</v>
      </c>
      <c r="F8" s="104" t="s">
        <v>802</v>
      </c>
      <c r="G8" s="104" t="s">
        <v>802</v>
      </c>
    </row>
    <row r="9">
      <c r="A9" s="102" t="s">
        <v>8</v>
      </c>
      <c r="B9" s="104" t="s">
        <v>128</v>
      </c>
      <c r="C9" s="104" t="s">
        <v>802</v>
      </c>
      <c r="D9" s="104" t="s">
        <v>802</v>
      </c>
      <c r="E9" s="104" t="s">
        <v>802</v>
      </c>
      <c r="F9" s="104" t="s">
        <v>802</v>
      </c>
      <c r="G9" s="104" t="s">
        <v>802</v>
      </c>
    </row>
    <row r="10">
      <c r="A10" s="102" t="s">
        <v>9</v>
      </c>
      <c r="B10" s="104" t="s">
        <v>129</v>
      </c>
      <c r="C10" s="104" t="s">
        <v>802</v>
      </c>
      <c r="D10" s="104" t="s">
        <v>802</v>
      </c>
      <c r="E10" s="104" t="s">
        <v>802</v>
      </c>
      <c r="F10" s="104" t="s">
        <v>802</v>
      </c>
      <c r="G10" s="104" t="s">
        <v>802</v>
      </c>
    </row>
    <row r="11">
      <c r="A11" s="102" t="s">
        <v>10</v>
      </c>
      <c r="B11" s="104" t="s">
        <v>130</v>
      </c>
      <c r="C11" s="104" t="s">
        <v>802</v>
      </c>
      <c r="D11" s="104" t="s">
        <v>802</v>
      </c>
      <c r="E11" s="104" t="s">
        <v>802</v>
      </c>
      <c r="F11" s="104" t="s">
        <v>802</v>
      </c>
      <c r="G11" s="104" t="s">
        <v>802</v>
      </c>
    </row>
    <row r="12">
      <c r="A12" s="102" t="s">
        <v>11</v>
      </c>
      <c r="B12" s="104" t="s">
        <v>131</v>
      </c>
      <c r="C12" s="104" t="s">
        <v>802</v>
      </c>
      <c r="D12" s="104" t="s">
        <v>802</v>
      </c>
      <c r="E12" s="104" t="s">
        <v>802</v>
      </c>
      <c r="F12" s="104" t="s">
        <v>802</v>
      </c>
      <c r="G12" s="104" t="s">
        <v>802</v>
      </c>
    </row>
    <row r="13">
      <c r="A13" s="102" t="s">
        <v>12</v>
      </c>
      <c r="B13" s="104" t="s">
        <v>132</v>
      </c>
      <c r="C13" s="104" t="s">
        <v>15</v>
      </c>
      <c r="D13" s="104" t="s">
        <v>802</v>
      </c>
      <c r="E13" s="104" t="s">
        <v>802</v>
      </c>
      <c r="F13" s="104" t="s">
        <v>802</v>
      </c>
      <c r="G13" s="104" t="s">
        <v>802</v>
      </c>
    </row>
    <row r="14">
      <c r="A14" s="176" t="s">
        <v>13</v>
      </c>
      <c r="B14" s="177" t="s">
        <v>133</v>
      </c>
      <c r="C14" s="178" t="s">
        <v>15</v>
      </c>
      <c r="D14" s="179" t="s">
        <v>802</v>
      </c>
      <c r="E14" s="178" t="s">
        <v>802</v>
      </c>
      <c r="F14" s="179" t="s">
        <v>802</v>
      </c>
      <c r="G14" s="178" t="s">
        <v>802</v>
      </c>
    </row>
    <row r="15">
      <c r="A15" s="101"/>
      <c r="B15" s="380"/>
      <c r="C15" s="380"/>
      <c r="D15" s="380"/>
      <c r="E15" s="380"/>
      <c r="F15" s="103"/>
      <c r="G15" s="279"/>
    </row>
    <row r="16">
      <c r="A16" s="322" t="s">
        <v>803</v>
      </c>
      <c r="B16" s="349"/>
      <c r="C16" s="349"/>
      <c r="D16" s="349"/>
      <c r="E16" s="349"/>
      <c r="F16" s="349"/>
      <c r="G16" s="349"/>
    </row>
    <row r="17" ht="36.75" customHeight="1">
      <c r="A17" s="313" t="s">
        <v>749</v>
      </c>
      <c r="B17" s="313"/>
      <c r="C17" s="313"/>
      <c r="D17" s="313"/>
      <c r="E17" s="313"/>
      <c r="F17" s="313"/>
      <c r="G17" s="313"/>
    </row>
    <row r="18" ht="63.75" customHeight="1">
      <c r="A18" s="313" t="s">
        <v>804</v>
      </c>
      <c r="B18" s="313"/>
      <c r="C18" s="313"/>
      <c r="D18" s="313"/>
      <c r="E18" s="313"/>
      <c r="F18" s="313"/>
      <c r="G18" s="313"/>
    </row>
    <row r="19">
      <c r="A19" s="313" t="s">
        <v>805</v>
      </c>
      <c r="B19" s="313"/>
      <c r="C19" s="313"/>
      <c r="D19" s="313"/>
      <c r="E19" s="313"/>
      <c r="F19" s="313"/>
      <c r="G19" s="313"/>
    </row>
    <row r="20" ht="48" customHeight="1">
      <c r="A20" s="313" t="s">
        <v>806</v>
      </c>
      <c r="B20" s="313"/>
      <c r="C20" s="313"/>
      <c r="D20" s="313"/>
      <c r="E20" s="313"/>
      <c r="F20" s="313"/>
      <c r="G20" s="313"/>
    </row>
    <row r="21">
      <c r="A21" s="317" t="s">
        <v>208</v>
      </c>
      <c r="B21" s="306"/>
      <c r="C21" s="306"/>
      <c r="D21" s="306"/>
      <c r="E21" s="306"/>
      <c r="F21" s="306"/>
      <c r="G21" s="306"/>
    </row>
    <row r="22" ht="24" customHeight="1">
      <c r="A22" s="180" t="s">
        <v>807</v>
      </c>
      <c r="B22" s="180"/>
      <c r="C22" s="180"/>
      <c r="D22" s="180"/>
      <c r="E22" s="180"/>
      <c r="F22" s="180"/>
      <c r="G22" s="180"/>
    </row>
    <row r="23" ht="24" customHeight="1">
      <c r="A23" s="180" t="s">
        <v>808</v>
      </c>
      <c r="B23" s="180"/>
      <c r="C23" s="180"/>
      <c r="D23" s="180"/>
      <c r="E23" s="180"/>
      <c r="F23" s="180"/>
      <c r="G23" s="180"/>
    </row>
    <row r="24">
      <c r="A24" s="387"/>
      <c r="B24" s="387"/>
      <c r="C24" s="387"/>
      <c r="D24" s="387"/>
      <c r="E24" s="387"/>
      <c r="F24" s="387"/>
      <c r="G24" s="387"/>
    </row>
    <row r="25">
      <c r="A25" s="387"/>
      <c r="B25" s="387"/>
      <c r="C25" s="387"/>
      <c r="D25" s="387"/>
      <c r="E25" s="387"/>
      <c r="F25" s="387"/>
      <c r="G25" s="387"/>
    </row>
    <row r="26">
      <c r="A26" s="387"/>
      <c r="B26" s="387"/>
      <c r="C26" s="387"/>
      <c r="D26" s="387"/>
      <c r="E26" s="387"/>
      <c r="F26" s="387"/>
      <c r="G26" s="387"/>
    </row>
  </sheetData>
  <sheetProtection sheet="1" password="c04f"/>
  <mergeCells>
    <mergeCell ref="A20:G20"/>
    <mergeCell ref="F4:G4"/>
    <mergeCell ref="D4:E4"/>
    <mergeCell ref="A17:G17"/>
    <mergeCell ref="A18:G18"/>
    <mergeCell ref="A19:G19"/>
    <mergeCell ref="A22:K22"/>
    <mergeCell ref="A23:K23"/>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79"/>
    <col min="2" max="2" width="19" customWidth="1" style="279"/>
    <col min="3" max="3" width="16.140625" customWidth="1" style="279"/>
    <col min="4" max="6" width="14.7109375" customWidth="1" style="279"/>
    <col min="7" max="16384" width="9.140625" customWidth="1" style="279"/>
  </cols>
  <sheetData>
    <row r="1">
      <c r="A1" s="279" t="s">
        <v>754</v>
      </c>
      <c r="F1" s="140" t="s">
        <v>1</v>
      </c>
    </row>
    <row r="2" ht="45" customHeight="1">
      <c r="A2" s="352" t="s">
        <v>791</v>
      </c>
      <c r="B2" s="352"/>
      <c r="C2" s="352"/>
      <c r="D2" s="352"/>
      <c r="E2" s="352"/>
      <c r="F2" s="352"/>
    </row>
    <row r="3">
      <c r="A3" s="332"/>
    </row>
    <row r="4" ht="48.75">
      <c r="A4" s="388"/>
      <c r="B4" s="384" t="s">
        <v>756</v>
      </c>
      <c r="C4" s="211" t="s">
        <v>757</v>
      </c>
      <c r="D4" s="211" t="s">
        <v>758</v>
      </c>
      <c r="E4" s="211" t="s">
        <v>759</v>
      </c>
      <c r="F4" s="211" t="s">
        <v>760</v>
      </c>
    </row>
    <row r="5">
      <c r="A5" s="389"/>
      <c r="B5" s="386" t="s">
        <v>761</v>
      </c>
      <c r="C5" s="207"/>
      <c r="D5" s="207"/>
      <c r="E5" s="207"/>
      <c r="F5" s="207"/>
    </row>
    <row r="6">
      <c r="A6" s="183" t="s">
        <v>762</v>
      </c>
      <c r="B6" s="184" t="s">
        <v>15</v>
      </c>
      <c r="C6" s="184" t="s">
        <v>15</v>
      </c>
      <c r="D6" s="184" t="s">
        <v>15</v>
      </c>
      <c r="E6" s="184" t="s">
        <v>15</v>
      </c>
      <c r="F6" s="185" t="s">
        <v>15</v>
      </c>
    </row>
    <row r="7">
      <c r="A7" s="187" t="s">
        <v>763</v>
      </c>
      <c r="B7" s="188" t="s">
        <v>15</v>
      </c>
      <c r="C7" s="188" t="s">
        <v>15</v>
      </c>
      <c r="D7" s="188" t="s">
        <v>15</v>
      </c>
      <c r="E7" s="188" t="s">
        <v>15</v>
      </c>
      <c r="F7" s="189" t="s">
        <v>15</v>
      </c>
    </row>
    <row r="8">
      <c r="A8" s="191" t="s">
        <v>764</v>
      </c>
      <c r="B8" s="104" t="s">
        <v>15</v>
      </c>
      <c r="C8" s="104" t="s">
        <v>15</v>
      </c>
      <c r="D8" s="104" t="s">
        <v>15</v>
      </c>
      <c r="E8" s="104" t="s">
        <v>15</v>
      </c>
      <c r="F8" s="102" t="s">
        <v>15</v>
      </c>
    </row>
    <row r="9">
      <c r="A9" s="191" t="s">
        <v>765</v>
      </c>
      <c r="B9" s="104" t="s">
        <v>15</v>
      </c>
      <c r="C9" s="104" t="s">
        <v>15</v>
      </c>
      <c r="D9" s="104" t="s">
        <v>15</v>
      </c>
      <c r="E9" s="104" t="s">
        <v>15</v>
      </c>
      <c r="F9" s="102" t="s">
        <v>15</v>
      </c>
    </row>
    <row r="10">
      <c r="A10" s="192" t="s">
        <v>766</v>
      </c>
      <c r="B10" s="188" t="s">
        <v>15</v>
      </c>
      <c r="C10" s="188" t="s">
        <v>15</v>
      </c>
      <c r="D10" s="188" t="s">
        <v>15</v>
      </c>
      <c r="E10" s="188" t="s">
        <v>15</v>
      </c>
      <c r="F10" s="189" t="s">
        <v>15</v>
      </c>
    </row>
    <row r="11">
      <c r="A11" s="187" t="s">
        <v>767</v>
      </c>
      <c r="B11" s="188" t="s">
        <v>15</v>
      </c>
      <c r="C11" s="188" t="s">
        <v>15</v>
      </c>
      <c r="D11" s="188" t="s">
        <v>15</v>
      </c>
      <c r="E11" s="188" t="s">
        <v>15</v>
      </c>
      <c r="F11" s="189" t="s">
        <v>15</v>
      </c>
    </row>
    <row r="12">
      <c r="A12" s="191" t="s">
        <v>768</v>
      </c>
      <c r="B12" s="104" t="s">
        <v>15</v>
      </c>
      <c r="C12" s="104" t="s">
        <v>15</v>
      </c>
      <c r="D12" s="104" t="s">
        <v>15</v>
      </c>
      <c r="E12" s="104" t="s">
        <v>15</v>
      </c>
      <c r="F12" s="102" t="s">
        <v>15</v>
      </c>
    </row>
    <row r="13">
      <c r="A13" s="191" t="s">
        <v>769</v>
      </c>
      <c r="B13" s="104" t="s">
        <v>15</v>
      </c>
      <c r="C13" s="104" t="s">
        <v>15</v>
      </c>
      <c r="D13" s="104" t="s">
        <v>15</v>
      </c>
      <c r="E13" s="104" t="s">
        <v>15</v>
      </c>
      <c r="F13" s="102" t="s">
        <v>15</v>
      </c>
    </row>
    <row r="14">
      <c r="A14" s="192" t="s">
        <v>766</v>
      </c>
      <c r="B14" s="188" t="s">
        <v>15</v>
      </c>
      <c r="C14" s="188" t="s">
        <v>15</v>
      </c>
      <c r="D14" s="188" t="s">
        <v>15</v>
      </c>
      <c r="E14" s="188" t="s">
        <v>15</v>
      </c>
      <c r="F14" s="189" t="s">
        <v>15</v>
      </c>
    </row>
    <row r="15">
      <c r="A15" s="187" t="s">
        <v>770</v>
      </c>
      <c r="B15" s="188" t="s">
        <v>15</v>
      </c>
      <c r="C15" s="188" t="s">
        <v>15</v>
      </c>
      <c r="D15" s="188" t="s">
        <v>15</v>
      </c>
      <c r="E15" s="188" t="s">
        <v>15</v>
      </c>
      <c r="F15" s="189" t="s">
        <v>15</v>
      </c>
    </row>
    <row r="16">
      <c r="A16" s="191" t="s">
        <v>771</v>
      </c>
      <c r="B16" s="104" t="s">
        <v>15</v>
      </c>
      <c r="C16" s="104" t="s">
        <v>15</v>
      </c>
      <c r="D16" s="104" t="s">
        <v>15</v>
      </c>
      <c r="E16" s="104" t="s">
        <v>15</v>
      </c>
      <c r="F16" s="102" t="s">
        <v>15</v>
      </c>
    </row>
    <row r="17">
      <c r="A17" s="191" t="s">
        <v>772</v>
      </c>
      <c r="B17" s="104" t="s">
        <v>15</v>
      </c>
      <c r="C17" s="104" t="s">
        <v>15</v>
      </c>
      <c r="D17" s="104" t="s">
        <v>15</v>
      </c>
      <c r="E17" s="104" t="s">
        <v>15</v>
      </c>
      <c r="F17" s="102" t="s">
        <v>15</v>
      </c>
    </row>
    <row r="18">
      <c r="A18" s="192" t="s">
        <v>766</v>
      </c>
      <c r="B18" s="188" t="s">
        <v>15</v>
      </c>
      <c r="C18" s="188" t="s">
        <v>15</v>
      </c>
      <c r="D18" s="188" t="s">
        <v>15</v>
      </c>
      <c r="E18" s="188" t="s">
        <v>15</v>
      </c>
      <c r="F18" s="189" t="s">
        <v>15</v>
      </c>
    </row>
    <row r="19">
      <c r="A19" s="187" t="s">
        <v>773</v>
      </c>
      <c r="B19" s="188" t="s">
        <v>15</v>
      </c>
      <c r="C19" s="188" t="s">
        <v>15</v>
      </c>
      <c r="D19" s="188" t="s">
        <v>15</v>
      </c>
      <c r="E19" s="188" t="s">
        <v>15</v>
      </c>
      <c r="F19" s="189" t="s">
        <v>15</v>
      </c>
    </row>
    <row r="20">
      <c r="A20" s="191" t="s">
        <v>774</v>
      </c>
      <c r="B20" s="104" t="s">
        <v>15</v>
      </c>
      <c r="C20" s="104" t="s">
        <v>15</v>
      </c>
      <c r="D20" s="104" t="s">
        <v>15</v>
      </c>
      <c r="E20" s="104" t="s">
        <v>15</v>
      </c>
      <c r="F20" s="102" t="s">
        <v>15</v>
      </c>
    </row>
    <row r="21">
      <c r="A21" s="191" t="s">
        <v>775</v>
      </c>
      <c r="B21" s="104" t="s">
        <v>15</v>
      </c>
      <c r="C21" s="104" t="s">
        <v>15</v>
      </c>
      <c r="D21" s="104" t="s">
        <v>15</v>
      </c>
      <c r="E21" s="104" t="s">
        <v>15</v>
      </c>
      <c r="F21" s="102" t="s">
        <v>15</v>
      </c>
    </row>
    <row r="22">
      <c r="A22" s="192" t="s">
        <v>766</v>
      </c>
      <c r="B22" s="188" t="s">
        <v>15</v>
      </c>
      <c r="C22" s="188" t="s">
        <v>15</v>
      </c>
      <c r="D22" s="188" t="s">
        <v>15</v>
      </c>
      <c r="E22" s="188" t="s">
        <v>15</v>
      </c>
      <c r="F22" s="189" t="s">
        <v>15</v>
      </c>
    </row>
    <row r="23">
      <c r="A23" s="187" t="s">
        <v>776</v>
      </c>
      <c r="B23" s="188" t="s">
        <v>15</v>
      </c>
      <c r="C23" s="188" t="s">
        <v>15</v>
      </c>
      <c r="D23" s="188" t="s">
        <v>15</v>
      </c>
      <c r="E23" s="188" t="s">
        <v>15</v>
      </c>
      <c r="F23" s="189" t="s">
        <v>15</v>
      </c>
    </row>
    <row r="24">
      <c r="A24" s="191" t="s">
        <v>777</v>
      </c>
      <c r="B24" s="104" t="s">
        <v>15</v>
      </c>
      <c r="C24" s="104" t="s">
        <v>15</v>
      </c>
      <c r="D24" s="104" t="s">
        <v>15</v>
      </c>
      <c r="E24" s="104" t="s">
        <v>15</v>
      </c>
      <c r="F24" s="102" t="s">
        <v>15</v>
      </c>
    </row>
    <row r="25">
      <c r="A25" s="191" t="s">
        <v>778</v>
      </c>
      <c r="B25" s="104" t="s">
        <v>15</v>
      </c>
      <c r="C25" s="104" t="s">
        <v>15</v>
      </c>
      <c r="D25" s="104" t="s">
        <v>15</v>
      </c>
      <c r="E25" s="104" t="s">
        <v>15</v>
      </c>
      <c r="F25" s="102" t="s">
        <v>15</v>
      </c>
    </row>
    <row r="26">
      <c r="A26" s="192" t="s">
        <v>766</v>
      </c>
      <c r="B26" s="188" t="s">
        <v>15</v>
      </c>
      <c r="C26" s="188" t="s">
        <v>15</v>
      </c>
      <c r="D26" s="188" t="s">
        <v>15</v>
      </c>
      <c r="E26" s="188" t="s">
        <v>15</v>
      </c>
      <c r="F26" s="189" t="s">
        <v>15</v>
      </c>
    </row>
    <row r="27">
      <c r="A27" s="187" t="s">
        <v>779</v>
      </c>
      <c r="B27" s="188" t="s">
        <v>15</v>
      </c>
      <c r="C27" s="188" t="s">
        <v>15</v>
      </c>
      <c r="D27" s="188" t="s">
        <v>15</v>
      </c>
      <c r="E27" s="188" t="s">
        <v>15</v>
      </c>
      <c r="F27" s="189" t="s">
        <v>15</v>
      </c>
    </row>
    <row r="28">
      <c r="A28" s="191" t="s">
        <v>780</v>
      </c>
      <c r="B28" s="104" t="s">
        <v>15</v>
      </c>
      <c r="C28" s="104" t="s">
        <v>15</v>
      </c>
      <c r="D28" s="104" t="s">
        <v>15</v>
      </c>
      <c r="E28" s="104" t="s">
        <v>15</v>
      </c>
      <c r="F28" s="102" t="s">
        <v>15</v>
      </c>
    </row>
    <row r="29">
      <c r="A29" s="191" t="s">
        <v>781</v>
      </c>
      <c r="B29" s="104" t="s">
        <v>15</v>
      </c>
      <c r="C29" s="104" t="s">
        <v>15</v>
      </c>
      <c r="D29" s="104" t="s">
        <v>15</v>
      </c>
      <c r="E29" s="104" t="s">
        <v>15</v>
      </c>
      <c r="F29" s="102" t="s">
        <v>15</v>
      </c>
    </row>
    <row r="30">
      <c r="A30" s="192" t="s">
        <v>766</v>
      </c>
      <c r="B30" s="188" t="s">
        <v>15</v>
      </c>
      <c r="C30" s="188" t="s">
        <v>15</v>
      </c>
      <c r="D30" s="188" t="s">
        <v>15</v>
      </c>
      <c r="E30" s="188" t="s">
        <v>15</v>
      </c>
      <c r="F30" s="189" t="s">
        <v>15</v>
      </c>
    </row>
    <row r="31">
      <c r="A31" s="187" t="s">
        <v>782</v>
      </c>
      <c r="B31" s="188" t="s">
        <v>15</v>
      </c>
      <c r="C31" s="188" t="s">
        <v>15</v>
      </c>
      <c r="D31" s="188" t="s">
        <v>15</v>
      </c>
      <c r="E31" s="188" t="s">
        <v>15</v>
      </c>
      <c r="F31" s="189" t="s">
        <v>15</v>
      </c>
    </row>
    <row r="32">
      <c r="A32" s="193" t="s">
        <v>783</v>
      </c>
      <c r="B32" s="194" t="s">
        <v>15</v>
      </c>
      <c r="C32" s="194" t="s">
        <v>15</v>
      </c>
      <c r="D32" s="194" t="s">
        <v>15</v>
      </c>
      <c r="E32" s="194" t="s">
        <v>15</v>
      </c>
      <c r="F32" s="195" t="s">
        <v>15</v>
      </c>
    </row>
    <row r="33" s="79" customFormat="1">
      <c r="A33" s="390"/>
      <c r="B33" s="391"/>
      <c r="C33" s="391"/>
      <c r="D33" s="391"/>
      <c r="E33" s="391"/>
      <c r="F33" s="391"/>
    </row>
    <row r="34">
      <c r="A34" s="322" t="s">
        <v>784</v>
      </c>
      <c r="B34" s="349"/>
      <c r="C34" s="349"/>
      <c r="D34" s="349"/>
      <c r="E34" s="349"/>
      <c r="F34" s="349"/>
    </row>
    <row r="35" ht="25.5" customHeight="1">
      <c r="A35" s="313" t="s">
        <v>749</v>
      </c>
      <c r="B35" s="313"/>
      <c r="C35" s="313"/>
      <c r="D35" s="313"/>
      <c r="E35" s="313"/>
      <c r="F35" s="313"/>
      <c r="G35" s="314"/>
    </row>
    <row r="36" ht="29.25" customHeight="1">
      <c r="A36" s="313" t="s">
        <v>785</v>
      </c>
      <c r="B36" s="313"/>
      <c r="C36" s="313"/>
      <c r="D36" s="313"/>
      <c r="E36" s="313"/>
      <c r="F36" s="313"/>
    </row>
    <row r="37" ht="25.5" customHeight="1">
      <c r="A37" s="313" t="s">
        <v>786</v>
      </c>
      <c r="B37" s="313"/>
      <c r="C37" s="313"/>
      <c r="D37" s="313"/>
      <c r="E37" s="313"/>
      <c r="F37" s="313"/>
    </row>
    <row r="38">
      <c r="A38" s="313" t="s">
        <v>787</v>
      </c>
      <c r="B38" s="313"/>
      <c r="C38" s="313"/>
      <c r="D38" s="313"/>
      <c r="E38" s="313"/>
      <c r="F38" s="313"/>
    </row>
    <row r="39">
      <c r="A39" s="313" t="s">
        <v>788</v>
      </c>
      <c r="B39" s="313"/>
      <c r="C39" s="313"/>
      <c r="D39" s="313"/>
      <c r="E39" s="313"/>
      <c r="F39" s="313"/>
    </row>
    <row r="40" ht="27.75" customHeight="1">
      <c r="A40" s="313" t="s">
        <v>789</v>
      </c>
      <c r="B40" s="313"/>
      <c r="C40" s="313"/>
      <c r="D40" s="313"/>
      <c r="E40" s="313"/>
      <c r="F40" s="313"/>
    </row>
    <row r="41" ht="27.75" customHeight="1">
      <c r="A41" s="313" t="s">
        <v>790</v>
      </c>
      <c r="B41" s="313"/>
      <c r="C41" s="313"/>
      <c r="D41" s="313"/>
      <c r="E41" s="313"/>
      <c r="F41" s="313"/>
    </row>
    <row r="42">
      <c r="A42" s="392"/>
    </row>
    <row r="43">
      <c r="A43" s="317" t="s">
        <v>208</v>
      </c>
      <c r="B43" s="306"/>
      <c r="C43" s="306"/>
      <c r="D43" s="306"/>
      <c r="E43" s="306"/>
      <c r="F43" s="306"/>
    </row>
    <row r="44">
      <c r="A44" s="387"/>
      <c r="B44" s="387"/>
      <c r="C44" s="387"/>
      <c r="D44" s="387"/>
      <c r="E44" s="387"/>
      <c r="F44" s="387"/>
    </row>
    <row r="45">
      <c r="A45" s="387"/>
      <c r="B45" s="387"/>
      <c r="C45" s="387"/>
      <c r="D45" s="387"/>
      <c r="E45" s="387"/>
      <c r="F45" s="387"/>
    </row>
    <row r="46">
      <c r="A46" s="387"/>
    </row>
    <row r="47">
      <c r="A47" s="296"/>
    </row>
    <row r="48">
      <c r="A48" s="296"/>
    </row>
    <row r="49">
      <c r="A49" s="296"/>
    </row>
    <row r="50">
      <c r="A50" s="296"/>
    </row>
    <row r="51">
      <c r="A51" s="296"/>
    </row>
    <row r="52">
      <c r="A52" s="296"/>
    </row>
    <row r="53">
      <c r="A53" s="296"/>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9"/>
    <col min="2" max="2" width="19" customWidth="1" style="279"/>
    <col min="3" max="3" width="16.140625" customWidth="1" style="279"/>
    <col min="4" max="6" width="14.7109375" customWidth="1" style="279"/>
    <col min="7" max="16384" width="9.140625" customWidth="1" style="279"/>
  </cols>
  <sheetData>
    <row r="1">
      <c r="A1" s="279" t="s">
        <v>754</v>
      </c>
      <c r="F1" s="140" t="s">
        <v>1</v>
      </c>
    </row>
    <row r="2" ht="42.75" customHeight="1">
      <c r="A2" s="352" t="s">
        <v>755</v>
      </c>
      <c r="B2" s="393"/>
      <c r="C2" s="393"/>
      <c r="D2" s="393"/>
      <c r="E2" s="393"/>
      <c r="F2" s="393"/>
    </row>
    <row r="3">
      <c r="A3" s="332"/>
    </row>
    <row r="4" ht="48.75">
      <c r="A4" s="388"/>
      <c r="B4" s="384" t="s">
        <v>756</v>
      </c>
      <c r="C4" s="211" t="s">
        <v>757</v>
      </c>
      <c r="D4" s="211" t="s">
        <v>758</v>
      </c>
      <c r="E4" s="211" t="s">
        <v>759</v>
      </c>
      <c r="F4" s="211" t="s">
        <v>760</v>
      </c>
    </row>
    <row r="5">
      <c r="A5" s="389"/>
      <c r="B5" s="386" t="s">
        <v>761</v>
      </c>
      <c r="C5" s="207"/>
      <c r="D5" s="207"/>
      <c r="E5" s="207"/>
      <c r="F5" s="207"/>
    </row>
    <row r="6">
      <c r="A6" s="183" t="s">
        <v>762</v>
      </c>
      <c r="B6" s="184" t="s">
        <v>15</v>
      </c>
      <c r="C6" s="184" t="s">
        <v>15</v>
      </c>
      <c r="D6" s="184" t="s">
        <v>15</v>
      </c>
      <c r="E6" s="184" t="s">
        <v>15</v>
      </c>
      <c r="F6" s="185" t="s">
        <v>15</v>
      </c>
    </row>
    <row r="7">
      <c r="A7" s="187" t="s">
        <v>763</v>
      </c>
      <c r="B7" s="188" t="s">
        <v>15</v>
      </c>
      <c r="C7" s="188" t="s">
        <v>15</v>
      </c>
      <c r="D7" s="188" t="s">
        <v>15</v>
      </c>
      <c r="E7" s="188" t="s">
        <v>15</v>
      </c>
      <c r="F7" s="189" t="s">
        <v>15</v>
      </c>
    </row>
    <row r="8">
      <c r="A8" s="191" t="s">
        <v>764</v>
      </c>
      <c r="B8" s="104" t="s">
        <v>15</v>
      </c>
      <c r="C8" s="104" t="s">
        <v>15</v>
      </c>
      <c r="D8" s="104" t="s">
        <v>15</v>
      </c>
      <c r="E8" s="104" t="s">
        <v>15</v>
      </c>
      <c r="F8" s="102" t="s">
        <v>15</v>
      </c>
    </row>
    <row r="9">
      <c r="A9" s="191" t="s">
        <v>765</v>
      </c>
      <c r="B9" s="104" t="s">
        <v>15</v>
      </c>
      <c r="C9" s="104" t="s">
        <v>15</v>
      </c>
      <c r="D9" s="104" t="s">
        <v>15</v>
      </c>
      <c r="E9" s="104" t="s">
        <v>15</v>
      </c>
      <c r="F9" s="102" t="s">
        <v>15</v>
      </c>
    </row>
    <row r="10">
      <c r="A10" s="192" t="s">
        <v>766</v>
      </c>
      <c r="B10" s="188" t="s">
        <v>15</v>
      </c>
      <c r="C10" s="188" t="s">
        <v>15</v>
      </c>
      <c r="D10" s="188" t="s">
        <v>15</v>
      </c>
      <c r="E10" s="188" t="s">
        <v>15</v>
      </c>
      <c r="F10" s="189" t="s">
        <v>15</v>
      </c>
    </row>
    <row r="11">
      <c r="A11" s="187" t="s">
        <v>767</v>
      </c>
      <c r="B11" s="188" t="s">
        <v>15</v>
      </c>
      <c r="C11" s="188" t="s">
        <v>15</v>
      </c>
      <c r="D11" s="188" t="s">
        <v>15</v>
      </c>
      <c r="E11" s="188" t="s">
        <v>15</v>
      </c>
      <c r="F11" s="189" t="s">
        <v>15</v>
      </c>
    </row>
    <row r="12">
      <c r="A12" s="191" t="s">
        <v>768</v>
      </c>
      <c r="B12" s="104" t="s">
        <v>15</v>
      </c>
      <c r="C12" s="104" t="s">
        <v>15</v>
      </c>
      <c r="D12" s="104" t="s">
        <v>15</v>
      </c>
      <c r="E12" s="104" t="s">
        <v>15</v>
      </c>
      <c r="F12" s="102" t="s">
        <v>15</v>
      </c>
    </row>
    <row r="13">
      <c r="A13" s="191" t="s">
        <v>769</v>
      </c>
      <c r="B13" s="104" t="s">
        <v>15</v>
      </c>
      <c r="C13" s="104" t="s">
        <v>15</v>
      </c>
      <c r="D13" s="104" t="s">
        <v>15</v>
      </c>
      <c r="E13" s="104" t="s">
        <v>15</v>
      </c>
      <c r="F13" s="102" t="s">
        <v>15</v>
      </c>
    </row>
    <row r="14">
      <c r="A14" s="192" t="s">
        <v>766</v>
      </c>
      <c r="B14" s="188" t="s">
        <v>15</v>
      </c>
      <c r="C14" s="188" t="s">
        <v>15</v>
      </c>
      <c r="D14" s="188" t="s">
        <v>15</v>
      </c>
      <c r="E14" s="188" t="s">
        <v>15</v>
      </c>
      <c r="F14" s="189" t="s">
        <v>15</v>
      </c>
    </row>
    <row r="15">
      <c r="A15" s="187" t="s">
        <v>770</v>
      </c>
      <c r="B15" s="188" t="s">
        <v>15</v>
      </c>
      <c r="C15" s="188" t="s">
        <v>15</v>
      </c>
      <c r="D15" s="188" t="s">
        <v>15</v>
      </c>
      <c r="E15" s="188" t="s">
        <v>15</v>
      </c>
      <c r="F15" s="189" t="s">
        <v>15</v>
      </c>
    </row>
    <row r="16">
      <c r="A16" s="191" t="s">
        <v>771</v>
      </c>
      <c r="B16" s="104" t="s">
        <v>15</v>
      </c>
      <c r="C16" s="104" t="s">
        <v>15</v>
      </c>
      <c r="D16" s="104" t="s">
        <v>15</v>
      </c>
      <c r="E16" s="104" t="s">
        <v>15</v>
      </c>
      <c r="F16" s="102" t="s">
        <v>15</v>
      </c>
    </row>
    <row r="17">
      <c r="A17" s="191" t="s">
        <v>772</v>
      </c>
      <c r="B17" s="104" t="s">
        <v>15</v>
      </c>
      <c r="C17" s="104" t="s">
        <v>15</v>
      </c>
      <c r="D17" s="104" t="s">
        <v>15</v>
      </c>
      <c r="E17" s="104" t="s">
        <v>15</v>
      </c>
      <c r="F17" s="102" t="s">
        <v>15</v>
      </c>
    </row>
    <row r="18">
      <c r="A18" s="192" t="s">
        <v>766</v>
      </c>
      <c r="B18" s="188" t="s">
        <v>15</v>
      </c>
      <c r="C18" s="188" t="s">
        <v>15</v>
      </c>
      <c r="D18" s="188" t="s">
        <v>15</v>
      </c>
      <c r="E18" s="188" t="s">
        <v>15</v>
      </c>
      <c r="F18" s="189" t="s">
        <v>15</v>
      </c>
    </row>
    <row r="19">
      <c r="A19" s="187" t="s">
        <v>773</v>
      </c>
      <c r="B19" s="188" t="s">
        <v>15</v>
      </c>
      <c r="C19" s="188" t="s">
        <v>15</v>
      </c>
      <c r="D19" s="188" t="s">
        <v>15</v>
      </c>
      <c r="E19" s="188" t="s">
        <v>15</v>
      </c>
      <c r="F19" s="189" t="s">
        <v>15</v>
      </c>
    </row>
    <row r="20">
      <c r="A20" s="191" t="s">
        <v>774</v>
      </c>
      <c r="B20" s="104" t="s">
        <v>15</v>
      </c>
      <c r="C20" s="104" t="s">
        <v>15</v>
      </c>
      <c r="D20" s="104" t="s">
        <v>15</v>
      </c>
      <c r="E20" s="104" t="s">
        <v>15</v>
      </c>
      <c r="F20" s="102" t="s">
        <v>15</v>
      </c>
    </row>
    <row r="21">
      <c r="A21" s="191" t="s">
        <v>775</v>
      </c>
      <c r="B21" s="104" t="s">
        <v>15</v>
      </c>
      <c r="C21" s="104" t="s">
        <v>15</v>
      </c>
      <c r="D21" s="104" t="s">
        <v>15</v>
      </c>
      <c r="E21" s="104" t="s">
        <v>15</v>
      </c>
      <c r="F21" s="102" t="s">
        <v>15</v>
      </c>
    </row>
    <row r="22">
      <c r="A22" s="192" t="s">
        <v>766</v>
      </c>
      <c r="B22" s="188" t="s">
        <v>15</v>
      </c>
      <c r="C22" s="188" t="s">
        <v>15</v>
      </c>
      <c r="D22" s="188" t="s">
        <v>15</v>
      </c>
      <c r="E22" s="188" t="s">
        <v>15</v>
      </c>
      <c r="F22" s="189" t="s">
        <v>15</v>
      </c>
    </row>
    <row r="23">
      <c r="A23" s="187" t="s">
        <v>776</v>
      </c>
      <c r="B23" s="188" t="s">
        <v>15</v>
      </c>
      <c r="C23" s="188" t="s">
        <v>15</v>
      </c>
      <c r="D23" s="188" t="s">
        <v>15</v>
      </c>
      <c r="E23" s="188" t="s">
        <v>15</v>
      </c>
      <c r="F23" s="189" t="s">
        <v>15</v>
      </c>
    </row>
    <row r="24">
      <c r="A24" s="191" t="s">
        <v>777</v>
      </c>
      <c r="B24" s="104" t="s">
        <v>15</v>
      </c>
      <c r="C24" s="104" t="s">
        <v>15</v>
      </c>
      <c r="D24" s="104" t="s">
        <v>15</v>
      </c>
      <c r="E24" s="104" t="s">
        <v>15</v>
      </c>
      <c r="F24" s="102" t="s">
        <v>15</v>
      </c>
    </row>
    <row r="25">
      <c r="A25" s="191" t="s">
        <v>778</v>
      </c>
      <c r="B25" s="104" t="s">
        <v>15</v>
      </c>
      <c r="C25" s="104" t="s">
        <v>15</v>
      </c>
      <c r="D25" s="104" t="s">
        <v>15</v>
      </c>
      <c r="E25" s="104" t="s">
        <v>15</v>
      </c>
      <c r="F25" s="102" t="s">
        <v>15</v>
      </c>
    </row>
    <row r="26">
      <c r="A26" s="192" t="s">
        <v>766</v>
      </c>
      <c r="B26" s="188" t="s">
        <v>15</v>
      </c>
      <c r="C26" s="188" t="s">
        <v>15</v>
      </c>
      <c r="D26" s="188" t="s">
        <v>15</v>
      </c>
      <c r="E26" s="188" t="s">
        <v>15</v>
      </c>
      <c r="F26" s="189" t="s">
        <v>15</v>
      </c>
    </row>
    <row r="27">
      <c r="A27" s="187" t="s">
        <v>779</v>
      </c>
      <c r="B27" s="188" t="s">
        <v>15</v>
      </c>
      <c r="C27" s="188" t="s">
        <v>15</v>
      </c>
      <c r="D27" s="188" t="s">
        <v>15</v>
      </c>
      <c r="E27" s="188" t="s">
        <v>15</v>
      </c>
      <c r="F27" s="189" t="s">
        <v>15</v>
      </c>
    </row>
    <row r="28">
      <c r="A28" s="191" t="s">
        <v>780</v>
      </c>
      <c r="B28" s="104" t="s">
        <v>15</v>
      </c>
      <c r="C28" s="104" t="s">
        <v>15</v>
      </c>
      <c r="D28" s="104" t="s">
        <v>15</v>
      </c>
      <c r="E28" s="104" t="s">
        <v>15</v>
      </c>
      <c r="F28" s="102" t="s">
        <v>15</v>
      </c>
    </row>
    <row r="29">
      <c r="A29" s="191" t="s">
        <v>781</v>
      </c>
      <c r="B29" s="104" t="s">
        <v>15</v>
      </c>
      <c r="C29" s="104" t="s">
        <v>15</v>
      </c>
      <c r="D29" s="104" t="s">
        <v>15</v>
      </c>
      <c r="E29" s="104" t="s">
        <v>15</v>
      </c>
      <c r="F29" s="102" t="s">
        <v>15</v>
      </c>
    </row>
    <row r="30">
      <c r="A30" s="192" t="s">
        <v>766</v>
      </c>
      <c r="B30" s="188" t="s">
        <v>15</v>
      </c>
      <c r="C30" s="188" t="s">
        <v>15</v>
      </c>
      <c r="D30" s="188" t="s">
        <v>15</v>
      </c>
      <c r="E30" s="188" t="s">
        <v>15</v>
      </c>
      <c r="F30" s="189" t="s">
        <v>15</v>
      </c>
    </row>
    <row r="31">
      <c r="A31" s="187" t="s">
        <v>782</v>
      </c>
      <c r="B31" s="188" t="s">
        <v>15</v>
      </c>
      <c r="C31" s="188" t="s">
        <v>15</v>
      </c>
      <c r="D31" s="188" t="s">
        <v>15</v>
      </c>
      <c r="E31" s="188" t="s">
        <v>15</v>
      </c>
      <c r="F31" s="189" t="s">
        <v>15</v>
      </c>
    </row>
    <row r="32">
      <c r="A32" s="193" t="s">
        <v>783</v>
      </c>
      <c r="B32" s="194" t="s">
        <v>15</v>
      </c>
      <c r="C32" s="194" t="s">
        <v>15</v>
      </c>
      <c r="D32" s="194" t="s">
        <v>15</v>
      </c>
      <c r="E32" s="194" t="s">
        <v>15</v>
      </c>
      <c r="F32" s="195" t="s">
        <v>15</v>
      </c>
    </row>
    <row r="33" s="79" customFormat="1">
      <c r="A33" s="390"/>
      <c r="B33" s="391"/>
      <c r="C33" s="391"/>
      <c r="D33" s="391"/>
      <c r="E33" s="391"/>
      <c r="F33" s="391"/>
    </row>
    <row r="34">
      <c r="A34" s="322" t="s">
        <v>784</v>
      </c>
      <c r="B34" s="349"/>
      <c r="C34" s="349"/>
      <c r="D34" s="349"/>
      <c r="E34" s="349"/>
      <c r="F34" s="349"/>
    </row>
    <row r="35" ht="25.5" customHeight="1">
      <c r="A35" s="313" t="s">
        <v>749</v>
      </c>
      <c r="B35" s="313"/>
      <c r="C35" s="313"/>
      <c r="D35" s="313"/>
      <c r="E35" s="313"/>
      <c r="F35" s="313"/>
      <c r="G35" s="314"/>
    </row>
    <row r="36" ht="29.25" customHeight="1">
      <c r="A36" s="313" t="s">
        <v>785</v>
      </c>
      <c r="B36" s="313"/>
      <c r="C36" s="313"/>
      <c r="D36" s="313"/>
      <c r="E36" s="313"/>
      <c r="F36" s="313"/>
    </row>
    <row r="37" ht="26.25" customHeight="1">
      <c r="A37" s="313" t="s">
        <v>786</v>
      </c>
      <c r="B37" s="313"/>
      <c r="C37" s="313"/>
      <c r="D37" s="313"/>
      <c r="E37" s="313"/>
      <c r="F37" s="313"/>
    </row>
    <row r="38">
      <c r="A38" s="313" t="s">
        <v>787</v>
      </c>
      <c r="B38" s="313"/>
      <c r="C38" s="313"/>
      <c r="D38" s="313"/>
      <c r="E38" s="313"/>
      <c r="F38" s="313"/>
    </row>
    <row r="39">
      <c r="A39" s="313" t="s">
        <v>788</v>
      </c>
      <c r="B39" s="313"/>
      <c r="C39" s="313"/>
      <c r="D39" s="313"/>
      <c r="E39" s="313"/>
      <c r="F39" s="313"/>
    </row>
    <row r="40" ht="25.5" customHeight="1">
      <c r="A40" s="313" t="s">
        <v>789</v>
      </c>
      <c r="B40" s="313"/>
      <c r="C40" s="313"/>
      <c r="D40" s="313"/>
      <c r="E40" s="313"/>
      <c r="F40" s="313"/>
    </row>
    <row r="41" ht="27.75" customHeight="1">
      <c r="A41" s="313" t="s">
        <v>790</v>
      </c>
      <c r="B41" s="313"/>
      <c r="C41" s="313"/>
      <c r="D41" s="313"/>
      <c r="E41" s="313"/>
      <c r="F41" s="313"/>
    </row>
    <row r="42">
      <c r="A42" s="392"/>
    </row>
    <row r="43">
      <c r="A43" s="317" t="s">
        <v>208</v>
      </c>
      <c r="B43" s="306"/>
      <c r="C43" s="306"/>
      <c r="D43" s="306"/>
      <c r="E43" s="306"/>
      <c r="F43" s="306"/>
    </row>
    <row r="44">
      <c r="A44" s="387"/>
      <c r="B44" s="387"/>
      <c r="C44" s="387"/>
      <c r="D44" s="387"/>
      <c r="E44" s="387"/>
      <c r="F44" s="387"/>
    </row>
    <row r="45">
      <c r="A45" s="387"/>
      <c r="B45" s="387"/>
      <c r="C45" s="387"/>
      <c r="D45" s="387"/>
      <c r="E45" s="387"/>
      <c r="F45" s="387"/>
    </row>
    <row r="46">
      <c r="A46" s="99"/>
    </row>
    <row r="47">
      <c r="A47" s="296"/>
    </row>
    <row r="48">
      <c r="A48" s="296"/>
    </row>
    <row r="49">
      <c r="A49" s="296"/>
    </row>
    <row r="50">
      <c r="A50" s="296"/>
    </row>
    <row r="51">
      <c r="A51" s="296"/>
    </row>
    <row r="52">
      <c r="A52" s="296"/>
    </row>
    <row r="53">
      <c r="A53" s="296"/>
    </row>
    <row r="54">
      <c r="A54" s="29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79"/>
    <col min="2" max="2" width="35" customWidth="1" style="279"/>
    <col min="3" max="3" width="20" customWidth="1" style="279"/>
    <col min="4" max="4" width="14.42578125" customWidth="1" style="279"/>
    <col min="5" max="5" width="14.7109375" customWidth="1" style="279"/>
    <col min="6" max="16384" width="9.140625" customWidth="1" style="279"/>
  </cols>
  <sheetData>
    <row r="1">
      <c r="A1" s="279" t="s">
        <v>618</v>
      </c>
      <c r="E1" s="140" t="s">
        <v>1</v>
      </c>
      <c r="F1" s="139"/>
      <c r="M1" s="139"/>
    </row>
    <row r="2" ht="17.25">
      <c r="A2" s="331" t="s">
        <v>727</v>
      </c>
    </row>
    <row r="3">
      <c r="A3" s="319"/>
    </row>
    <row r="4">
      <c r="A4" s="211" t="s">
        <v>728</v>
      </c>
      <c r="B4" s="211"/>
      <c r="C4" s="394"/>
      <c r="D4" s="395" t="s">
        <v>729</v>
      </c>
      <c r="E4" s="396"/>
    </row>
    <row r="5">
      <c r="A5" s="207"/>
      <c r="B5" s="207"/>
      <c r="C5" s="397"/>
      <c r="D5" s="398" t="s">
        <v>730</v>
      </c>
      <c r="E5" s="399" t="s">
        <v>731</v>
      </c>
    </row>
    <row r="6">
      <c r="A6" s="400" t="s">
        <v>732</v>
      </c>
      <c r="B6" s="401" t="s">
        <v>733</v>
      </c>
      <c r="C6" s="402" t="s">
        <v>734</v>
      </c>
      <c r="D6" s="196" t="s">
        <v>15</v>
      </c>
      <c r="E6" s="196" t="s">
        <v>15</v>
      </c>
    </row>
    <row r="7">
      <c r="A7" s="403"/>
      <c r="B7" s="404"/>
      <c r="C7" s="402" t="s">
        <v>735</v>
      </c>
      <c r="D7" s="196" t="s">
        <v>15</v>
      </c>
      <c r="E7" s="196" t="s">
        <v>15</v>
      </c>
    </row>
    <row r="8">
      <c r="A8" s="403"/>
      <c r="B8" s="197" t="s">
        <v>736</v>
      </c>
      <c r="C8" s="199" t="s">
        <v>737</v>
      </c>
      <c r="D8" s="173" t="s">
        <v>15</v>
      </c>
      <c r="E8" s="173" t="s">
        <v>15</v>
      </c>
    </row>
    <row r="9">
      <c r="B9" s="198"/>
      <c r="C9" s="200" t="s">
        <v>738</v>
      </c>
      <c r="D9" s="130" t="s">
        <v>15</v>
      </c>
      <c r="E9" s="130" t="s">
        <v>15</v>
      </c>
    </row>
    <row r="10">
      <c r="B10" s="150" t="s">
        <v>739</v>
      </c>
      <c r="C10" s="102" t="s">
        <v>737</v>
      </c>
      <c r="D10" s="104" t="s">
        <v>15</v>
      </c>
      <c r="E10" s="104" t="s">
        <v>15</v>
      </c>
    </row>
    <row r="11">
      <c r="B11" s="151"/>
      <c r="C11" s="102" t="s">
        <v>738</v>
      </c>
      <c r="D11" s="104" t="s">
        <v>15</v>
      </c>
      <c r="E11" s="104" t="s">
        <v>15</v>
      </c>
    </row>
    <row r="12">
      <c r="B12" s="150" t="s">
        <v>740</v>
      </c>
      <c r="C12" s="102" t="s">
        <v>737</v>
      </c>
      <c r="D12" s="104" t="s">
        <v>15</v>
      </c>
      <c r="E12" s="104" t="s">
        <v>15</v>
      </c>
    </row>
    <row r="13">
      <c r="B13" s="151"/>
      <c r="C13" s="102" t="s">
        <v>738</v>
      </c>
      <c r="D13" s="104" t="s">
        <v>15</v>
      </c>
      <c r="E13" s="104" t="s">
        <v>15</v>
      </c>
    </row>
    <row r="14">
      <c r="B14" s="150" t="s">
        <v>741</v>
      </c>
      <c r="C14" s="102" t="s">
        <v>737</v>
      </c>
      <c r="D14" s="104" t="s">
        <v>15</v>
      </c>
      <c r="E14" s="104" t="s">
        <v>15</v>
      </c>
    </row>
    <row r="15">
      <c r="B15" s="151"/>
      <c r="C15" s="102" t="s">
        <v>738</v>
      </c>
      <c r="D15" s="104" t="s">
        <v>15</v>
      </c>
      <c r="E15" s="104" t="s">
        <v>15</v>
      </c>
    </row>
    <row r="16">
      <c r="B16" s="150" t="s">
        <v>742</v>
      </c>
      <c r="C16" s="102" t="s">
        <v>737</v>
      </c>
      <c r="D16" s="104" t="s">
        <v>15</v>
      </c>
      <c r="E16" s="104" t="s">
        <v>15</v>
      </c>
    </row>
    <row r="17">
      <c r="A17" s="405"/>
      <c r="B17" s="202"/>
      <c r="C17" s="204" t="s">
        <v>738</v>
      </c>
      <c r="D17" s="205" t="s">
        <v>15</v>
      </c>
      <c r="E17" s="205" t="s">
        <v>15</v>
      </c>
    </row>
    <row r="18">
      <c r="A18" s="406" t="s">
        <v>743</v>
      </c>
      <c r="B18" s="401" t="s">
        <v>744</v>
      </c>
      <c r="C18" s="402" t="s">
        <v>734</v>
      </c>
      <c r="D18" s="196" t="s">
        <v>15</v>
      </c>
      <c r="E18" s="196" t="s">
        <v>15</v>
      </c>
    </row>
    <row r="19">
      <c r="A19" s="407"/>
      <c r="B19" s="404"/>
      <c r="C19" s="402" t="s">
        <v>735</v>
      </c>
      <c r="D19" s="196" t="s">
        <v>15</v>
      </c>
      <c r="E19" s="196" t="s">
        <v>15</v>
      </c>
    </row>
    <row r="20">
      <c r="A20" s="407"/>
      <c r="B20" s="408"/>
      <c r="C20" s="203"/>
      <c r="D20" s="201"/>
      <c r="E20" s="409"/>
    </row>
    <row r="21">
      <c r="A21" s="407"/>
      <c r="B21" s="410"/>
      <c r="C21" s="203"/>
      <c r="D21" s="201"/>
      <c r="E21" s="409"/>
    </row>
    <row r="22">
      <c r="A22" s="407"/>
      <c r="B22" s="401" t="s">
        <v>745</v>
      </c>
      <c r="C22" s="402" t="s">
        <v>734</v>
      </c>
      <c r="D22" s="196" t="s">
        <v>15</v>
      </c>
      <c r="E22" s="196" t="s">
        <v>15</v>
      </c>
    </row>
    <row r="23">
      <c r="A23" s="407"/>
      <c r="B23" s="404"/>
      <c r="C23" s="402" t="s">
        <v>735</v>
      </c>
      <c r="D23" s="196" t="s">
        <v>15</v>
      </c>
      <c r="E23" s="196" t="s">
        <v>15</v>
      </c>
    </row>
    <row r="24">
      <c r="A24" s="407"/>
      <c r="B24" s="408"/>
      <c r="C24" s="203"/>
      <c r="D24" s="201"/>
      <c r="E24" s="409"/>
    </row>
    <row r="25">
      <c r="A25" s="411"/>
      <c r="B25" s="410"/>
      <c r="C25" s="203"/>
      <c r="D25" s="412"/>
      <c r="E25" s="413"/>
    </row>
    <row r="26">
      <c r="A26" s="400" t="s">
        <v>746</v>
      </c>
      <c r="B26" s="400"/>
      <c r="C26" s="402" t="s">
        <v>734</v>
      </c>
      <c r="D26" s="196" t="s">
        <v>15</v>
      </c>
      <c r="E26" s="196" t="s">
        <v>15</v>
      </c>
    </row>
    <row r="27">
      <c r="A27" s="208"/>
      <c r="B27" s="208"/>
      <c r="C27" s="402" t="s">
        <v>735</v>
      </c>
      <c r="D27" s="196" t="s">
        <v>15</v>
      </c>
      <c r="E27" s="196" t="s">
        <v>15</v>
      </c>
    </row>
    <row r="29" ht="24" customHeight="1">
      <c r="A29" s="414" t="s">
        <v>747</v>
      </c>
      <c r="B29" s="414"/>
      <c r="C29" s="414"/>
      <c r="D29" s="414"/>
      <c r="E29" s="414"/>
    </row>
    <row r="30" ht="14.25" customHeight="1">
      <c r="A30" s="101" t="s">
        <v>748</v>
      </c>
      <c r="B30" s="313"/>
      <c r="C30" s="313"/>
      <c r="D30" s="313"/>
      <c r="E30" s="313"/>
    </row>
    <row r="31" ht="37.5" customHeight="1">
      <c r="A31" s="313" t="s">
        <v>749</v>
      </c>
      <c r="B31" s="313"/>
      <c r="C31" s="313"/>
      <c r="D31" s="313"/>
      <c r="E31" s="313"/>
      <c r="F31" s="415"/>
      <c r="G31" s="415"/>
      <c r="H31" s="415"/>
      <c r="I31" s="415"/>
      <c r="J31" s="415"/>
      <c r="K31" s="415"/>
      <c r="L31" s="415"/>
      <c r="M31" s="415"/>
    </row>
    <row r="32" ht="26.25" customHeight="1">
      <c r="A32" s="313" t="s">
        <v>750</v>
      </c>
      <c r="B32" s="313"/>
      <c r="C32" s="313"/>
      <c r="D32" s="313"/>
      <c r="E32" s="313"/>
      <c r="F32" s="415"/>
      <c r="G32" s="415"/>
      <c r="H32" s="415"/>
      <c r="I32" s="415"/>
      <c r="J32" s="415"/>
      <c r="K32" s="415"/>
      <c r="L32" s="415"/>
      <c r="M32" s="415"/>
    </row>
    <row r="33">
      <c r="A33" s="416" t="s">
        <v>751</v>
      </c>
      <c r="B33" s="416"/>
      <c r="C33" s="416"/>
      <c r="D33" s="416"/>
      <c r="E33" s="416"/>
      <c r="F33" s="416"/>
      <c r="G33" s="416"/>
      <c r="H33" s="416"/>
      <c r="I33" s="416"/>
      <c r="J33" s="416"/>
      <c r="K33" s="416"/>
      <c r="L33" s="416"/>
      <c r="M33" s="416"/>
    </row>
    <row r="34">
      <c r="A34" s="416" t="s">
        <v>752</v>
      </c>
      <c r="B34" s="416"/>
      <c r="C34" s="416"/>
      <c r="D34" s="416"/>
      <c r="E34" s="416"/>
      <c r="F34" s="416"/>
      <c r="G34" s="416"/>
      <c r="H34" s="416"/>
      <c r="I34" s="416"/>
      <c r="J34" s="416"/>
      <c r="K34" s="416"/>
      <c r="L34" s="416"/>
      <c r="M34" s="416"/>
    </row>
    <row r="35">
      <c r="A35" s="416" t="s">
        <v>753</v>
      </c>
      <c r="B35" s="416"/>
      <c r="C35" s="416"/>
      <c r="D35" s="416"/>
      <c r="E35" s="416"/>
      <c r="F35" s="416"/>
      <c r="G35" s="416"/>
      <c r="H35" s="416"/>
      <c r="I35" s="416"/>
      <c r="J35" s="416"/>
      <c r="K35" s="416"/>
      <c r="L35" s="416"/>
      <c r="M35" s="416"/>
    </row>
    <row r="36">
      <c r="A36" s="313"/>
      <c r="B36" s="313"/>
      <c r="C36" s="313"/>
      <c r="D36" s="313"/>
      <c r="E36" s="313"/>
    </row>
    <row r="37">
      <c r="A37" s="417" t="s">
        <v>208</v>
      </c>
      <c r="B37" s="306"/>
      <c r="C37" s="306"/>
      <c r="D37" s="306"/>
      <c r="E37" s="306"/>
      <c r="F37" s="306"/>
    </row>
    <row r="38">
      <c r="A38" s="387"/>
      <c r="B38" s="387"/>
      <c r="C38" s="387"/>
      <c r="D38" s="387"/>
      <c r="E38" s="387"/>
      <c r="F38" s="314"/>
    </row>
    <row r="39">
      <c r="A39" s="304"/>
      <c r="B39" s="304"/>
      <c r="C39" s="304"/>
      <c r="D39" s="304"/>
      <c r="E39" s="304"/>
    </row>
    <row r="40">
      <c r="A40" s="304"/>
      <c r="B40" s="304"/>
    </row>
    <row r="41">
      <c r="A41" s="304"/>
      <c r="B41" s="304"/>
    </row>
    <row r="50">
      <c r="A50" s="279"/>
      <c r="B50" s="279"/>
      <c r="C50" s="279"/>
      <c r="D50" s="279"/>
      <c r="E50" s="279"/>
    </row>
    <row r="51">
      <c r="A51" s="279"/>
      <c r="B51" s="279"/>
      <c r="C51" s="279"/>
      <c r="D51" s="279"/>
      <c r="E51" s="279"/>
    </row>
    <row r="52">
      <c r="A52" s="279"/>
      <c r="B52" s="279"/>
      <c r="C52" s="279"/>
      <c r="D52" s="279"/>
      <c r="E52" s="279"/>
    </row>
    <row r="53">
      <c r="A53" s="279"/>
      <c r="B53" s="279"/>
      <c r="C53" s="279"/>
      <c r="D53" s="279"/>
      <c r="E53" s="279"/>
    </row>
    <row r="54">
      <c r="A54" s="279"/>
      <c r="B54" s="279"/>
      <c r="C54" s="279"/>
      <c r="D54" s="279"/>
      <c r="E54" s="279"/>
    </row>
    <row r="55">
      <c r="A55" s="279"/>
      <c r="B55" s="279"/>
      <c r="C55" s="279"/>
      <c r="D55" s="279"/>
      <c r="E55" s="279"/>
    </row>
    <row r="56">
      <c r="A56" s="279"/>
      <c r="B56" s="279"/>
      <c r="C56" s="279"/>
      <c r="D56" s="279"/>
      <c r="E56" s="279"/>
    </row>
    <row r="57">
      <c r="A57" s="279"/>
      <c r="B57" s="279"/>
      <c r="C57" s="279"/>
      <c r="D57" s="279"/>
      <c r="E57" s="279"/>
    </row>
    <row r="58">
      <c r="A58" s="279"/>
      <c r="B58" s="279"/>
      <c r="C58" s="279"/>
      <c r="D58" s="279"/>
      <c r="E58" s="279"/>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79"/>
    <col min="2" max="12" width="14.7109375" customWidth="1" style="279"/>
    <col min="13" max="16384" width="9.140625" customWidth="1" style="279"/>
  </cols>
  <sheetData>
    <row r="1" s="80" customFormat="1">
      <c r="A1" s="280" t="s">
        <v>0</v>
      </c>
      <c r="L1" s="85" t="s">
        <v>1</v>
      </c>
      <c r="S1" s="84"/>
    </row>
    <row r="2" s="81" customFormat="1">
      <c r="A2" s="281" t="s">
        <v>2</v>
      </c>
      <c r="B2" s="86"/>
      <c r="C2" s="86"/>
      <c r="D2" s="86"/>
      <c r="E2" s="86"/>
      <c r="F2" s="86"/>
      <c r="G2" s="86"/>
      <c r="H2" s="86"/>
      <c r="I2" s="86"/>
      <c r="J2" s="86"/>
      <c r="K2" s="86"/>
      <c r="L2" s="87" t="s">
        <v>3</v>
      </c>
      <c r="Q2" s="282"/>
      <c r="R2" s="86"/>
      <c r="S2" s="86"/>
    </row>
    <row r="3" s="80" customFormat="1">
      <c r="A3" s="281" t="s">
        <v>376</v>
      </c>
      <c r="B3" s="283" t="e">
        <f>SUBSTITUTE(#REF!,"Source","CRF")</f>
        <v>#REF!</v>
      </c>
      <c r="C3" s="283"/>
      <c r="D3" s="283"/>
      <c r="E3" s="283"/>
      <c r="F3" s="283"/>
      <c r="G3" s="283"/>
      <c r="H3" s="283"/>
      <c r="I3" s="283"/>
      <c r="J3" s="283"/>
      <c r="K3" s="283"/>
      <c r="L3" s="84"/>
      <c r="Q3" s="281"/>
      <c r="R3" s="281"/>
      <c r="S3" s="84"/>
    </row>
    <row r="4" s="80" customFormat="1">
      <c r="A4" s="285"/>
      <c r="B4" s="285"/>
      <c r="C4" s="285"/>
      <c r="D4" s="285"/>
      <c r="E4" s="285"/>
      <c r="F4" s="285"/>
      <c r="G4" s="285"/>
      <c r="H4" s="285"/>
      <c r="I4" s="285"/>
      <c r="J4" s="285"/>
      <c r="K4" s="285"/>
      <c r="L4" s="280"/>
      <c r="M4" s="280"/>
      <c r="N4" s="280"/>
    </row>
    <row r="5" ht="30" customHeight="1">
      <c r="A5" s="288" t="s">
        <v>5</v>
      </c>
      <c r="B5" s="88" t="s">
        <v>377</v>
      </c>
      <c r="C5" s="90" t="s">
        <v>378</v>
      </c>
      <c r="D5" s="90" t="s">
        <v>379</v>
      </c>
      <c r="E5" s="90" t="s">
        <v>380</v>
      </c>
      <c r="F5" s="90" t="s">
        <v>381</v>
      </c>
      <c r="G5" s="90" t="s">
        <v>382</v>
      </c>
      <c r="H5" s="90" t="s">
        <v>383</v>
      </c>
      <c r="I5" s="90" t="s">
        <v>384</v>
      </c>
      <c r="J5" s="90" t="s">
        <v>385</v>
      </c>
      <c r="K5" s="90" t="s">
        <v>386</v>
      </c>
      <c r="L5" s="90" t="s">
        <v>387</v>
      </c>
      <c r="M5" s="279"/>
      <c r="N5" s="279"/>
    </row>
    <row r="6">
      <c r="A6" s="289"/>
      <c r="B6" s="89" t="s">
        <v>15</v>
      </c>
      <c r="C6" s="91" t="s">
        <v>15</v>
      </c>
      <c r="D6" s="91" t="s">
        <v>15</v>
      </c>
      <c r="E6" s="91" t="s">
        <v>15</v>
      </c>
      <c r="F6" s="91" t="s">
        <v>15</v>
      </c>
      <c r="G6" s="91" t="s">
        <v>15</v>
      </c>
      <c r="H6" s="91" t="s">
        <v>15</v>
      </c>
      <c r="I6" s="91" t="s">
        <v>15</v>
      </c>
      <c r="J6" s="91" t="s">
        <v>15</v>
      </c>
      <c r="K6" s="91" t="s">
        <v>15</v>
      </c>
      <c r="L6" s="91" t="s">
        <v>15</v>
      </c>
      <c r="M6" s="279"/>
      <c r="N6" s="279"/>
    </row>
    <row r="7">
      <c r="A7" s="94" t="s">
        <v>17</v>
      </c>
      <c r="B7" s="96" t="s">
        <v>388</v>
      </c>
      <c r="C7" s="97" t="s">
        <v>389</v>
      </c>
      <c r="D7" s="98" t="s">
        <v>390</v>
      </c>
      <c r="E7" s="98" t="s">
        <v>391</v>
      </c>
      <c r="F7" s="98" t="s">
        <v>392</v>
      </c>
      <c r="G7" s="98" t="s">
        <v>393</v>
      </c>
      <c r="H7" s="98" t="s">
        <v>394</v>
      </c>
      <c r="I7" s="98" t="s">
        <v>395</v>
      </c>
      <c r="J7" s="98" t="s">
        <v>396</v>
      </c>
      <c r="K7" s="98" t="s">
        <v>397</v>
      </c>
      <c r="L7" s="98" t="s">
        <v>398</v>
      </c>
      <c r="M7" s="279"/>
      <c r="N7" s="279"/>
    </row>
    <row r="8">
      <c r="A8" s="102" t="s">
        <v>27</v>
      </c>
      <c r="B8" s="105" t="s">
        <v>399</v>
      </c>
      <c r="C8" s="105" t="s">
        <v>400</v>
      </c>
      <c r="D8" s="105" t="s">
        <v>401</v>
      </c>
      <c r="E8" s="105" t="s">
        <v>402</v>
      </c>
      <c r="F8" s="105" t="s">
        <v>403</v>
      </c>
      <c r="G8" s="105" t="s">
        <v>404</v>
      </c>
      <c r="H8" s="105" t="s">
        <v>405</v>
      </c>
      <c r="I8" s="105" t="s">
        <v>406</v>
      </c>
      <c r="J8" s="105" t="s">
        <v>407</v>
      </c>
      <c r="K8" s="105" t="s">
        <v>408</v>
      </c>
      <c r="L8" s="105" t="s">
        <v>409</v>
      </c>
    </row>
    <row r="9">
      <c r="A9" s="102" t="s">
        <v>37</v>
      </c>
      <c r="B9" s="105" t="s">
        <v>410</v>
      </c>
      <c r="C9" s="105" t="s">
        <v>411</v>
      </c>
      <c r="D9" s="105" t="s">
        <v>412</v>
      </c>
      <c r="E9" s="105" t="s">
        <v>413</v>
      </c>
      <c r="F9" s="105" t="s">
        <v>414</v>
      </c>
      <c r="G9" s="105" t="s">
        <v>415</v>
      </c>
      <c r="H9" s="105" t="s">
        <v>416</v>
      </c>
      <c r="I9" s="105" t="s">
        <v>417</v>
      </c>
      <c r="J9" s="105" t="s">
        <v>418</v>
      </c>
      <c r="K9" s="105" t="s">
        <v>419</v>
      </c>
      <c r="L9" s="105" t="s">
        <v>420</v>
      </c>
    </row>
    <row r="10">
      <c r="A10" s="102" t="s">
        <v>47</v>
      </c>
      <c r="B10" s="105" t="s">
        <v>421</v>
      </c>
      <c r="C10" s="105" t="s">
        <v>422</v>
      </c>
      <c r="D10" s="105" t="s">
        <v>423</v>
      </c>
      <c r="E10" s="105" t="s">
        <v>424</v>
      </c>
      <c r="F10" s="105" t="s">
        <v>425</v>
      </c>
      <c r="G10" s="105" t="s">
        <v>426</v>
      </c>
      <c r="H10" s="105" t="s">
        <v>427</v>
      </c>
      <c r="I10" s="105" t="s">
        <v>428</v>
      </c>
      <c r="J10" s="105" t="s">
        <v>429</v>
      </c>
      <c r="K10" s="105" t="s">
        <v>430</v>
      </c>
      <c r="L10" s="105" t="s">
        <v>431</v>
      </c>
    </row>
    <row r="11">
      <c r="A11" s="102" t="s">
        <v>57</v>
      </c>
      <c r="B11" s="105" t="s">
        <v>432</v>
      </c>
      <c r="C11" s="105" t="s">
        <v>433</v>
      </c>
      <c r="D11" s="105" t="s">
        <v>434</v>
      </c>
      <c r="E11" s="105" t="s">
        <v>435</v>
      </c>
      <c r="F11" s="105" t="s">
        <v>436</v>
      </c>
      <c r="G11" s="105" t="s">
        <v>437</v>
      </c>
      <c r="H11" s="105" t="s">
        <v>438</v>
      </c>
      <c r="I11" s="105" t="s">
        <v>439</v>
      </c>
      <c r="J11" s="105" t="s">
        <v>440</v>
      </c>
      <c r="K11" s="105" t="s">
        <v>441</v>
      </c>
      <c r="L11" s="105" t="s">
        <v>442</v>
      </c>
    </row>
    <row r="12">
      <c r="A12" s="102" t="s">
        <v>67</v>
      </c>
      <c r="B12" s="105" t="s">
        <v>443</v>
      </c>
      <c r="C12" s="105" t="s">
        <v>444</v>
      </c>
      <c r="D12" s="105" t="s">
        <v>445</v>
      </c>
      <c r="E12" s="105" t="s">
        <v>446</v>
      </c>
      <c r="F12" s="105" t="s">
        <v>447</v>
      </c>
      <c r="G12" s="105" t="s">
        <v>448</v>
      </c>
      <c r="H12" s="105" t="s">
        <v>449</v>
      </c>
      <c r="I12" s="105" t="s">
        <v>450</v>
      </c>
      <c r="J12" s="105" t="s">
        <v>451</v>
      </c>
      <c r="K12" s="105" t="s">
        <v>452</v>
      </c>
      <c r="L12" s="105" t="s">
        <v>453</v>
      </c>
    </row>
    <row r="13">
      <c r="A13" s="102" t="s">
        <v>77</v>
      </c>
      <c r="B13" s="105" t="s">
        <v>454</v>
      </c>
      <c r="C13" s="105" t="s">
        <v>455</v>
      </c>
      <c r="D13" s="105" t="s">
        <v>456</v>
      </c>
      <c r="E13" s="105" t="s">
        <v>457</v>
      </c>
      <c r="F13" s="105" t="s">
        <v>458</v>
      </c>
      <c r="G13" s="105" t="s">
        <v>459</v>
      </c>
      <c r="H13" s="105" t="s">
        <v>460</v>
      </c>
      <c r="I13" s="105" t="s">
        <v>461</v>
      </c>
      <c r="J13" s="105" t="s">
        <v>462</v>
      </c>
      <c r="K13" s="105" t="s">
        <v>463</v>
      </c>
      <c r="L13" s="105" t="s">
        <v>464</v>
      </c>
    </row>
    <row r="14">
      <c r="A14" s="102" t="s">
        <v>87</v>
      </c>
      <c r="B14" s="105" t="s">
        <v>465</v>
      </c>
      <c r="C14" s="105" t="s">
        <v>466</v>
      </c>
      <c r="D14" s="105" t="s">
        <v>467</v>
      </c>
      <c r="E14" s="105" t="s">
        <v>468</v>
      </c>
      <c r="F14" s="105" t="s">
        <v>469</v>
      </c>
      <c r="G14" s="105" t="s">
        <v>470</v>
      </c>
      <c r="H14" s="105" t="s">
        <v>471</v>
      </c>
      <c r="I14" s="105" t="s">
        <v>472</v>
      </c>
      <c r="J14" s="105" t="s">
        <v>473</v>
      </c>
      <c r="K14" s="105" t="s">
        <v>474</v>
      </c>
      <c r="L14" s="105" t="s">
        <v>475</v>
      </c>
    </row>
    <row r="15">
      <c r="A15" s="102" t="s">
        <v>97</v>
      </c>
      <c r="B15" s="105" t="s">
        <v>476</v>
      </c>
      <c r="C15" s="105" t="s">
        <v>477</v>
      </c>
      <c r="D15" s="105" t="s">
        <v>478</v>
      </c>
      <c r="E15" s="105" t="s">
        <v>479</v>
      </c>
      <c r="F15" s="105" t="s">
        <v>480</v>
      </c>
      <c r="G15" s="105" t="s">
        <v>481</v>
      </c>
      <c r="H15" s="105" t="s">
        <v>482</v>
      </c>
      <c r="I15" s="105" t="s">
        <v>483</v>
      </c>
      <c r="J15" s="105" t="s">
        <v>484</v>
      </c>
      <c r="K15" s="105" t="s">
        <v>485</v>
      </c>
      <c r="L15" s="105" t="s">
        <v>486</v>
      </c>
    </row>
    <row r="16">
      <c r="A16" s="102" t="s">
        <v>107</v>
      </c>
      <c r="B16" s="105" t="s">
        <v>487</v>
      </c>
      <c r="C16" s="105" t="s">
        <v>488</v>
      </c>
      <c r="D16" s="105" t="s">
        <v>489</v>
      </c>
      <c r="E16" s="105" t="s">
        <v>490</v>
      </c>
      <c r="F16" s="105" t="s">
        <v>491</v>
      </c>
      <c r="G16" s="105" t="s">
        <v>492</v>
      </c>
      <c r="H16" s="105" t="s">
        <v>493</v>
      </c>
      <c r="I16" s="105" t="s">
        <v>494</v>
      </c>
      <c r="J16" s="105" t="s">
        <v>495</v>
      </c>
      <c r="K16" s="105" t="s">
        <v>496</v>
      </c>
      <c r="L16" s="105" t="s">
        <v>497</v>
      </c>
    </row>
    <row r="17">
      <c r="A17" s="102" t="s">
        <v>117</v>
      </c>
      <c r="B17" s="105" t="s">
        <v>123</v>
      </c>
      <c r="C17" s="105" t="s">
        <v>123</v>
      </c>
      <c r="D17" s="105" t="s">
        <v>123</v>
      </c>
      <c r="E17" s="105" t="s">
        <v>123</v>
      </c>
      <c r="F17" s="105" t="s">
        <v>123</v>
      </c>
      <c r="G17" s="105" t="s">
        <v>123</v>
      </c>
      <c r="H17" s="105" t="s">
        <v>123</v>
      </c>
      <c r="I17" s="105" t="s">
        <v>498</v>
      </c>
      <c r="J17" s="105" t="s">
        <v>499</v>
      </c>
      <c r="K17" s="105" t="s">
        <v>500</v>
      </c>
      <c r="L17" s="105" t="s">
        <v>501</v>
      </c>
    </row>
    <row r="18">
      <c r="A18" s="102" t="s">
        <v>125</v>
      </c>
      <c r="B18" s="105" t="s">
        <v>502</v>
      </c>
      <c r="C18" s="105" t="s">
        <v>503</v>
      </c>
      <c r="D18" s="105" t="s">
        <v>504</v>
      </c>
      <c r="E18" s="105" t="s">
        <v>505</v>
      </c>
      <c r="F18" s="105" t="s">
        <v>506</v>
      </c>
      <c r="G18" s="105" t="s">
        <v>507</v>
      </c>
      <c r="H18" s="105" t="s">
        <v>508</v>
      </c>
      <c r="I18" s="105" t="s">
        <v>509</v>
      </c>
      <c r="J18" s="105" t="s">
        <v>510</v>
      </c>
      <c r="K18" s="105" t="s">
        <v>511</v>
      </c>
      <c r="L18" s="105" t="s">
        <v>512</v>
      </c>
    </row>
    <row r="19">
      <c r="A19" s="102" t="s">
        <v>135</v>
      </c>
      <c r="B19" s="105" t="s">
        <v>513</v>
      </c>
      <c r="C19" s="105" t="s">
        <v>514</v>
      </c>
      <c r="D19" s="105" t="s">
        <v>515</v>
      </c>
      <c r="E19" s="105" t="s">
        <v>516</v>
      </c>
      <c r="F19" s="105" t="s">
        <v>517</v>
      </c>
      <c r="G19" s="105" t="s">
        <v>518</v>
      </c>
      <c r="H19" s="105" t="s">
        <v>519</v>
      </c>
      <c r="I19" s="105" t="s">
        <v>520</v>
      </c>
      <c r="J19" s="105" t="s">
        <v>521</v>
      </c>
      <c r="K19" s="105" t="s">
        <v>522</v>
      </c>
      <c r="L19" s="105" t="s">
        <v>523</v>
      </c>
    </row>
    <row r="20">
      <c r="A20" s="102" t="s">
        <v>145</v>
      </c>
      <c r="B20" s="105" t="s">
        <v>146</v>
      </c>
      <c r="C20" s="105" t="s">
        <v>146</v>
      </c>
      <c r="D20" s="105" t="s">
        <v>146</v>
      </c>
      <c r="E20" s="105" t="s">
        <v>146</v>
      </c>
      <c r="F20" s="105" t="s">
        <v>146</v>
      </c>
      <c r="G20" s="105" t="s">
        <v>146</v>
      </c>
      <c r="H20" s="105" t="s">
        <v>146</v>
      </c>
      <c r="I20" s="105" t="s">
        <v>146</v>
      </c>
      <c r="J20" s="105" t="s">
        <v>146</v>
      </c>
      <c r="K20" s="105" t="s">
        <v>146</v>
      </c>
      <c r="L20" s="105" t="s">
        <v>146</v>
      </c>
    </row>
    <row r="21">
      <c r="A21" s="106" t="s">
        <v>147</v>
      </c>
      <c r="B21" s="108" t="s">
        <v>146</v>
      </c>
      <c r="C21" s="109" t="s">
        <v>146</v>
      </c>
      <c r="D21" s="110" t="s">
        <v>146</v>
      </c>
      <c r="E21" s="110" t="s">
        <v>146</v>
      </c>
      <c r="F21" s="110" t="s">
        <v>146</v>
      </c>
      <c r="G21" s="110" t="s">
        <v>146</v>
      </c>
      <c r="H21" s="110" t="s">
        <v>146</v>
      </c>
      <c r="I21" s="110" t="s">
        <v>146</v>
      </c>
      <c r="J21" s="110" t="s">
        <v>146</v>
      </c>
      <c r="K21" s="110" t="s">
        <v>146</v>
      </c>
      <c r="L21" s="110" t="s">
        <v>146</v>
      </c>
      <c r="M21" s="279"/>
      <c r="N21" s="279"/>
    </row>
    <row r="22">
      <c r="A22" s="290"/>
      <c r="B22" s="290"/>
      <c r="C22" s="290"/>
      <c r="D22" s="290"/>
      <c r="E22" s="290"/>
      <c r="F22" s="290"/>
      <c r="G22" s="290"/>
      <c r="H22" s="290"/>
      <c r="I22" s="290"/>
      <c r="J22" s="290"/>
      <c r="K22" s="290"/>
      <c r="L22" s="290"/>
      <c r="M22" s="279"/>
      <c r="N22" s="279"/>
    </row>
    <row r="23" ht="30" customHeight="1">
      <c r="A23" s="288" t="s">
        <v>148</v>
      </c>
      <c r="B23" s="88" t="s">
        <v>377</v>
      </c>
      <c r="C23" s="90" t="s">
        <v>378</v>
      </c>
      <c r="D23" s="90" t="s">
        <v>379</v>
      </c>
      <c r="E23" s="90" t="s">
        <v>380</v>
      </c>
      <c r="F23" s="90" t="s">
        <v>381</v>
      </c>
      <c r="G23" s="90" t="s">
        <v>382</v>
      </c>
      <c r="H23" s="90" t="s">
        <v>383</v>
      </c>
      <c r="I23" s="90" t="s">
        <v>384</v>
      </c>
      <c r="J23" s="90" t="s">
        <v>385</v>
      </c>
      <c r="K23" s="90" t="s">
        <v>386</v>
      </c>
      <c r="L23" s="90" t="s">
        <v>387</v>
      </c>
      <c r="M23" s="279"/>
      <c r="N23" s="279"/>
    </row>
    <row r="24">
      <c r="A24" s="289"/>
      <c r="B24" s="89" t="s">
        <v>15</v>
      </c>
      <c r="C24" s="91" t="s">
        <v>15</v>
      </c>
      <c r="D24" s="91" t="s">
        <v>15</v>
      </c>
      <c r="E24" s="91" t="s">
        <v>15</v>
      </c>
      <c r="F24" s="91" t="s">
        <v>15</v>
      </c>
      <c r="G24" s="91" t="s">
        <v>15</v>
      </c>
      <c r="H24" s="91" t="s">
        <v>15</v>
      </c>
      <c r="I24" s="91" t="s">
        <v>15</v>
      </c>
      <c r="J24" s="91" t="s">
        <v>15</v>
      </c>
      <c r="K24" s="91" t="s">
        <v>15</v>
      </c>
      <c r="L24" s="91" t="s">
        <v>15</v>
      </c>
      <c r="M24" s="279"/>
      <c r="N24" s="279"/>
    </row>
    <row r="25">
      <c r="A25" s="94" t="s">
        <v>149</v>
      </c>
      <c r="B25" s="96" t="s">
        <v>524</v>
      </c>
      <c r="C25" s="97" t="s">
        <v>525</v>
      </c>
      <c r="D25" s="98" t="s">
        <v>526</v>
      </c>
      <c r="E25" s="98" t="s">
        <v>527</v>
      </c>
      <c r="F25" s="98" t="s">
        <v>528</v>
      </c>
      <c r="G25" s="98" t="s">
        <v>529</v>
      </c>
      <c r="H25" s="98" t="s">
        <v>530</v>
      </c>
      <c r="I25" s="98" t="s">
        <v>531</v>
      </c>
      <c r="J25" s="98" t="s">
        <v>532</v>
      </c>
      <c r="K25" s="98" t="s">
        <v>533</v>
      </c>
      <c r="L25" s="98" t="s">
        <v>534</v>
      </c>
      <c r="M25" s="279"/>
      <c r="N25" s="279"/>
    </row>
    <row r="26">
      <c r="A26" s="102" t="s">
        <v>159</v>
      </c>
      <c r="B26" s="105" t="s">
        <v>535</v>
      </c>
      <c r="C26" s="105" t="s">
        <v>536</v>
      </c>
      <c r="D26" s="105" t="s">
        <v>537</v>
      </c>
      <c r="E26" s="105" t="s">
        <v>538</v>
      </c>
      <c r="F26" s="105" t="s">
        <v>539</v>
      </c>
      <c r="G26" s="105" t="s">
        <v>540</v>
      </c>
      <c r="H26" s="105" t="s">
        <v>541</v>
      </c>
      <c r="I26" s="105" t="s">
        <v>542</v>
      </c>
      <c r="J26" s="105" t="s">
        <v>543</v>
      </c>
      <c r="K26" s="105" t="s">
        <v>544</v>
      </c>
      <c r="L26" s="105" t="s">
        <v>545</v>
      </c>
    </row>
    <row r="27">
      <c r="A27" s="102" t="s">
        <v>169</v>
      </c>
      <c r="B27" s="105" t="s">
        <v>546</v>
      </c>
      <c r="C27" s="105" t="s">
        <v>547</v>
      </c>
      <c r="D27" s="105" t="s">
        <v>548</v>
      </c>
      <c r="E27" s="105" t="s">
        <v>549</v>
      </c>
      <c r="F27" s="105" t="s">
        <v>550</v>
      </c>
      <c r="G27" s="105" t="s">
        <v>551</v>
      </c>
      <c r="H27" s="105" t="s">
        <v>552</v>
      </c>
      <c r="I27" s="105" t="s">
        <v>553</v>
      </c>
      <c r="J27" s="105" t="s">
        <v>554</v>
      </c>
      <c r="K27" s="105" t="s">
        <v>555</v>
      </c>
      <c r="L27" s="105" t="s">
        <v>556</v>
      </c>
    </row>
    <row r="28">
      <c r="A28" s="102" t="s">
        <v>179</v>
      </c>
      <c r="B28" s="105" t="s">
        <v>557</v>
      </c>
      <c r="C28" s="105" t="s">
        <v>558</v>
      </c>
      <c r="D28" s="105" t="s">
        <v>559</v>
      </c>
      <c r="E28" s="105" t="s">
        <v>560</v>
      </c>
      <c r="F28" s="105" t="s">
        <v>561</v>
      </c>
      <c r="G28" s="105" t="s">
        <v>562</v>
      </c>
      <c r="H28" s="105" t="s">
        <v>563</v>
      </c>
      <c r="I28" s="105" t="s">
        <v>564</v>
      </c>
      <c r="J28" s="105" t="s">
        <v>565</v>
      </c>
      <c r="K28" s="105" t="s">
        <v>566</v>
      </c>
      <c r="L28" s="105" t="s">
        <v>567</v>
      </c>
    </row>
    <row r="29">
      <c r="A29" s="102" t="s">
        <v>189</v>
      </c>
      <c r="B29" s="105" t="s">
        <v>568</v>
      </c>
      <c r="C29" s="105" t="s">
        <v>569</v>
      </c>
      <c r="D29" s="105" t="s">
        <v>570</v>
      </c>
      <c r="E29" s="105" t="s">
        <v>571</v>
      </c>
      <c r="F29" s="105" t="s">
        <v>572</v>
      </c>
      <c r="G29" s="105" t="s">
        <v>573</v>
      </c>
      <c r="H29" s="105" t="s">
        <v>574</v>
      </c>
      <c r="I29" s="105" t="s">
        <v>575</v>
      </c>
      <c r="J29" s="105" t="s">
        <v>576</v>
      </c>
      <c r="K29" s="105" t="s">
        <v>577</v>
      </c>
      <c r="L29" s="105" t="s">
        <v>578</v>
      </c>
    </row>
    <row r="30">
      <c r="A30" s="102" t="s">
        <v>199</v>
      </c>
      <c r="B30" s="105" t="s">
        <v>200</v>
      </c>
      <c r="C30" s="105" t="s">
        <v>200</v>
      </c>
      <c r="D30" s="105" t="s">
        <v>200</v>
      </c>
      <c r="E30" s="105" t="s">
        <v>200</v>
      </c>
      <c r="F30" s="105" t="s">
        <v>200</v>
      </c>
      <c r="G30" s="105" t="s">
        <v>200</v>
      </c>
      <c r="H30" s="105" t="s">
        <v>200</v>
      </c>
      <c r="I30" s="105" t="s">
        <v>200</v>
      </c>
      <c r="J30" s="105" t="s">
        <v>200</v>
      </c>
      <c r="K30" s="105" t="s">
        <v>200</v>
      </c>
      <c r="L30" s="105" t="s">
        <v>200</v>
      </c>
    </row>
    <row r="31">
      <c r="A31" s="106" t="s">
        <v>201</v>
      </c>
      <c r="B31" s="108" t="s">
        <v>513</v>
      </c>
      <c r="C31" s="109" t="s">
        <v>514</v>
      </c>
      <c r="D31" s="110" t="s">
        <v>515</v>
      </c>
      <c r="E31" s="110" t="s">
        <v>516</v>
      </c>
      <c r="F31" s="110" t="s">
        <v>517</v>
      </c>
      <c r="G31" s="110" t="s">
        <v>518</v>
      </c>
      <c r="H31" s="110" t="s">
        <v>519</v>
      </c>
      <c r="I31" s="110" t="s">
        <v>520</v>
      </c>
      <c r="J31" s="110" t="s">
        <v>521</v>
      </c>
      <c r="K31" s="110" t="s">
        <v>522</v>
      </c>
      <c r="L31" s="110" t="s">
        <v>523</v>
      </c>
      <c r="M31" s="279"/>
      <c r="N31" s="279"/>
    </row>
    <row r="32" s="80" customFormat="1">
      <c r="A32" s="285"/>
      <c r="B32" s="285"/>
      <c r="C32" s="285"/>
      <c r="D32" s="285"/>
      <c r="E32" s="285"/>
      <c r="F32" s="285"/>
      <c r="G32" s="285"/>
      <c r="H32" s="285"/>
      <c r="I32" s="285"/>
      <c r="J32" s="285"/>
      <c r="K32" s="285"/>
      <c r="L32" s="280"/>
      <c r="M32" s="280"/>
      <c r="N32" s="280"/>
    </row>
    <row r="33" s="80" customFormat="1">
      <c r="A33" s="297" t="s">
        <v>374</v>
      </c>
      <c r="B33" s="285"/>
      <c r="C33" s="285"/>
      <c r="D33" s="285"/>
      <c r="E33" s="285"/>
      <c r="F33" s="285"/>
      <c r="G33" s="285"/>
      <c r="H33" s="285"/>
      <c r="I33" s="285"/>
      <c r="J33" s="285"/>
      <c r="K33" s="285"/>
    </row>
    <row r="34">
      <c r="A34" s="83" t="s">
        <v>375</v>
      </c>
    </row>
    <row r="35">
      <c r="A35" s="294"/>
      <c r="B35" s="294"/>
      <c r="C35" s="294"/>
      <c r="D35" s="294"/>
      <c r="E35" s="294"/>
      <c r="F35" s="294"/>
      <c r="G35" s="294"/>
      <c r="H35" s="294"/>
      <c r="I35" s="294"/>
      <c r="J35" s="294"/>
      <c r="K35" s="294"/>
      <c r="L35" s="294"/>
    </row>
    <row r="36">
      <c r="A36" s="101"/>
      <c r="B36" s="101"/>
      <c r="C36" s="101"/>
      <c r="D36" s="101"/>
      <c r="E36" s="101"/>
      <c r="F36" s="101"/>
      <c r="G36" s="101"/>
      <c r="H36" s="101"/>
      <c r="I36" s="101"/>
      <c r="J36" s="101"/>
      <c r="K36" s="101"/>
      <c r="L36" s="101"/>
    </row>
    <row r="37">
      <c r="A37" s="294"/>
      <c r="B37" s="294"/>
      <c r="C37" s="294"/>
      <c r="D37" s="294"/>
      <c r="E37" s="294"/>
      <c r="F37" s="294"/>
      <c r="G37" s="294"/>
      <c r="H37" s="294"/>
      <c r="I37" s="294"/>
      <c r="J37" s="294"/>
      <c r="K37" s="294"/>
      <c r="L37" s="294"/>
    </row>
    <row r="38">
      <c r="A38" s="295"/>
    </row>
    <row r="39">
      <c r="A39" s="296"/>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9"/>
  <sheetViews>
    <sheetView showGridLines="0" zoomScaleNormal="100" zoomScaleSheetLayoutView="90" workbookViewId="0">
      <selection activeCell="B15" sqref="B15"/>
    </sheetView>
  </sheetViews>
  <sheetFormatPr defaultRowHeight="15" x14ac:dyDescent="0.25"/>
  <cols>
    <col min="1" max="1" width="22.85546875" customWidth="1" style="279"/>
    <col min="2" max="2" width="12.28515625" customWidth="1" style="279"/>
    <col min="3" max="16384" width="9.140625" customWidth="1" style="279"/>
  </cols>
  <sheetData>
    <row r="1">
      <c r="A1" s="279" t="s">
        <v>619</v>
      </c>
      <c r="B1" s="418"/>
      <c r="N1" s="140" t="s">
        <v>1</v>
      </c>
    </row>
    <row r="2" ht="18">
      <c r="A2" s="331" t="s">
        <v>633</v>
      </c>
      <c r="B2" s="331"/>
    </row>
    <row r="3">
      <c r="A3" s="332"/>
      <c r="B3" s="332"/>
    </row>
    <row r="4">
      <c r="A4" s="419" t="s">
        <v>634</v>
      </c>
      <c r="B4" s="420"/>
      <c r="C4" s="213" t="s">
        <v>635</v>
      </c>
      <c r="D4" s="214" t="s">
        <v>636</v>
      </c>
      <c r="E4" s="215"/>
      <c r="F4" s="215"/>
      <c r="G4" s="215"/>
      <c r="H4" s="215"/>
      <c r="I4" s="215"/>
      <c r="J4" s="216" t="s">
        <v>637</v>
      </c>
      <c r="K4" s="215"/>
      <c r="L4" s="215"/>
      <c r="M4" s="215"/>
      <c r="N4" s="215"/>
    </row>
    <row r="5">
      <c r="A5" s="421" t="s">
        <v>638</v>
      </c>
      <c r="B5" s="421" t="s">
        <v>639</v>
      </c>
      <c r="C5" s="206" t="s">
        <v>640</v>
      </c>
      <c r="D5" s="209" t="s">
        <v>641</v>
      </c>
      <c r="E5" s="210" t="s">
        <v>378</v>
      </c>
      <c r="F5" s="210" t="s">
        <v>383</v>
      </c>
      <c r="G5" s="210" t="s">
        <v>6</v>
      </c>
      <c r="H5" s="210" t="s">
        <v>11</v>
      </c>
      <c r="I5" s="210" t="s">
        <v>12</v>
      </c>
      <c r="J5" s="210" t="s">
        <v>13</v>
      </c>
      <c r="K5" s="210" t="s">
        <v>642</v>
      </c>
      <c r="L5" s="210" t="s">
        <v>583</v>
      </c>
      <c r="M5" s="210" t="s">
        <v>643</v>
      </c>
      <c r="N5" s="210" t="s">
        <v>644</v>
      </c>
    </row>
    <row r="6">
      <c r="A6" s="217" t="s">
        <v>645</v>
      </c>
      <c r="B6" s="218" t="s">
        <v>646</v>
      </c>
      <c r="C6" s="219" t="s">
        <v>647</v>
      </c>
      <c r="D6" s="220" t="s">
        <v>648</v>
      </c>
      <c r="E6" s="130" t="s">
        <v>649</v>
      </c>
      <c r="F6" s="130" t="s">
        <v>650</v>
      </c>
      <c r="G6" s="130" t="s">
        <v>651</v>
      </c>
      <c r="H6" s="130" t="s">
        <v>652</v>
      </c>
      <c r="I6" s="130" t="s">
        <v>653</v>
      </c>
      <c r="J6" s="130" t="s">
        <v>654</v>
      </c>
      <c r="K6" s="130" t="s">
        <v>655</v>
      </c>
      <c r="L6" s="130" t="s">
        <v>656</v>
      </c>
      <c r="M6" s="130" t="s">
        <v>656</v>
      </c>
      <c r="N6" s="130" t="s">
        <v>657</v>
      </c>
    </row>
    <row r="7">
      <c r="A7" s="172" t="s">
        <v>658</v>
      </c>
      <c r="B7" s="172" t="s">
        <v>659</v>
      </c>
      <c r="C7" s="104" t="s">
        <v>15</v>
      </c>
      <c r="D7" s="104" t="s">
        <v>15</v>
      </c>
      <c r="E7" s="104" t="s">
        <v>15</v>
      </c>
      <c r="F7" s="104" t="s">
        <v>15</v>
      </c>
      <c r="G7" s="104" t="s">
        <v>15</v>
      </c>
      <c r="H7" s="104" t="s">
        <v>660</v>
      </c>
      <c r="I7" s="104" t="s">
        <v>660</v>
      </c>
      <c r="J7" s="104" t="s">
        <v>15</v>
      </c>
      <c r="K7" s="104" t="s">
        <v>15</v>
      </c>
      <c r="L7" s="104" t="s">
        <v>661</v>
      </c>
      <c r="M7" s="104" t="s">
        <v>661</v>
      </c>
      <c r="N7" s="104" t="s">
        <v>662</v>
      </c>
    </row>
    <row r="8">
      <c r="A8" s="172" t="s">
        <v>663</v>
      </c>
      <c r="B8" s="172" t="s">
        <v>664</v>
      </c>
      <c r="C8" s="104" t="s">
        <v>15</v>
      </c>
      <c r="D8" s="104" t="s">
        <v>15</v>
      </c>
      <c r="E8" s="104" t="s">
        <v>15</v>
      </c>
      <c r="F8" s="104" t="s">
        <v>665</v>
      </c>
      <c r="G8" s="104" t="s">
        <v>666</v>
      </c>
      <c r="H8" s="104" t="s">
        <v>666</v>
      </c>
      <c r="I8" s="104" t="s">
        <v>666</v>
      </c>
      <c r="J8" s="104" t="s">
        <v>667</v>
      </c>
      <c r="K8" s="104" t="s">
        <v>15</v>
      </c>
      <c r="L8" s="104" t="s">
        <v>15</v>
      </c>
      <c r="M8" s="104" t="s">
        <v>15</v>
      </c>
      <c r="N8" s="104" t="s">
        <v>15</v>
      </c>
    </row>
    <row r="9">
      <c r="A9" s="172" t="s">
        <v>668</v>
      </c>
      <c r="B9" s="172" t="s">
        <v>669</v>
      </c>
      <c r="C9" s="104" t="s">
        <v>15</v>
      </c>
      <c r="D9" s="104" t="s">
        <v>15</v>
      </c>
      <c r="E9" s="104" t="s">
        <v>15</v>
      </c>
      <c r="F9" s="104" t="s">
        <v>15</v>
      </c>
      <c r="G9" s="104" t="s">
        <v>15</v>
      </c>
      <c r="H9" s="104" t="s">
        <v>15</v>
      </c>
      <c r="I9" s="104" t="s">
        <v>15</v>
      </c>
      <c r="J9" s="104" t="s">
        <v>15</v>
      </c>
      <c r="K9" s="104" t="s">
        <v>670</v>
      </c>
      <c r="L9" s="104" t="s">
        <v>671</v>
      </c>
      <c r="M9" s="104" t="s">
        <v>671</v>
      </c>
      <c r="N9" s="104" t="s">
        <v>672</v>
      </c>
    </row>
    <row r="10">
      <c r="A10" s="172" t="s">
        <v>673</v>
      </c>
      <c r="B10" s="172" t="s">
        <v>674</v>
      </c>
      <c r="C10" s="104" t="s">
        <v>15</v>
      </c>
      <c r="D10" s="104" t="s">
        <v>15</v>
      </c>
      <c r="E10" s="104" t="s">
        <v>675</v>
      </c>
      <c r="F10" s="104" t="s">
        <v>676</v>
      </c>
      <c r="G10" s="104" t="s">
        <v>677</v>
      </c>
      <c r="H10" s="104" t="s">
        <v>678</v>
      </c>
      <c r="I10" s="104" t="s">
        <v>679</v>
      </c>
      <c r="J10" s="104" t="s">
        <v>680</v>
      </c>
      <c r="K10" s="104" t="s">
        <v>681</v>
      </c>
      <c r="L10" s="104" t="s">
        <v>681</v>
      </c>
      <c r="M10" s="104" t="s">
        <v>681</v>
      </c>
      <c r="N10" s="104" t="s">
        <v>682</v>
      </c>
    </row>
    <row r="11">
      <c r="A11" s="172" t="s">
        <v>683</v>
      </c>
      <c r="B11" s="172" t="s">
        <v>674</v>
      </c>
      <c r="C11" s="104" t="s">
        <v>15</v>
      </c>
      <c r="D11" s="104" t="s">
        <v>15</v>
      </c>
      <c r="E11" s="104" t="s">
        <v>684</v>
      </c>
      <c r="F11" s="104" t="s">
        <v>685</v>
      </c>
      <c r="G11" s="104" t="s">
        <v>686</v>
      </c>
      <c r="H11" s="104" t="s">
        <v>687</v>
      </c>
      <c r="I11" s="104" t="s">
        <v>688</v>
      </c>
      <c r="J11" s="104" t="s">
        <v>688</v>
      </c>
      <c r="K11" s="104" t="s">
        <v>689</v>
      </c>
      <c r="L11" s="104" t="s">
        <v>690</v>
      </c>
      <c r="M11" s="104" t="s">
        <v>690</v>
      </c>
      <c r="N11" s="104" t="s">
        <v>691</v>
      </c>
    </row>
    <row r="12">
      <c r="A12" s="172" t="s">
        <v>692</v>
      </c>
      <c r="B12" s="172" t="s">
        <v>674</v>
      </c>
      <c r="C12" s="104" t="s">
        <v>15</v>
      </c>
      <c r="D12" s="104" t="s">
        <v>15</v>
      </c>
      <c r="E12" s="104" t="s">
        <v>693</v>
      </c>
      <c r="F12" s="104" t="s">
        <v>694</v>
      </c>
      <c r="G12" s="104" t="s">
        <v>695</v>
      </c>
      <c r="H12" s="104" t="s">
        <v>696</v>
      </c>
      <c r="I12" s="104" t="s">
        <v>697</v>
      </c>
      <c r="J12" s="104" t="s">
        <v>122</v>
      </c>
      <c r="K12" s="104" t="s">
        <v>698</v>
      </c>
      <c r="L12" s="104" t="s">
        <v>699</v>
      </c>
      <c r="M12" s="104" t="s">
        <v>699</v>
      </c>
      <c r="N12" s="104" t="s">
        <v>700</v>
      </c>
    </row>
    <row r="13">
      <c r="A13" s="172" t="s">
        <v>701</v>
      </c>
      <c r="B13" s="172" t="s">
        <v>702</v>
      </c>
      <c r="C13" s="104" t="s">
        <v>15</v>
      </c>
      <c r="D13" s="104" t="s">
        <v>15</v>
      </c>
      <c r="E13" s="104" t="s">
        <v>15</v>
      </c>
      <c r="F13" s="104" t="s">
        <v>15</v>
      </c>
      <c r="G13" s="104" t="s">
        <v>15</v>
      </c>
      <c r="H13" s="104" t="s">
        <v>696</v>
      </c>
      <c r="I13" s="104" t="s">
        <v>15</v>
      </c>
      <c r="J13" s="104" t="s">
        <v>15</v>
      </c>
      <c r="K13" s="104" t="s">
        <v>15</v>
      </c>
      <c r="L13" s="104" t="s">
        <v>696</v>
      </c>
      <c r="M13" s="104" t="s">
        <v>696</v>
      </c>
      <c r="N13" s="104" t="s">
        <v>696</v>
      </c>
    </row>
    <row r="14">
      <c r="A14" s="172" t="s">
        <v>703</v>
      </c>
      <c r="B14" s="172" t="s">
        <v>704</v>
      </c>
      <c r="C14" s="104" t="s">
        <v>15</v>
      </c>
      <c r="D14" s="104" t="s">
        <v>15</v>
      </c>
      <c r="E14" s="104" t="s">
        <v>15</v>
      </c>
      <c r="F14" s="104" t="s">
        <v>15</v>
      </c>
      <c r="G14" s="104" t="s">
        <v>705</v>
      </c>
      <c r="H14" s="104" t="s">
        <v>706</v>
      </c>
      <c r="I14" s="104" t="s">
        <v>707</v>
      </c>
      <c r="J14" s="104" t="s">
        <v>708</v>
      </c>
      <c r="K14" s="104" t="s">
        <v>709</v>
      </c>
      <c r="L14" s="104" t="s">
        <v>710</v>
      </c>
      <c r="M14" s="104" t="s">
        <v>710</v>
      </c>
      <c r="N14" s="104" t="s">
        <v>711</v>
      </c>
    </row>
    <row r="15">
      <c r="A15" s="172" t="s">
        <v>712</v>
      </c>
      <c r="B15" s="172" t="s">
        <v>713</v>
      </c>
      <c r="C15" s="104" t="s">
        <v>15</v>
      </c>
      <c r="D15" s="104" t="s">
        <v>15</v>
      </c>
      <c r="E15" s="104" t="s">
        <v>15</v>
      </c>
      <c r="F15" s="104" t="s">
        <v>15</v>
      </c>
      <c r="G15" s="104" t="s">
        <v>15</v>
      </c>
      <c r="H15" s="104" t="s">
        <v>714</v>
      </c>
      <c r="I15" s="104" t="s">
        <v>15</v>
      </c>
      <c r="J15" s="104" t="s">
        <v>15</v>
      </c>
      <c r="K15" s="104" t="s">
        <v>15</v>
      </c>
      <c r="L15" s="104" t="s">
        <v>715</v>
      </c>
      <c r="M15" s="104" t="s">
        <v>715</v>
      </c>
      <c r="N15" s="104" t="s">
        <v>716</v>
      </c>
    </row>
    <row r="16">
      <c r="A16" s="172" t="s">
        <v>717</v>
      </c>
      <c r="B16" s="172" t="s">
        <v>713</v>
      </c>
      <c r="C16" s="104" t="s">
        <v>15</v>
      </c>
      <c r="D16" s="104" t="s">
        <v>15</v>
      </c>
      <c r="E16" s="104" t="s">
        <v>15</v>
      </c>
      <c r="F16" s="104" t="s">
        <v>15</v>
      </c>
      <c r="G16" s="104" t="s">
        <v>15</v>
      </c>
      <c r="H16" s="104" t="s">
        <v>718</v>
      </c>
      <c r="I16" s="104" t="s">
        <v>15</v>
      </c>
      <c r="J16" s="104" t="s">
        <v>15</v>
      </c>
      <c r="K16" s="104" t="s">
        <v>15</v>
      </c>
      <c r="L16" s="104" t="s">
        <v>719</v>
      </c>
      <c r="M16" s="104" t="s">
        <v>719</v>
      </c>
      <c r="N16" s="104" t="s">
        <v>720</v>
      </c>
    </row>
    <row r="17">
      <c r="A17" s="221" t="s">
        <v>721</v>
      </c>
      <c r="B17" s="222" t="s">
        <v>722</v>
      </c>
      <c r="C17" s="223" t="s">
        <v>15</v>
      </c>
      <c r="D17" s="224" t="s">
        <v>15</v>
      </c>
      <c r="E17" s="104" t="s">
        <v>15</v>
      </c>
      <c r="F17" s="104" t="s">
        <v>15</v>
      </c>
      <c r="G17" s="104" t="s">
        <v>15</v>
      </c>
      <c r="H17" s="104" t="s">
        <v>723</v>
      </c>
      <c r="I17" s="104" t="s">
        <v>15</v>
      </c>
      <c r="J17" s="104" t="s">
        <v>15</v>
      </c>
      <c r="K17" s="104" t="s">
        <v>15</v>
      </c>
      <c r="L17" s="104" t="s">
        <v>724</v>
      </c>
      <c r="M17" s="104" t="s">
        <v>724</v>
      </c>
      <c r="N17" s="104" t="s">
        <v>724</v>
      </c>
    </row>
    <row r="18">
      <c r="A18" s="304"/>
      <c r="B18" s="304"/>
      <c r="C18" s="320"/>
      <c r="D18" s="103"/>
    </row>
    <row r="19" s="78" customFormat="1">
      <c r="A19" s="422" t="s">
        <v>725</v>
      </c>
      <c r="B19" s="422"/>
      <c r="C19" s="422"/>
      <c r="D19" s="422"/>
    </row>
    <row r="20" s="78" customFormat="1">
      <c r="A20" s="423" t="s">
        <v>726</v>
      </c>
      <c r="B20" s="423"/>
      <c r="C20" s="423"/>
      <c r="D20" s="423"/>
    </row>
    <row r="21">
      <c r="A21" s="424"/>
      <c r="B21" s="424"/>
      <c r="C21" s="424"/>
      <c r="D21" s="424"/>
    </row>
    <row r="22">
      <c r="A22" s="417" t="s">
        <v>208</v>
      </c>
      <c r="B22" s="306"/>
      <c r="C22" s="306"/>
      <c r="D22" s="306"/>
      <c r="E22" s="306"/>
    </row>
    <row r="23">
      <c r="A23" s="387"/>
      <c r="B23" s="387"/>
      <c r="C23" s="387"/>
      <c r="D23" s="387"/>
      <c r="E23" s="387"/>
      <c r="F23" s="387"/>
      <c r="G23" s="387"/>
      <c r="H23" s="387"/>
    </row>
    <row r="24">
      <c r="A24" s="387"/>
      <c r="B24" s="387"/>
      <c r="C24" s="387"/>
      <c r="D24" s="387"/>
      <c r="E24" s="387"/>
      <c r="F24" s="387"/>
      <c r="G24" s="387"/>
      <c r="H24" s="387"/>
    </row>
    <row r="25">
      <c r="A25" s="314"/>
      <c r="B25" s="314"/>
      <c r="C25" s="314"/>
      <c r="D25" s="314"/>
      <c r="E25" s="314"/>
      <c r="F25" s="314"/>
      <c r="G25" s="314"/>
      <c r="H25" s="314"/>
    </row>
    <row r="26">
      <c r="A26" s="314"/>
      <c r="B26" s="314"/>
      <c r="C26" s="314"/>
      <c r="D26" s="314"/>
      <c r="E26" s="314"/>
      <c r="F26" s="314"/>
      <c r="G26" s="314"/>
      <c r="H26" s="314"/>
    </row>
    <row r="27">
      <c r="A27" s="314"/>
      <c r="B27" s="314"/>
      <c r="C27" s="314"/>
      <c r="D27" s="314"/>
      <c r="E27" s="314"/>
      <c r="F27" s="314"/>
      <c r="G27" s="314"/>
      <c r="H27" s="314"/>
    </row>
    <row r="28">
      <c r="A28" s="314"/>
      <c r="B28" s="314"/>
      <c r="C28" s="314"/>
      <c r="D28" s="314"/>
      <c r="E28" s="314"/>
      <c r="F28" s="314"/>
      <c r="G28" s="314"/>
      <c r="H28" s="314"/>
    </row>
    <row r="29">
      <c r="A29" s="314"/>
      <c r="B29" s="314"/>
      <c r="C29" s="314"/>
      <c r="D29" s="314"/>
      <c r="E29" s="314"/>
      <c r="F29" s="314"/>
      <c r="G29" s="314"/>
      <c r="H29" s="314"/>
    </row>
  </sheetData>
  <sheetProtection sheet="1" password="c04f"/>
  <mergeCells>
    <mergeCell ref="A4:B4"/>
    <mergeCell ref="A19:D19"/>
    <mergeCell ref="A21:D21"/>
    <mergeCell ref="C4:I4"/>
    <mergeCell ref="J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customWidth="1" style="279"/>
    <col min="2" max="14" width="11.7109375" customWidth="1" style="279"/>
    <col min="15" max="16384" width="9.140625" customWidth="1" style="279"/>
  </cols>
  <sheetData>
    <row r="1">
      <c r="A1" s="279" t="s">
        <v>620</v>
      </c>
      <c r="K1" s="140" t="s">
        <v>1</v>
      </c>
    </row>
    <row r="2" ht="18">
      <c r="A2" s="331" t="s">
        <v>1053</v>
      </c>
    </row>
    <row r="3">
      <c r="A3" s="332"/>
    </row>
    <row r="4" ht="31.5" customHeight="1">
      <c r="A4" s="425"/>
      <c r="B4" s="229" t="s">
        <v>1054</v>
      </c>
      <c r="C4" s="228"/>
      <c r="D4" s="228"/>
      <c r="E4" s="228"/>
      <c r="F4" s="228"/>
      <c r="G4" s="228"/>
      <c r="H4" s="228"/>
      <c r="I4" s="228"/>
      <c r="J4" s="216" t="s">
        <v>1055</v>
      </c>
      <c r="K4" s="230"/>
    </row>
    <row r="5" ht="15.75" customHeight="1">
      <c r="A5" s="426"/>
      <c r="B5" s="227" t="s">
        <v>1056</v>
      </c>
      <c r="C5" s="228"/>
      <c r="D5" s="228"/>
      <c r="E5" s="228"/>
      <c r="F5" s="228"/>
      <c r="G5" s="228"/>
      <c r="H5" s="228"/>
      <c r="I5" s="228"/>
      <c r="J5" s="216" t="s">
        <v>1057</v>
      </c>
      <c r="K5" s="228"/>
    </row>
    <row r="6">
      <c r="A6" s="427"/>
      <c r="B6" s="226" t="s">
        <v>1058</v>
      </c>
      <c r="C6" s="210" t="s">
        <v>211</v>
      </c>
      <c r="D6" s="210" t="s">
        <v>216</v>
      </c>
      <c r="E6" s="210" t="s">
        <v>378</v>
      </c>
      <c r="F6" s="210" t="s">
        <v>383</v>
      </c>
      <c r="G6" s="210" t="s">
        <v>6</v>
      </c>
      <c r="H6" s="210" t="s">
        <v>11</v>
      </c>
      <c r="I6" s="210" t="s">
        <v>13</v>
      </c>
      <c r="J6" s="210" t="s">
        <v>583</v>
      </c>
      <c r="K6" s="210" t="s">
        <v>644</v>
      </c>
    </row>
    <row r="7">
      <c r="A7" s="428" t="s">
        <v>1059</v>
      </c>
      <c r="B7" s="231"/>
      <c r="C7" s="232"/>
      <c r="D7" s="232"/>
      <c r="E7" s="232"/>
      <c r="F7" s="232"/>
      <c r="G7" s="232"/>
      <c r="H7" s="232"/>
      <c r="I7" s="232"/>
      <c r="J7" s="232"/>
      <c r="K7" s="232"/>
    </row>
    <row r="8">
      <c r="A8" s="159" t="s">
        <v>863</v>
      </c>
      <c r="B8" s="173" t="s">
        <v>1060</v>
      </c>
      <c r="C8" s="130" t="s">
        <v>1060</v>
      </c>
      <c r="D8" s="130" t="s">
        <v>1061</v>
      </c>
      <c r="E8" s="130" t="s">
        <v>1062</v>
      </c>
      <c r="F8" s="130" t="s">
        <v>1063</v>
      </c>
      <c r="G8" s="130" t="s">
        <v>1064</v>
      </c>
      <c r="H8" s="130" t="s">
        <v>1065</v>
      </c>
      <c r="I8" s="130" t="s">
        <v>1066</v>
      </c>
      <c r="J8" s="130" t="s">
        <v>1067</v>
      </c>
      <c r="K8" s="130" t="s">
        <v>1068</v>
      </c>
    </row>
    <row r="9">
      <c r="A9" s="102" t="s">
        <v>992</v>
      </c>
      <c r="B9" s="104" t="s">
        <v>1069</v>
      </c>
      <c r="C9" s="104" t="s">
        <v>1069</v>
      </c>
      <c r="D9" s="104" t="s">
        <v>1070</v>
      </c>
      <c r="E9" s="104" t="s">
        <v>1071</v>
      </c>
      <c r="F9" s="104" t="s">
        <v>1072</v>
      </c>
      <c r="G9" s="104" t="s">
        <v>1073</v>
      </c>
      <c r="H9" s="104" t="s">
        <v>1074</v>
      </c>
      <c r="I9" s="104" t="s">
        <v>1075</v>
      </c>
      <c r="J9" s="104" t="s">
        <v>1076</v>
      </c>
      <c r="K9" s="104" t="s">
        <v>1077</v>
      </c>
    </row>
    <row r="10">
      <c r="A10" s="102" t="s">
        <v>975</v>
      </c>
      <c r="B10" s="104" t="s">
        <v>1078</v>
      </c>
      <c r="C10" s="104" t="s">
        <v>1078</v>
      </c>
      <c r="D10" s="104" t="s">
        <v>1079</v>
      </c>
      <c r="E10" s="104" t="s">
        <v>1080</v>
      </c>
      <c r="F10" s="104" t="s">
        <v>1081</v>
      </c>
      <c r="G10" s="104" t="s">
        <v>1082</v>
      </c>
      <c r="H10" s="104" t="s">
        <v>1083</v>
      </c>
      <c r="I10" s="104" t="s">
        <v>1084</v>
      </c>
      <c r="J10" s="104" t="s">
        <v>1085</v>
      </c>
      <c r="K10" s="104" t="s">
        <v>1086</v>
      </c>
    </row>
    <row r="11">
      <c r="A11" s="102" t="s">
        <v>823</v>
      </c>
      <c r="B11" s="104" t="s">
        <v>347</v>
      </c>
      <c r="C11" s="104" t="s">
        <v>347</v>
      </c>
      <c r="D11" s="104" t="s">
        <v>352</v>
      </c>
      <c r="E11" s="104" t="s">
        <v>547</v>
      </c>
      <c r="F11" s="104" t="s">
        <v>552</v>
      </c>
      <c r="G11" s="104" t="s">
        <v>170</v>
      </c>
      <c r="H11" s="104" t="s">
        <v>175</v>
      </c>
      <c r="I11" s="104" t="s">
        <v>177</v>
      </c>
      <c r="J11" s="104" t="s">
        <v>1087</v>
      </c>
      <c r="K11" s="104" t="s">
        <v>1088</v>
      </c>
    </row>
    <row r="12">
      <c r="A12" s="102" t="s">
        <v>954</v>
      </c>
      <c r="B12" s="104" t="s">
        <v>356</v>
      </c>
      <c r="C12" s="104" t="s">
        <v>356</v>
      </c>
      <c r="D12" s="104" t="s">
        <v>361</v>
      </c>
      <c r="E12" s="104" t="s">
        <v>558</v>
      </c>
      <c r="F12" s="104" t="s">
        <v>563</v>
      </c>
      <c r="G12" s="104" t="s">
        <v>180</v>
      </c>
      <c r="H12" s="104" t="s">
        <v>185</v>
      </c>
      <c r="I12" s="104" t="s">
        <v>187</v>
      </c>
      <c r="J12" s="104" t="s">
        <v>1089</v>
      </c>
      <c r="K12" s="104" t="s">
        <v>1090</v>
      </c>
    </row>
    <row r="13">
      <c r="A13" s="102" t="s">
        <v>1022</v>
      </c>
      <c r="B13" s="104" t="s">
        <v>365</v>
      </c>
      <c r="C13" s="104" t="s">
        <v>365</v>
      </c>
      <c r="D13" s="104" t="s">
        <v>370</v>
      </c>
      <c r="E13" s="104" t="s">
        <v>569</v>
      </c>
      <c r="F13" s="104" t="s">
        <v>574</v>
      </c>
      <c r="G13" s="104" t="s">
        <v>190</v>
      </c>
      <c r="H13" s="104" t="s">
        <v>195</v>
      </c>
      <c r="I13" s="104" t="s">
        <v>197</v>
      </c>
      <c r="J13" s="104" t="s">
        <v>1091</v>
      </c>
      <c r="K13" s="104" t="s">
        <v>1092</v>
      </c>
    </row>
    <row r="14">
      <c r="A14" s="233" t="s">
        <v>1093</v>
      </c>
      <c r="B14" s="234" t="s">
        <v>15</v>
      </c>
      <c r="C14" s="188" t="s">
        <v>15</v>
      </c>
      <c r="D14" s="188" t="s">
        <v>15</v>
      </c>
      <c r="E14" s="188" t="s">
        <v>15</v>
      </c>
      <c r="F14" s="188" t="s">
        <v>15</v>
      </c>
      <c r="G14" s="188" t="s">
        <v>15</v>
      </c>
      <c r="H14" s="188" t="s">
        <v>15</v>
      </c>
      <c r="I14" s="188" t="s">
        <v>15</v>
      </c>
      <c r="J14" s="188" t="s">
        <v>15</v>
      </c>
      <c r="K14" s="188" t="s">
        <v>15</v>
      </c>
    </row>
    <row r="15">
      <c r="A15" s="428" t="s">
        <v>1094</v>
      </c>
      <c r="B15" s="231"/>
      <c r="C15" s="232"/>
      <c r="D15" s="232"/>
      <c r="E15" s="232"/>
      <c r="F15" s="232"/>
      <c r="G15" s="232"/>
      <c r="H15" s="232"/>
      <c r="I15" s="232"/>
      <c r="J15" s="232"/>
      <c r="K15" s="232"/>
    </row>
    <row r="16">
      <c r="A16" s="159" t="s">
        <v>1095</v>
      </c>
      <c r="B16" s="173" t="s">
        <v>230</v>
      </c>
      <c r="C16" s="130" t="s">
        <v>230</v>
      </c>
      <c r="D16" s="130" t="s">
        <v>235</v>
      </c>
      <c r="E16" s="130" t="s">
        <v>400</v>
      </c>
      <c r="F16" s="130" t="s">
        <v>405</v>
      </c>
      <c r="G16" s="130" t="s">
        <v>28</v>
      </c>
      <c r="H16" s="130" t="s">
        <v>33</v>
      </c>
      <c r="I16" s="130" t="s">
        <v>35</v>
      </c>
      <c r="J16" s="130" t="s">
        <v>1096</v>
      </c>
      <c r="K16" s="130" t="s">
        <v>1097</v>
      </c>
    </row>
    <row r="17">
      <c r="A17" s="102" t="s">
        <v>1098</v>
      </c>
      <c r="B17" s="104" t="s">
        <v>221</v>
      </c>
      <c r="C17" s="104" t="s">
        <v>221</v>
      </c>
      <c r="D17" s="104" t="s">
        <v>226</v>
      </c>
      <c r="E17" s="104" t="s">
        <v>389</v>
      </c>
      <c r="F17" s="104" t="s">
        <v>394</v>
      </c>
      <c r="G17" s="104" t="s">
        <v>18</v>
      </c>
      <c r="H17" s="104" t="s">
        <v>23</v>
      </c>
      <c r="I17" s="104" t="s">
        <v>25</v>
      </c>
      <c r="J17" s="104" t="s">
        <v>1099</v>
      </c>
      <c r="K17" s="104" t="s">
        <v>1100</v>
      </c>
    </row>
    <row r="18">
      <c r="A18" s="102" t="s">
        <v>1101</v>
      </c>
      <c r="B18" s="104" t="s">
        <v>248</v>
      </c>
      <c r="C18" s="104" t="s">
        <v>248</v>
      </c>
      <c r="D18" s="104" t="s">
        <v>253</v>
      </c>
      <c r="E18" s="104" t="s">
        <v>422</v>
      </c>
      <c r="F18" s="104" t="s">
        <v>427</v>
      </c>
      <c r="G18" s="104" t="s">
        <v>48</v>
      </c>
      <c r="H18" s="104" t="s">
        <v>53</v>
      </c>
      <c r="I18" s="104" t="s">
        <v>55</v>
      </c>
      <c r="J18" s="104" t="s">
        <v>1102</v>
      </c>
      <c r="K18" s="104" t="s">
        <v>1103</v>
      </c>
    </row>
    <row r="19">
      <c r="A19" s="102" t="s">
        <v>1104</v>
      </c>
      <c r="B19" s="104" t="s">
        <v>239</v>
      </c>
      <c r="C19" s="104" t="s">
        <v>239</v>
      </c>
      <c r="D19" s="104" t="s">
        <v>244</v>
      </c>
      <c r="E19" s="104" t="s">
        <v>411</v>
      </c>
      <c r="F19" s="104" t="s">
        <v>416</v>
      </c>
      <c r="G19" s="104" t="s">
        <v>38</v>
      </c>
      <c r="H19" s="104" t="s">
        <v>43</v>
      </c>
      <c r="I19" s="104" t="s">
        <v>45</v>
      </c>
      <c r="J19" s="104" t="s">
        <v>1105</v>
      </c>
      <c r="K19" s="104" t="s">
        <v>1106</v>
      </c>
    </row>
    <row r="20">
      <c r="A20" s="102" t="s">
        <v>1107</v>
      </c>
      <c r="B20" s="104" t="s">
        <v>266</v>
      </c>
      <c r="C20" s="104" t="s">
        <v>266</v>
      </c>
      <c r="D20" s="104" t="s">
        <v>271</v>
      </c>
      <c r="E20" s="104" t="s">
        <v>444</v>
      </c>
      <c r="F20" s="104" t="s">
        <v>449</v>
      </c>
      <c r="G20" s="104" t="s">
        <v>68</v>
      </c>
      <c r="H20" s="104" t="s">
        <v>73</v>
      </c>
      <c r="I20" s="104" t="s">
        <v>75</v>
      </c>
      <c r="J20" s="104" t="s">
        <v>1108</v>
      </c>
      <c r="K20" s="104" t="s">
        <v>1109</v>
      </c>
    </row>
    <row r="21">
      <c r="A21" s="102" t="s">
        <v>1110</v>
      </c>
      <c r="B21" s="104" t="s">
        <v>257</v>
      </c>
      <c r="C21" s="104" t="s">
        <v>257</v>
      </c>
      <c r="D21" s="104" t="s">
        <v>262</v>
      </c>
      <c r="E21" s="104" t="s">
        <v>433</v>
      </c>
      <c r="F21" s="104" t="s">
        <v>438</v>
      </c>
      <c r="G21" s="104" t="s">
        <v>58</v>
      </c>
      <c r="H21" s="104" t="s">
        <v>63</v>
      </c>
      <c r="I21" s="104" t="s">
        <v>65</v>
      </c>
      <c r="J21" s="104" t="s">
        <v>1111</v>
      </c>
      <c r="K21" s="104" t="s">
        <v>1112</v>
      </c>
    </row>
    <row r="22">
      <c r="A22" s="102" t="s">
        <v>77</v>
      </c>
      <c r="B22" s="104" t="s">
        <v>903</v>
      </c>
      <c r="C22" s="104" t="s">
        <v>903</v>
      </c>
      <c r="D22" s="104" t="s">
        <v>280</v>
      </c>
      <c r="E22" s="104" t="s">
        <v>455</v>
      </c>
      <c r="F22" s="104" t="s">
        <v>460</v>
      </c>
      <c r="G22" s="104" t="s">
        <v>78</v>
      </c>
      <c r="H22" s="104" t="s">
        <v>83</v>
      </c>
      <c r="I22" s="104" t="s">
        <v>85</v>
      </c>
      <c r="J22" s="104" t="s">
        <v>1113</v>
      </c>
      <c r="K22" s="104" t="s">
        <v>1114</v>
      </c>
    </row>
    <row r="23">
      <c r="A23" s="102" t="s">
        <v>87</v>
      </c>
      <c r="B23" s="104" t="s">
        <v>284</v>
      </c>
      <c r="C23" s="104" t="s">
        <v>284</v>
      </c>
      <c r="D23" s="104" t="s">
        <v>289</v>
      </c>
      <c r="E23" s="104" t="s">
        <v>466</v>
      </c>
      <c r="F23" s="104" t="s">
        <v>471</v>
      </c>
      <c r="G23" s="104" t="s">
        <v>88</v>
      </c>
      <c r="H23" s="104" t="s">
        <v>93</v>
      </c>
      <c r="I23" s="104" t="s">
        <v>95</v>
      </c>
      <c r="J23" s="104" t="s">
        <v>1115</v>
      </c>
      <c r="K23" s="104" t="s">
        <v>1116</v>
      </c>
    </row>
    <row r="24">
      <c r="A24" s="102" t="s">
        <v>107</v>
      </c>
      <c r="B24" s="104" t="s">
        <v>302</v>
      </c>
      <c r="C24" s="104" t="s">
        <v>302</v>
      </c>
      <c r="D24" s="104" t="s">
        <v>307</v>
      </c>
      <c r="E24" s="104" t="s">
        <v>488</v>
      </c>
      <c r="F24" s="104" t="s">
        <v>493</v>
      </c>
      <c r="G24" s="104" t="s">
        <v>108</v>
      </c>
      <c r="H24" s="104" t="s">
        <v>113</v>
      </c>
      <c r="I24" s="104" t="s">
        <v>115</v>
      </c>
      <c r="J24" s="104" t="s">
        <v>1117</v>
      </c>
      <c r="K24" s="104" t="s">
        <v>1118</v>
      </c>
    </row>
    <row r="25">
      <c r="A25" s="102" t="s">
        <v>1119</v>
      </c>
      <c r="B25" s="104" t="s">
        <v>1120</v>
      </c>
      <c r="C25" s="104" t="s">
        <v>1120</v>
      </c>
      <c r="D25" s="104" t="s">
        <v>1120</v>
      </c>
      <c r="E25" s="104" t="s">
        <v>1120</v>
      </c>
      <c r="F25" s="104" t="s">
        <v>1120</v>
      </c>
      <c r="G25" s="104" t="s">
        <v>118</v>
      </c>
      <c r="H25" s="104" t="s">
        <v>1120</v>
      </c>
      <c r="I25" s="104" t="s">
        <v>1120</v>
      </c>
      <c r="J25" s="104" t="s">
        <v>1121</v>
      </c>
      <c r="K25" s="104" t="s">
        <v>1121</v>
      </c>
    </row>
    <row r="26">
      <c r="A26" s="235" t="s">
        <v>1093</v>
      </c>
      <c r="B26" s="188" t="s">
        <v>293</v>
      </c>
      <c r="C26" s="188" t="s">
        <v>293</v>
      </c>
      <c r="D26" s="188" t="s">
        <v>298</v>
      </c>
      <c r="E26" s="188" t="s">
        <v>477</v>
      </c>
      <c r="F26" s="188" t="s">
        <v>482</v>
      </c>
      <c r="G26" s="188" t="s">
        <v>98</v>
      </c>
      <c r="H26" s="188" t="s">
        <v>103</v>
      </c>
      <c r="I26" s="188" t="s">
        <v>105</v>
      </c>
      <c r="J26" s="188" t="s">
        <v>1122</v>
      </c>
      <c r="K26" s="188" t="s">
        <v>1122</v>
      </c>
    </row>
    <row r="27">
      <c r="A27" s="237" t="s">
        <v>97</v>
      </c>
      <c r="B27" s="238" t="s">
        <v>293</v>
      </c>
      <c r="C27" s="104" t="s">
        <v>293</v>
      </c>
      <c r="D27" s="104" t="s">
        <v>298</v>
      </c>
      <c r="E27" s="104" t="s">
        <v>477</v>
      </c>
      <c r="F27" s="104" t="s">
        <v>482</v>
      </c>
      <c r="G27" s="104" t="s">
        <v>98</v>
      </c>
      <c r="H27" s="104" t="s">
        <v>103</v>
      </c>
      <c r="I27" s="104" t="s">
        <v>105</v>
      </c>
      <c r="J27" s="104" t="s">
        <v>1122</v>
      </c>
      <c r="K27" s="104" t="s">
        <v>1122</v>
      </c>
    </row>
    <row r="28">
      <c r="A28" s="429" t="s">
        <v>1123</v>
      </c>
      <c r="B28" s="196" t="s">
        <v>320</v>
      </c>
      <c r="C28" s="188" t="s">
        <v>320</v>
      </c>
      <c r="D28" s="188" t="s">
        <v>325</v>
      </c>
      <c r="E28" s="188" t="s">
        <v>1124</v>
      </c>
      <c r="F28" s="188" t="s">
        <v>1125</v>
      </c>
      <c r="G28" s="188" t="s">
        <v>1126</v>
      </c>
      <c r="H28" s="188" t="s">
        <v>141</v>
      </c>
      <c r="I28" s="188" t="s">
        <v>1127</v>
      </c>
      <c r="J28" s="188" t="s">
        <v>1128</v>
      </c>
      <c r="K28" s="188" t="s">
        <v>1129</v>
      </c>
    </row>
    <row r="29">
      <c r="A29" s="429" t="s">
        <v>1130</v>
      </c>
      <c r="B29" s="196" t="s">
        <v>311</v>
      </c>
      <c r="C29" s="188" t="s">
        <v>311</v>
      </c>
      <c r="D29" s="188" t="s">
        <v>316</v>
      </c>
      <c r="E29" s="188" t="s">
        <v>1131</v>
      </c>
      <c r="F29" s="188" t="s">
        <v>508</v>
      </c>
      <c r="G29" s="188" t="s">
        <v>1132</v>
      </c>
      <c r="H29" s="188" t="s">
        <v>131</v>
      </c>
      <c r="I29" s="188" t="s">
        <v>133</v>
      </c>
      <c r="J29" s="188" t="s">
        <v>1133</v>
      </c>
      <c r="K29" s="188" t="s">
        <v>1134</v>
      </c>
    </row>
    <row r="30">
      <c r="A30" s="430"/>
      <c r="B30" s="431"/>
    </row>
    <row r="31">
      <c r="A31" s="322" t="s">
        <v>1135</v>
      </c>
      <c r="B31" s="292"/>
      <c r="C31" s="292"/>
      <c r="D31" s="292"/>
      <c r="E31" s="292"/>
      <c r="F31" s="292"/>
    </row>
    <row r="32" ht="74.25" customHeight="1">
      <c r="A32" s="313" t="s">
        <v>1136</v>
      </c>
      <c r="B32" s="313"/>
      <c r="C32" s="313"/>
      <c r="D32" s="313"/>
      <c r="E32" s="313"/>
      <c r="F32" s="313"/>
    </row>
    <row r="33" ht="50.25" customHeight="1">
      <c r="A33" s="313" t="s">
        <v>1137</v>
      </c>
      <c r="B33" s="313"/>
      <c r="C33" s="313"/>
      <c r="D33" s="313"/>
      <c r="E33" s="313"/>
      <c r="F33" s="313"/>
    </row>
    <row r="34">
      <c r="A34" s="313" t="s">
        <v>1138</v>
      </c>
      <c r="B34" s="352"/>
      <c r="C34" s="292"/>
      <c r="D34" s="292"/>
      <c r="E34" s="292"/>
      <c r="F34" s="292"/>
    </row>
    <row r="35" ht="63.75" customHeight="1">
      <c r="A35" s="313" t="s">
        <v>1139</v>
      </c>
      <c r="B35" s="313"/>
      <c r="C35" s="313"/>
      <c r="D35" s="313"/>
      <c r="E35" s="313"/>
      <c r="F35" s="313"/>
    </row>
    <row r="36" ht="28.5" customHeight="1">
      <c r="A36" s="313" t="s">
        <v>1140</v>
      </c>
      <c r="B36" s="313"/>
      <c r="C36" s="313"/>
      <c r="D36" s="313"/>
      <c r="E36" s="313"/>
      <c r="F36" s="313"/>
    </row>
    <row r="37">
      <c r="A37" s="313" t="s">
        <v>1141</v>
      </c>
      <c r="B37" s="313"/>
      <c r="C37" s="313"/>
      <c r="D37" s="313"/>
      <c r="E37" s="313"/>
      <c r="F37" s="313"/>
    </row>
    <row r="38">
      <c r="A38" s="313"/>
      <c r="B38" s="313"/>
      <c r="C38" s="313"/>
      <c r="D38" s="313"/>
      <c r="E38" s="313"/>
      <c r="F38" s="313"/>
    </row>
    <row r="39">
      <c r="A39" s="313"/>
      <c r="B39" s="352"/>
    </row>
    <row r="40">
      <c r="A40" s="417" t="s">
        <v>208</v>
      </c>
      <c r="B40" s="306"/>
      <c r="C40" s="306"/>
      <c r="D40" s="306"/>
      <c r="E40" s="306"/>
    </row>
    <row r="41">
      <c r="A41" s="387"/>
      <c r="B41" s="387"/>
      <c r="C41" s="387"/>
      <c r="D41" s="387"/>
      <c r="E41" s="387"/>
      <c r="F41" s="387"/>
      <c r="G41" s="387"/>
      <c r="H41" s="387"/>
    </row>
    <row r="42">
      <c r="A42" s="387"/>
      <c r="B42" s="387"/>
      <c r="C42" s="387"/>
      <c r="D42" s="387"/>
      <c r="E42" s="387"/>
      <c r="F42" s="387"/>
      <c r="G42" s="387"/>
      <c r="H42" s="387"/>
    </row>
    <row r="43">
      <c r="A43" s="387"/>
      <c r="B43" s="387"/>
      <c r="C43" s="387"/>
      <c r="D43" s="387"/>
      <c r="E43" s="387"/>
      <c r="G43" s="387"/>
      <c r="H43" s="387"/>
    </row>
    <row r="44">
      <c r="A44" s="387"/>
      <c r="B44" s="387"/>
      <c r="C44" s="387"/>
      <c r="D44" s="387"/>
      <c r="E44" s="387"/>
      <c r="F44" s="387"/>
      <c r="G44" s="387"/>
      <c r="H44" s="387"/>
    </row>
    <row r="45">
      <c r="A45" s="387"/>
      <c r="B45" s="387"/>
      <c r="C45" s="387"/>
      <c r="D45" s="387"/>
      <c r="E45" s="387"/>
      <c r="F45" s="387"/>
      <c r="G45" s="387"/>
      <c r="H45" s="387"/>
    </row>
    <row r="46">
      <c r="A46" s="387"/>
      <c r="B46" s="387"/>
      <c r="C46" s="387"/>
      <c r="D46" s="387"/>
      <c r="E46" s="387"/>
      <c r="G46" s="387"/>
      <c r="H46" s="387"/>
    </row>
    <row r="47">
      <c r="A47" s="387"/>
      <c r="B47" s="387"/>
      <c r="C47" s="387"/>
      <c r="D47" s="387"/>
      <c r="E47" s="387"/>
      <c r="F47" s="387"/>
      <c r="G47" s="387"/>
      <c r="H47" s="387"/>
    </row>
    <row r="48">
      <c r="A48" s="387"/>
      <c r="B48" s="387"/>
      <c r="C48" s="387"/>
      <c r="D48" s="387"/>
      <c r="E48" s="387"/>
      <c r="F48" s="387"/>
      <c r="G48" s="387"/>
      <c r="H48" s="387"/>
    </row>
    <row r="49">
      <c r="A49" s="387"/>
      <c r="B49" s="387"/>
      <c r="C49" s="387"/>
      <c r="D49" s="387"/>
      <c r="E49" s="387"/>
      <c r="G49" s="387"/>
      <c r="H49" s="387"/>
    </row>
    <row r="50">
      <c r="A50" s="387"/>
      <c r="B50" s="387"/>
      <c r="C50" s="387"/>
      <c r="D50" s="387"/>
      <c r="E50" s="387"/>
      <c r="F50" s="387"/>
      <c r="G50" s="387"/>
      <c r="H50" s="387"/>
    </row>
    <row r="51">
      <c r="A51" s="387"/>
      <c r="B51" s="387"/>
      <c r="C51" s="387"/>
      <c r="D51" s="387"/>
      <c r="E51" s="387"/>
      <c r="F51" s="387"/>
      <c r="G51" s="387"/>
      <c r="H51" s="387"/>
    </row>
    <row r="52">
      <c r="A52" s="387"/>
      <c r="B52" s="387"/>
      <c r="C52" s="387"/>
      <c r="D52" s="387"/>
      <c r="E52" s="387"/>
      <c r="G52" s="387"/>
      <c r="H52" s="387"/>
    </row>
    <row r="53">
      <c r="A53" s="387"/>
      <c r="B53" s="387"/>
      <c r="C53" s="387"/>
      <c r="D53" s="387"/>
      <c r="E53" s="387"/>
      <c r="F53" s="387"/>
      <c r="G53" s="387"/>
      <c r="H53" s="387"/>
    </row>
    <row r="54">
      <c r="A54" s="387"/>
      <c r="B54" s="387"/>
      <c r="C54" s="387"/>
      <c r="D54" s="387"/>
      <c r="E54" s="387"/>
      <c r="G54" s="387"/>
      <c r="H54" s="387"/>
    </row>
    <row r="55">
      <c r="A55" s="387"/>
      <c r="B55" s="387"/>
      <c r="C55" s="387"/>
      <c r="D55" s="387"/>
      <c r="E55" s="387"/>
      <c r="F55" s="387"/>
      <c r="G55" s="387"/>
      <c r="H55" s="387"/>
    </row>
    <row r="56">
      <c r="A56" s="387"/>
      <c r="B56" s="387"/>
      <c r="C56" s="387"/>
      <c r="D56" s="387"/>
      <c r="E56" s="387"/>
      <c r="F56" s="387"/>
      <c r="G56" s="387"/>
      <c r="H56" s="387"/>
    </row>
    <row r="57">
      <c r="A57" s="387"/>
      <c r="B57" s="387"/>
      <c r="C57" s="387"/>
      <c r="D57" s="387"/>
      <c r="E57" s="387"/>
      <c r="G57" s="387"/>
      <c r="H57" s="387"/>
    </row>
    <row r="58">
      <c r="A58" s="387"/>
      <c r="B58" s="387"/>
      <c r="C58" s="387"/>
      <c r="D58" s="387"/>
      <c r="E58" s="387"/>
      <c r="F58" s="387"/>
      <c r="G58" s="387"/>
      <c r="H58" s="387"/>
    </row>
    <row r="59">
      <c r="A59" s="387"/>
      <c r="B59" s="387"/>
      <c r="C59" s="387"/>
      <c r="D59" s="387"/>
      <c r="E59" s="387"/>
      <c r="F59" s="387"/>
      <c r="G59" s="387"/>
      <c r="H59" s="387"/>
    </row>
    <row r="60">
      <c r="A60" s="387"/>
      <c r="B60" s="387"/>
      <c r="C60" s="387"/>
      <c r="D60" s="387"/>
      <c r="E60" s="387"/>
      <c r="G60" s="387"/>
      <c r="H60" s="387"/>
    </row>
    <row r="61">
      <c r="A61" s="387"/>
      <c r="B61" s="387"/>
      <c r="C61" s="387"/>
      <c r="D61" s="387"/>
      <c r="E61" s="387"/>
      <c r="F61" s="387"/>
      <c r="G61" s="387"/>
      <c r="H61" s="387"/>
    </row>
    <row r="62">
      <c r="A62" s="387"/>
      <c r="B62" s="387"/>
      <c r="C62" s="387"/>
      <c r="D62" s="387"/>
      <c r="E62" s="387"/>
      <c r="F62" s="387"/>
      <c r="G62" s="387"/>
      <c r="H62" s="387"/>
    </row>
    <row r="64">
      <c r="F64" s="387"/>
    </row>
    <row r="65">
      <c r="F65" s="387"/>
    </row>
    <row r="67">
      <c r="F67" s="387"/>
    </row>
    <row r="68">
      <c r="F68" s="387"/>
    </row>
    <row r="70">
      <c r="F70" s="387"/>
    </row>
    <row r="71">
      <c r="F71" s="387"/>
    </row>
    <row r="73">
      <c r="F73" s="387"/>
    </row>
    <row r="74">
      <c r="F74" s="387"/>
    </row>
    <row r="76">
      <c r="F76" s="387"/>
    </row>
    <row r="77">
      <c r="F77" s="387"/>
    </row>
    <row r="79">
      <c r="F79" s="387"/>
    </row>
    <row r="80">
      <c r="F80" s="387"/>
    </row>
    <row r="82">
      <c r="F82" s="387"/>
    </row>
    <row r="83">
      <c r="F83" s="387"/>
    </row>
    <row r="85">
      <c r="F85" s="387"/>
    </row>
    <row r="86">
      <c r="F86" s="387"/>
    </row>
    <row r="88">
      <c r="F88" s="387"/>
    </row>
    <row r="89">
      <c r="F89" s="387"/>
    </row>
  </sheetData>
  <sheetProtection sheet="1" password="c04f"/>
  <mergeCells>
    <mergeCell ref="A35:F35"/>
    <mergeCell ref="A36:F36"/>
    <mergeCell ref="A37:F37"/>
    <mergeCell ref="A4:A6"/>
    <mergeCell ref="A39:B39"/>
    <mergeCell ref="A34:B34"/>
    <mergeCell ref="A32:F32"/>
    <mergeCell ref="A33:F33"/>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79"/>
    <col min="2" max="11" width="11.7109375" customWidth="1" style="279"/>
    <col min="12" max="16384" width="9.140625" customWidth="1" style="279"/>
  </cols>
  <sheetData>
    <row r="1">
      <c r="A1" s="279" t="s">
        <v>5749</v>
      </c>
      <c r="K1" s="140" t="s">
        <v>1</v>
      </c>
    </row>
    <row r="2">
      <c r="A2" s="279" t="s">
        <v>5811</v>
      </c>
    </row>
    <row r="3">
      <c r="A3" s="332"/>
    </row>
    <row r="4">
      <c r="A4" s="343" t="s">
        <v>5751</v>
      </c>
      <c r="B4" s="432" t="s">
        <v>729</v>
      </c>
      <c r="C4" s="432"/>
      <c r="D4" s="432"/>
      <c r="E4" s="432"/>
      <c r="F4" s="432"/>
      <c r="G4" s="432"/>
      <c r="H4" s="432"/>
      <c r="I4" s="432"/>
      <c r="J4" s="432"/>
      <c r="K4" s="432"/>
    </row>
    <row r="5">
      <c r="A5" s="343"/>
      <c r="B5" s="433" t="s">
        <v>1202</v>
      </c>
      <c r="C5" s="434"/>
      <c r="D5" s="434"/>
      <c r="E5" s="434"/>
      <c r="F5" s="434"/>
      <c r="G5" s="434" t="s">
        <v>5752</v>
      </c>
      <c r="H5" s="434"/>
      <c r="I5" s="434"/>
      <c r="J5" s="434"/>
      <c r="K5" s="434"/>
    </row>
    <row r="6">
      <c r="A6" s="343"/>
      <c r="B6" s="433" t="s">
        <v>5753</v>
      </c>
      <c r="C6" s="434" t="s">
        <v>5754</v>
      </c>
      <c r="D6" s="434"/>
      <c r="E6" s="434"/>
      <c r="F6" s="434"/>
      <c r="G6" s="434" t="s">
        <v>5753</v>
      </c>
      <c r="H6" s="434" t="s">
        <v>5754</v>
      </c>
      <c r="I6" s="434"/>
      <c r="J6" s="434"/>
      <c r="K6" s="434"/>
    </row>
    <row r="7">
      <c r="A7" s="343"/>
      <c r="B7" s="435"/>
      <c r="C7" s="436" t="s">
        <v>5755</v>
      </c>
      <c r="D7" s="436" t="s">
        <v>5756</v>
      </c>
      <c r="E7" s="436" t="s">
        <v>5757</v>
      </c>
      <c r="F7" s="436" t="s">
        <v>5758</v>
      </c>
      <c r="G7" s="436"/>
      <c r="H7" s="436" t="s">
        <v>5755</v>
      </c>
      <c r="I7" s="436" t="s">
        <v>5756</v>
      </c>
      <c r="J7" s="436" t="s">
        <v>5757</v>
      </c>
      <c r="K7" s="436" t="s">
        <v>5758</v>
      </c>
    </row>
    <row r="8">
      <c r="A8" s="437" t="s">
        <v>5759</v>
      </c>
      <c r="B8" s="196" t="s">
        <v>5684</v>
      </c>
      <c r="C8" s="196" t="s">
        <v>5812</v>
      </c>
      <c r="D8" s="196" t="s">
        <v>5813</v>
      </c>
      <c r="E8" s="196" t="s">
        <v>5814</v>
      </c>
      <c r="F8" s="196" t="s">
        <v>15</v>
      </c>
      <c r="G8" s="196" t="s">
        <v>5685</v>
      </c>
      <c r="H8" s="196" t="s">
        <v>5815</v>
      </c>
      <c r="I8" s="196" t="s">
        <v>5816</v>
      </c>
      <c r="J8" s="196" t="s">
        <v>5817</v>
      </c>
      <c r="K8" s="196" t="s">
        <v>15</v>
      </c>
    </row>
    <row r="9">
      <c r="A9" s="438" t="s">
        <v>5766</v>
      </c>
      <c r="B9" s="241" t="s">
        <v>5688</v>
      </c>
      <c r="C9" s="241" t="s">
        <v>5698</v>
      </c>
      <c r="D9" s="241" t="s">
        <v>5818</v>
      </c>
      <c r="E9" s="241" t="s">
        <v>5819</v>
      </c>
      <c r="F9" s="241" t="s">
        <v>15</v>
      </c>
      <c r="G9" s="241" t="s">
        <v>5689</v>
      </c>
      <c r="H9" s="241" t="s">
        <v>5699</v>
      </c>
      <c r="I9" s="241" t="s">
        <v>5820</v>
      </c>
      <c r="J9" s="241" t="s">
        <v>5821</v>
      </c>
      <c r="K9" s="241" t="s">
        <v>15</v>
      </c>
    </row>
    <row r="10">
      <c r="A10" s="439" t="s">
        <v>5822</v>
      </c>
      <c r="B10" s="240" t="s">
        <v>15</v>
      </c>
      <c r="C10" s="240" t="s">
        <v>5698</v>
      </c>
      <c r="D10" s="240" t="s">
        <v>15</v>
      </c>
      <c r="E10" s="240" t="s">
        <v>5823</v>
      </c>
      <c r="F10" s="240" t="s">
        <v>15</v>
      </c>
      <c r="G10" s="240" t="s">
        <v>15</v>
      </c>
      <c r="H10" s="240" t="s">
        <v>5699</v>
      </c>
      <c r="I10" s="240" t="s">
        <v>15</v>
      </c>
      <c r="J10" s="240" t="s">
        <v>5824</v>
      </c>
      <c r="K10" s="240" t="s">
        <v>15</v>
      </c>
    </row>
    <row r="11" ht="24">
      <c r="A11" s="440" t="s">
        <v>5774</v>
      </c>
      <c r="B11" s="240" t="s">
        <v>5704</v>
      </c>
      <c r="C11" s="240" t="s">
        <v>5825</v>
      </c>
      <c r="D11" s="240" t="s">
        <v>1350</v>
      </c>
      <c r="E11" s="240" t="s">
        <v>2306</v>
      </c>
      <c r="F11" s="240" t="s">
        <v>15</v>
      </c>
      <c r="G11" s="240" t="s">
        <v>5705</v>
      </c>
      <c r="H11" s="240" t="s">
        <v>5826</v>
      </c>
      <c r="I11" s="240" t="s">
        <v>3974</v>
      </c>
      <c r="J11" s="240" t="s">
        <v>4049</v>
      </c>
      <c r="K11" s="240" t="s">
        <v>15</v>
      </c>
    </row>
    <row r="12">
      <c r="A12" s="236" t="s">
        <v>5777</v>
      </c>
      <c r="B12" s="239" t="s">
        <v>15</v>
      </c>
      <c r="C12" s="239" t="s">
        <v>5827</v>
      </c>
      <c r="D12" s="239" t="s">
        <v>5828</v>
      </c>
      <c r="E12" s="239" t="s">
        <v>5829</v>
      </c>
      <c r="F12" s="239" t="s">
        <v>15</v>
      </c>
      <c r="G12" s="239" t="s">
        <v>15</v>
      </c>
      <c r="H12" s="239" t="s">
        <v>5830</v>
      </c>
      <c r="I12" s="239" t="s">
        <v>5831</v>
      </c>
      <c r="J12" s="239" t="s">
        <v>5832</v>
      </c>
      <c r="K12" s="239" t="s">
        <v>15</v>
      </c>
    </row>
    <row r="13" ht="24">
      <c r="A13" s="428" t="s">
        <v>5780</v>
      </c>
      <c r="B13" s="196" t="s">
        <v>15</v>
      </c>
      <c r="C13" s="196" t="s">
        <v>5833</v>
      </c>
      <c r="D13" s="196" t="s">
        <v>5834</v>
      </c>
      <c r="E13" s="196" t="s">
        <v>5835</v>
      </c>
      <c r="F13" s="196" t="s">
        <v>15</v>
      </c>
      <c r="G13" s="196" t="s">
        <v>15</v>
      </c>
      <c r="H13" s="196" t="s">
        <v>5836</v>
      </c>
      <c r="I13" s="196" t="s">
        <v>5837</v>
      </c>
      <c r="J13" s="196" t="s">
        <v>5838</v>
      </c>
      <c r="K13" s="196" t="s">
        <v>15</v>
      </c>
    </row>
    <row r="14">
      <c r="A14" s="429" t="s">
        <v>746</v>
      </c>
      <c r="B14" s="196" t="s">
        <v>5684</v>
      </c>
      <c r="C14" s="196" t="s">
        <v>5839</v>
      </c>
      <c r="D14" s="196" t="s">
        <v>5840</v>
      </c>
      <c r="E14" s="196" t="s">
        <v>5841</v>
      </c>
      <c r="F14" s="196" t="s">
        <v>15</v>
      </c>
      <c r="G14" s="196" t="s">
        <v>5685</v>
      </c>
      <c r="H14" s="196" t="s">
        <v>5842</v>
      </c>
      <c r="I14" s="196" t="s">
        <v>5843</v>
      </c>
      <c r="J14" s="196" t="s">
        <v>5844</v>
      </c>
      <c r="K14" s="196" t="s">
        <v>15</v>
      </c>
    </row>
    <row r="15">
      <c r="A15" s="430"/>
      <c r="B15" s="321"/>
      <c r="C15" s="321"/>
      <c r="D15" s="321"/>
      <c r="E15" s="321"/>
      <c r="F15" s="321"/>
      <c r="G15" s="321"/>
      <c r="H15" s="321"/>
      <c r="I15" s="321"/>
      <c r="J15" s="321"/>
      <c r="K15" s="321"/>
    </row>
    <row r="16">
      <c r="A16" s="322" t="s">
        <v>5793</v>
      </c>
      <c r="B16" s="321"/>
      <c r="C16" s="321"/>
      <c r="D16" s="321"/>
      <c r="E16" s="321"/>
      <c r="F16" s="321"/>
      <c r="G16" s="321"/>
      <c r="H16" s="321"/>
      <c r="I16" s="321"/>
      <c r="J16" s="321"/>
      <c r="K16" s="321"/>
    </row>
    <row r="17">
      <c r="A17" s="322" t="s">
        <v>5794</v>
      </c>
      <c r="B17" s="279"/>
      <c r="C17" s="279"/>
      <c r="D17" s="279"/>
      <c r="E17" s="279"/>
      <c r="F17" s="279"/>
      <c r="G17" s="279"/>
      <c r="H17" s="279"/>
      <c r="I17" s="279"/>
      <c r="J17" s="279"/>
      <c r="K17" s="279"/>
      <c r="L17" s="279"/>
    </row>
    <row r="18">
      <c r="A18" s="422" t="s">
        <v>5795</v>
      </c>
      <c r="B18" s="279"/>
      <c r="C18" s="279"/>
      <c r="D18" s="279"/>
      <c r="E18" s="279"/>
      <c r="F18" s="279"/>
      <c r="G18" s="279"/>
      <c r="H18" s="279"/>
      <c r="I18" s="279"/>
      <c r="J18" s="279"/>
      <c r="K18" s="279"/>
      <c r="L18" s="279"/>
    </row>
    <row r="19">
      <c r="A19" s="422" t="s">
        <v>5796</v>
      </c>
      <c r="B19" s="279"/>
      <c r="C19" s="279"/>
      <c r="D19" s="279"/>
      <c r="E19" s="279"/>
      <c r="F19" s="279"/>
      <c r="G19" s="279"/>
      <c r="H19" s="279"/>
      <c r="I19" s="279"/>
      <c r="J19" s="279"/>
      <c r="K19" s="279"/>
      <c r="L19" s="279"/>
    </row>
    <row r="20">
      <c r="A20" s="422" t="s">
        <v>5797</v>
      </c>
      <c r="B20" s="279"/>
      <c r="C20" s="279"/>
      <c r="D20" s="279"/>
      <c r="E20" s="279"/>
      <c r="F20" s="279"/>
      <c r="G20" s="279"/>
      <c r="H20" s="279"/>
      <c r="I20" s="279"/>
      <c r="J20" s="279"/>
      <c r="K20" s="279"/>
      <c r="L20" s="279"/>
    </row>
    <row r="21">
      <c r="A21" s="422" t="s">
        <v>5798</v>
      </c>
      <c r="B21" s="279"/>
      <c r="C21" s="279"/>
      <c r="D21" s="279"/>
      <c r="E21" s="279"/>
      <c r="F21" s="279"/>
      <c r="G21" s="279"/>
      <c r="H21" s="279"/>
      <c r="I21" s="279"/>
      <c r="J21" s="279"/>
      <c r="K21" s="279"/>
      <c r="L21" s="279"/>
    </row>
    <row r="22">
      <c r="A22" s="422" t="s">
        <v>5799</v>
      </c>
    </row>
    <row r="23">
      <c r="A23" s="422" t="s">
        <v>5679</v>
      </c>
    </row>
    <row r="24">
      <c r="A24" s="422" t="s">
        <v>5800</v>
      </c>
    </row>
    <row r="25">
      <c r="A25" s="422" t="s">
        <v>5801</v>
      </c>
    </row>
    <row r="27">
      <c r="A27" s="417" t="s">
        <v>208</v>
      </c>
      <c r="B27" s="306"/>
      <c r="C27" s="306"/>
      <c r="D27" s="306"/>
      <c r="E27" s="306"/>
    </row>
    <row r="28">
      <c r="A28" s="387"/>
      <c r="B28" s="387"/>
      <c r="C28" s="387"/>
      <c r="D28" s="387"/>
      <c r="E28" s="387"/>
      <c r="F28" s="387"/>
      <c r="G28" s="387"/>
      <c r="H28" s="387"/>
      <c r="I28" s="387"/>
      <c r="J28" s="387"/>
      <c r="K28" s="387"/>
    </row>
    <row r="29">
      <c r="A29" s="387"/>
      <c r="B29" s="387"/>
      <c r="C29" s="387"/>
      <c r="D29" s="387"/>
      <c r="E29" s="387"/>
      <c r="F29" s="387"/>
      <c r="G29" s="387"/>
      <c r="H29" s="387"/>
      <c r="I29" s="387"/>
      <c r="J29" s="387"/>
      <c r="K29" s="387"/>
    </row>
    <row r="30">
      <c r="A30" s="387"/>
      <c r="B30" s="387"/>
      <c r="C30" s="387"/>
      <c r="D30" s="387"/>
      <c r="E30" s="387"/>
      <c r="F30" s="387"/>
      <c r="G30" s="387"/>
      <c r="H30" s="387"/>
      <c r="I30" s="387"/>
      <c r="J30" s="387"/>
      <c r="K30" s="387"/>
    </row>
    <row r="31">
      <c r="A31" s="441" t="s">
        <v>5802</v>
      </c>
      <c r="B31" s="441"/>
      <c r="C31" s="441"/>
      <c r="D31" s="441"/>
      <c r="E31" s="441"/>
      <c r="F31" s="441"/>
      <c r="G31" s="441"/>
      <c r="H31" s="441"/>
      <c r="I31" s="441"/>
      <c r="J31" s="441"/>
      <c r="K31" s="441"/>
    </row>
    <row r="32">
      <c r="A32" s="242" t="s">
        <v>5803</v>
      </c>
      <c r="B32" s="243"/>
      <c r="C32" s="243"/>
      <c r="D32" s="243"/>
      <c r="E32" s="243"/>
      <c r="F32" s="243"/>
      <c r="G32" s="243"/>
      <c r="H32" s="243"/>
      <c r="I32" s="243"/>
      <c r="J32" s="243"/>
      <c r="K32" s="244"/>
    </row>
    <row r="33" ht="65.1" customHeight="1">
      <c r="A33" s="442"/>
      <c r="B33" s="443"/>
      <c r="C33" s="443"/>
      <c r="D33" s="443"/>
      <c r="E33" s="443"/>
      <c r="F33" s="443"/>
      <c r="G33" s="443"/>
      <c r="H33" s="443"/>
      <c r="I33" s="443"/>
      <c r="J33" s="443"/>
      <c r="K33" s="444"/>
    </row>
    <row r="34">
      <c r="A34" s="242" t="s">
        <v>5804</v>
      </c>
      <c r="B34" s="243"/>
      <c r="C34" s="243"/>
      <c r="D34" s="243"/>
      <c r="E34" s="243"/>
      <c r="F34" s="243"/>
      <c r="G34" s="243"/>
      <c r="H34" s="243"/>
      <c r="I34" s="243"/>
      <c r="J34" s="243"/>
      <c r="K34" s="244"/>
    </row>
    <row r="35" ht="65.1" customHeight="1">
      <c r="A35" s="442"/>
      <c r="B35" s="443"/>
      <c r="C35" s="443"/>
      <c r="D35" s="443"/>
      <c r="E35" s="443"/>
      <c r="F35" s="443"/>
      <c r="G35" s="443"/>
      <c r="H35" s="443"/>
      <c r="I35" s="443"/>
      <c r="J35" s="443"/>
      <c r="K35" s="444"/>
    </row>
    <row r="36">
      <c r="A36" s="242" t="s">
        <v>5805</v>
      </c>
      <c r="B36" s="243"/>
      <c r="C36" s="243"/>
      <c r="D36" s="243"/>
      <c r="E36" s="243"/>
      <c r="F36" s="243"/>
      <c r="G36" s="243"/>
      <c r="H36" s="243"/>
      <c r="I36" s="243"/>
      <c r="J36" s="243"/>
      <c r="K36" s="244"/>
    </row>
    <row r="37" ht="65.1" customHeight="1">
      <c r="A37" s="442"/>
      <c r="B37" s="443"/>
      <c r="C37" s="443"/>
      <c r="D37" s="443"/>
      <c r="E37" s="443"/>
      <c r="F37" s="443"/>
      <c r="G37" s="443"/>
      <c r="H37" s="443"/>
      <c r="I37" s="443"/>
      <c r="J37" s="443"/>
      <c r="K37" s="444"/>
    </row>
    <row r="38">
      <c r="A38" s="242" t="s">
        <v>5806</v>
      </c>
      <c r="B38" s="243"/>
      <c r="C38" s="243"/>
      <c r="D38" s="243"/>
      <c r="E38" s="243"/>
      <c r="F38" s="243"/>
      <c r="G38" s="243"/>
      <c r="H38" s="243"/>
      <c r="I38" s="243"/>
      <c r="J38" s="243"/>
      <c r="K38" s="244"/>
    </row>
    <row r="39" ht="65.1" customHeight="1">
      <c r="A39" s="442"/>
      <c r="B39" s="443"/>
      <c r="C39" s="443"/>
      <c r="D39" s="443"/>
      <c r="E39" s="443"/>
      <c r="F39" s="443"/>
      <c r="G39" s="443"/>
      <c r="H39" s="443"/>
      <c r="I39" s="443"/>
      <c r="J39" s="443"/>
      <c r="K39" s="444"/>
    </row>
    <row r="40">
      <c r="A40" s="242" t="s">
        <v>5807</v>
      </c>
      <c r="B40" s="243"/>
      <c r="C40" s="243"/>
      <c r="D40" s="243"/>
      <c r="E40" s="243"/>
      <c r="F40" s="243"/>
      <c r="G40" s="243"/>
      <c r="H40" s="243"/>
      <c r="I40" s="243"/>
      <c r="J40" s="243"/>
      <c r="K40" s="244"/>
    </row>
    <row r="41" ht="65.1" customHeight="1">
      <c r="A41" s="442"/>
      <c r="B41" s="443"/>
      <c r="C41" s="443"/>
      <c r="D41" s="443"/>
      <c r="E41" s="443"/>
      <c r="F41" s="443"/>
      <c r="G41" s="443"/>
      <c r="H41" s="443"/>
      <c r="I41" s="443"/>
      <c r="J41" s="443"/>
      <c r="K41" s="444"/>
    </row>
    <row r="42">
      <c r="A42" s="242" t="s">
        <v>5808</v>
      </c>
      <c r="B42" s="243"/>
      <c r="C42" s="243"/>
      <c r="D42" s="243"/>
      <c r="E42" s="243"/>
      <c r="F42" s="243"/>
      <c r="G42" s="243"/>
      <c r="H42" s="243"/>
      <c r="I42" s="243"/>
      <c r="J42" s="243"/>
      <c r="K42" s="244"/>
    </row>
    <row r="43" ht="65.1" customHeight="1">
      <c r="A43" s="442"/>
      <c r="B43" s="443"/>
      <c r="C43" s="443"/>
      <c r="D43" s="443"/>
      <c r="E43" s="443"/>
      <c r="F43" s="443"/>
      <c r="G43" s="443"/>
      <c r="H43" s="443"/>
      <c r="I43" s="443"/>
      <c r="J43" s="443"/>
      <c r="K43" s="444"/>
    </row>
    <row r="44">
      <c r="A44" s="242" t="s">
        <v>5809</v>
      </c>
      <c r="B44" s="243"/>
      <c r="C44" s="243"/>
      <c r="D44" s="243"/>
      <c r="E44" s="243"/>
      <c r="F44" s="243"/>
      <c r="G44" s="243"/>
      <c r="H44" s="243"/>
      <c r="I44" s="243"/>
      <c r="J44" s="243"/>
      <c r="K44" s="244"/>
    </row>
    <row r="45" ht="65.1" customHeight="1">
      <c r="A45" s="442"/>
      <c r="B45" s="443"/>
      <c r="C45" s="443"/>
      <c r="D45" s="443"/>
      <c r="E45" s="443"/>
      <c r="F45" s="443"/>
      <c r="G45" s="443"/>
      <c r="H45" s="443"/>
      <c r="I45" s="443"/>
      <c r="J45" s="443"/>
      <c r="K45" s="444"/>
    </row>
    <row r="46" ht="27.75" customHeight="1">
      <c r="A46" s="242" t="s">
        <v>5810</v>
      </c>
      <c r="B46" s="243"/>
      <c r="C46" s="243"/>
      <c r="D46" s="243"/>
      <c r="E46" s="243"/>
      <c r="F46" s="243"/>
      <c r="G46" s="243"/>
      <c r="H46" s="243"/>
      <c r="I46" s="243"/>
      <c r="J46" s="243"/>
      <c r="K46" s="244"/>
    </row>
    <row r="47" ht="65.1" customHeight="1">
      <c r="A47" s="442"/>
      <c r="B47" s="443"/>
      <c r="C47" s="443"/>
      <c r="D47" s="443"/>
      <c r="E47" s="443"/>
      <c r="F47" s="443"/>
      <c r="G47" s="443"/>
      <c r="H47" s="443"/>
      <c r="I47" s="443"/>
      <c r="J47" s="443"/>
      <c r="K47" s="444"/>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79"/>
    <col min="2" max="11" width="11.7109375" customWidth="1" style="279"/>
    <col min="12" max="16384" width="9.140625" customWidth="1" style="279"/>
  </cols>
  <sheetData>
    <row r="1">
      <c r="A1" s="279" t="s">
        <v>5749</v>
      </c>
      <c r="K1" s="140" t="s">
        <v>1</v>
      </c>
    </row>
    <row r="2">
      <c r="A2" s="279" t="s">
        <v>5750</v>
      </c>
    </row>
    <row r="3">
      <c r="A3" s="332"/>
    </row>
    <row r="4">
      <c r="A4" s="343" t="s">
        <v>5751</v>
      </c>
      <c r="B4" s="432" t="s">
        <v>729</v>
      </c>
      <c r="C4" s="432"/>
      <c r="D4" s="432"/>
      <c r="E4" s="432"/>
      <c r="F4" s="432"/>
      <c r="G4" s="432"/>
      <c r="H4" s="432"/>
      <c r="I4" s="432"/>
      <c r="J4" s="432"/>
      <c r="K4" s="432"/>
    </row>
    <row r="5">
      <c r="A5" s="343"/>
      <c r="B5" s="433" t="s">
        <v>1202</v>
      </c>
      <c r="C5" s="434"/>
      <c r="D5" s="434"/>
      <c r="E5" s="434"/>
      <c r="F5" s="434"/>
      <c r="G5" s="434" t="s">
        <v>5752</v>
      </c>
      <c r="H5" s="434"/>
      <c r="I5" s="434"/>
      <c r="J5" s="434"/>
      <c r="K5" s="434"/>
    </row>
    <row r="6">
      <c r="A6" s="343"/>
      <c r="B6" s="433" t="s">
        <v>5753</v>
      </c>
      <c r="C6" s="434" t="s">
        <v>5754</v>
      </c>
      <c r="D6" s="434"/>
      <c r="E6" s="434"/>
      <c r="F6" s="434"/>
      <c r="G6" s="434" t="s">
        <v>5753</v>
      </c>
      <c r="H6" s="434" t="s">
        <v>5754</v>
      </c>
      <c r="I6" s="434"/>
      <c r="J6" s="434"/>
      <c r="K6" s="434"/>
    </row>
    <row r="7">
      <c r="A7" s="343"/>
      <c r="B7" s="435"/>
      <c r="C7" s="436" t="s">
        <v>5755</v>
      </c>
      <c r="D7" s="436" t="s">
        <v>5756</v>
      </c>
      <c r="E7" s="436" t="s">
        <v>5757</v>
      </c>
      <c r="F7" s="436" t="s">
        <v>5758</v>
      </c>
      <c r="G7" s="436"/>
      <c r="H7" s="436" t="s">
        <v>5755</v>
      </c>
      <c r="I7" s="436" t="s">
        <v>5756</v>
      </c>
      <c r="J7" s="436" t="s">
        <v>5757</v>
      </c>
      <c r="K7" s="436" t="s">
        <v>5758</v>
      </c>
    </row>
    <row r="8">
      <c r="A8" s="428" t="s">
        <v>5759</v>
      </c>
      <c r="B8" s="196" t="s">
        <v>5594</v>
      </c>
      <c r="C8" s="196" t="s">
        <v>5760</v>
      </c>
      <c r="D8" s="196" t="s">
        <v>5761</v>
      </c>
      <c r="E8" s="196" t="s">
        <v>5762</v>
      </c>
      <c r="F8" s="196" t="s">
        <v>15</v>
      </c>
      <c r="G8" s="196" t="s">
        <v>5595</v>
      </c>
      <c r="H8" s="196" t="s">
        <v>5763</v>
      </c>
      <c r="I8" s="196" t="s">
        <v>5764</v>
      </c>
      <c r="J8" s="196" t="s">
        <v>5765</v>
      </c>
      <c r="K8" s="196" t="s">
        <v>15</v>
      </c>
    </row>
    <row r="9">
      <c r="A9" s="438" t="s">
        <v>5766</v>
      </c>
      <c r="B9" s="241" t="s">
        <v>5599</v>
      </c>
      <c r="C9" s="241" t="s">
        <v>5618</v>
      </c>
      <c r="D9" s="241" t="s">
        <v>5767</v>
      </c>
      <c r="E9" s="241" t="s">
        <v>5768</v>
      </c>
      <c r="F9" s="241" t="s">
        <v>15</v>
      </c>
      <c r="G9" s="241" t="s">
        <v>5600</v>
      </c>
      <c r="H9" s="241" t="s">
        <v>5619</v>
      </c>
      <c r="I9" s="241" t="s">
        <v>5769</v>
      </c>
      <c r="J9" s="241" t="s">
        <v>5770</v>
      </c>
      <c r="K9" s="241" t="s">
        <v>15</v>
      </c>
    </row>
    <row r="10">
      <c r="A10" s="445" t="s">
        <v>5771</v>
      </c>
      <c r="B10" s="240" t="s">
        <v>15</v>
      </c>
      <c r="C10" s="240" t="s">
        <v>5618</v>
      </c>
      <c r="D10" s="240" t="s">
        <v>15</v>
      </c>
      <c r="E10" s="240" t="s">
        <v>5772</v>
      </c>
      <c r="F10" s="240" t="s">
        <v>15</v>
      </c>
      <c r="G10" s="240" t="s">
        <v>15</v>
      </c>
      <c r="H10" s="240" t="s">
        <v>5619</v>
      </c>
      <c r="I10" s="240" t="s">
        <v>15</v>
      </c>
      <c r="J10" s="240" t="s">
        <v>5773</v>
      </c>
      <c r="K10" s="240" t="s">
        <v>15</v>
      </c>
    </row>
    <row r="11" ht="24">
      <c r="A11" s="440" t="s">
        <v>5774</v>
      </c>
      <c r="B11" s="240" t="s">
        <v>5630</v>
      </c>
      <c r="C11" s="240" t="s">
        <v>1921</v>
      </c>
      <c r="D11" s="240" t="s">
        <v>5775</v>
      </c>
      <c r="E11" s="240" t="s">
        <v>15</v>
      </c>
      <c r="F11" s="240" t="s">
        <v>15</v>
      </c>
      <c r="G11" s="240" t="s">
        <v>5631</v>
      </c>
      <c r="H11" s="240" t="s">
        <v>5651</v>
      </c>
      <c r="I11" s="240" t="s">
        <v>5776</v>
      </c>
      <c r="J11" s="240" t="s">
        <v>15</v>
      </c>
      <c r="K11" s="240" t="s">
        <v>15</v>
      </c>
    </row>
    <row r="12">
      <c r="A12" s="236" t="s">
        <v>5777</v>
      </c>
      <c r="B12" s="239" t="s">
        <v>5658</v>
      </c>
      <c r="C12" s="239" t="s">
        <v>5778</v>
      </c>
      <c r="D12" s="239" t="s">
        <v>15</v>
      </c>
      <c r="E12" s="239" t="s">
        <v>2517</v>
      </c>
      <c r="F12" s="239" t="s">
        <v>15</v>
      </c>
      <c r="G12" s="239" t="s">
        <v>5659</v>
      </c>
      <c r="H12" s="239" t="s">
        <v>5779</v>
      </c>
      <c r="I12" s="239" t="s">
        <v>15</v>
      </c>
      <c r="J12" s="239" t="s">
        <v>5663</v>
      </c>
      <c r="K12" s="239" t="s">
        <v>15</v>
      </c>
    </row>
    <row r="13" ht="24">
      <c r="A13" s="428" t="s">
        <v>5780</v>
      </c>
      <c r="B13" s="196" t="s">
        <v>15</v>
      </c>
      <c r="C13" s="196" t="s">
        <v>5781</v>
      </c>
      <c r="D13" s="196" t="s">
        <v>5782</v>
      </c>
      <c r="E13" s="196" t="s">
        <v>5783</v>
      </c>
      <c r="F13" s="196" t="s">
        <v>15</v>
      </c>
      <c r="G13" s="196" t="s">
        <v>15</v>
      </c>
      <c r="H13" s="196" t="s">
        <v>5784</v>
      </c>
      <c r="I13" s="196" t="s">
        <v>5785</v>
      </c>
      <c r="J13" s="196" t="s">
        <v>5786</v>
      </c>
      <c r="K13" s="196" t="s">
        <v>15</v>
      </c>
    </row>
    <row r="14">
      <c r="A14" s="429" t="s">
        <v>746</v>
      </c>
      <c r="B14" s="196" t="s">
        <v>5594</v>
      </c>
      <c r="C14" s="196" t="s">
        <v>5787</v>
      </c>
      <c r="D14" s="196" t="s">
        <v>5788</v>
      </c>
      <c r="E14" s="196" t="s">
        <v>5789</v>
      </c>
      <c r="F14" s="196" t="s">
        <v>15</v>
      </c>
      <c r="G14" s="196" t="s">
        <v>5595</v>
      </c>
      <c r="H14" s="196" t="s">
        <v>5790</v>
      </c>
      <c r="I14" s="196" t="s">
        <v>5791</v>
      </c>
      <c r="J14" s="196" t="s">
        <v>5792</v>
      </c>
      <c r="K14" s="196" t="s">
        <v>15</v>
      </c>
    </row>
    <row r="15">
      <c r="A15" s="321"/>
      <c r="B15" s="321"/>
      <c r="C15" s="321"/>
      <c r="D15" s="321"/>
      <c r="E15" s="321"/>
      <c r="F15" s="321"/>
      <c r="G15" s="321"/>
      <c r="H15" s="321"/>
      <c r="I15" s="321"/>
      <c r="J15" s="321"/>
      <c r="K15" s="321"/>
    </row>
    <row r="16">
      <c r="A16" s="322" t="s">
        <v>5793</v>
      </c>
      <c r="B16" s="321"/>
      <c r="C16" s="321"/>
      <c r="D16" s="321"/>
      <c r="E16" s="321"/>
      <c r="F16" s="321"/>
      <c r="G16" s="321"/>
      <c r="H16" s="321"/>
      <c r="I16" s="321"/>
      <c r="J16" s="321"/>
      <c r="K16" s="321"/>
    </row>
    <row r="17">
      <c r="A17" s="322" t="s">
        <v>5794</v>
      </c>
    </row>
    <row r="18" s="79" customFormat="1">
      <c r="A18" s="422" t="s">
        <v>5795</v>
      </c>
    </row>
    <row r="19">
      <c r="A19" s="422" t="s">
        <v>5796</v>
      </c>
    </row>
    <row r="20">
      <c r="A20" s="422" t="s">
        <v>5797</v>
      </c>
    </row>
    <row r="21">
      <c r="A21" s="422" t="s">
        <v>5798</v>
      </c>
    </row>
    <row r="22">
      <c r="A22" s="422" t="s">
        <v>5799</v>
      </c>
    </row>
    <row r="23">
      <c r="A23" s="422" t="s">
        <v>5679</v>
      </c>
    </row>
    <row r="24">
      <c r="A24" s="422" t="s">
        <v>5800</v>
      </c>
    </row>
    <row r="25">
      <c r="A25" s="422" t="s">
        <v>5801</v>
      </c>
    </row>
    <row r="26">
      <c r="A26" s="190"/>
    </row>
    <row r="27">
      <c r="A27" s="417" t="s">
        <v>208</v>
      </c>
      <c r="B27" s="306"/>
      <c r="C27" s="306"/>
      <c r="D27" s="306"/>
      <c r="E27" s="306"/>
    </row>
    <row r="28">
      <c r="A28" s="446"/>
      <c r="B28" s="446"/>
      <c r="C28" s="446"/>
      <c r="D28" s="446"/>
      <c r="E28" s="446"/>
      <c r="F28" s="446"/>
      <c r="G28" s="446"/>
      <c r="H28" s="446"/>
      <c r="I28" s="446"/>
      <c r="J28" s="446"/>
      <c r="K28" s="446"/>
    </row>
    <row r="29">
      <c r="A29" s="387"/>
      <c r="B29" s="387"/>
      <c r="C29" s="387"/>
      <c r="D29" s="387"/>
      <c r="E29" s="387"/>
      <c r="F29" s="387"/>
      <c r="G29" s="387"/>
      <c r="H29" s="387"/>
      <c r="I29" s="387"/>
      <c r="J29" s="387"/>
      <c r="K29" s="387"/>
    </row>
    <row r="30">
      <c r="A30" s="387"/>
      <c r="B30" s="387"/>
      <c r="C30" s="387"/>
      <c r="D30" s="387"/>
      <c r="E30" s="387"/>
      <c r="F30" s="387"/>
      <c r="G30" s="387"/>
      <c r="H30" s="387"/>
      <c r="I30" s="387"/>
      <c r="J30" s="387"/>
      <c r="K30" s="387"/>
    </row>
    <row r="31">
      <c r="A31" s="441" t="s">
        <v>5802</v>
      </c>
      <c r="B31" s="441"/>
      <c r="C31" s="441"/>
      <c r="D31" s="441"/>
      <c r="E31" s="441"/>
      <c r="F31" s="441"/>
      <c r="G31" s="441"/>
      <c r="H31" s="441"/>
      <c r="I31" s="441"/>
      <c r="J31" s="441"/>
      <c r="K31" s="441"/>
    </row>
    <row r="32">
      <c r="A32" s="245" t="s">
        <v>5803</v>
      </c>
      <c r="B32" s="246"/>
      <c r="C32" s="246"/>
      <c r="D32" s="246"/>
      <c r="E32" s="246"/>
      <c r="F32" s="246"/>
      <c r="G32" s="246"/>
      <c r="H32" s="246"/>
      <c r="I32" s="246"/>
      <c r="J32" s="246"/>
      <c r="K32" s="247"/>
    </row>
    <row r="33" ht="65.1" customHeight="1">
      <c r="A33" s="447"/>
      <c r="B33" s="448"/>
      <c r="C33" s="448"/>
      <c r="D33" s="448"/>
      <c r="E33" s="448"/>
      <c r="F33" s="448"/>
      <c r="G33" s="448"/>
      <c r="H33" s="448"/>
      <c r="I33" s="448"/>
      <c r="J33" s="448"/>
      <c r="K33" s="449"/>
    </row>
    <row r="34">
      <c r="A34" s="245" t="s">
        <v>5804</v>
      </c>
      <c r="B34" s="246"/>
      <c r="C34" s="246"/>
      <c r="D34" s="246"/>
      <c r="E34" s="246"/>
      <c r="F34" s="246"/>
      <c r="G34" s="246"/>
      <c r="H34" s="246"/>
      <c r="I34" s="246"/>
      <c r="J34" s="246"/>
      <c r="K34" s="247"/>
    </row>
    <row r="35" ht="65.1" customHeight="1">
      <c r="A35" s="447"/>
      <c r="B35" s="448"/>
      <c r="C35" s="448"/>
      <c r="D35" s="448"/>
      <c r="E35" s="448"/>
      <c r="F35" s="448"/>
      <c r="G35" s="448"/>
      <c r="H35" s="448"/>
      <c r="I35" s="448"/>
      <c r="J35" s="448"/>
      <c r="K35" s="449"/>
    </row>
    <row r="36">
      <c r="A36" s="245" t="s">
        <v>5805</v>
      </c>
      <c r="B36" s="246"/>
      <c r="C36" s="246"/>
      <c r="D36" s="246"/>
      <c r="E36" s="246"/>
      <c r="F36" s="246"/>
      <c r="G36" s="246"/>
      <c r="H36" s="246"/>
      <c r="I36" s="246"/>
      <c r="J36" s="246"/>
      <c r="K36" s="247"/>
    </row>
    <row r="37" ht="65.1" customHeight="1">
      <c r="A37" s="447"/>
      <c r="B37" s="448"/>
      <c r="C37" s="448"/>
      <c r="D37" s="448"/>
      <c r="E37" s="448"/>
      <c r="F37" s="448"/>
      <c r="G37" s="448"/>
      <c r="H37" s="448"/>
      <c r="I37" s="448"/>
      <c r="J37" s="448"/>
      <c r="K37" s="449"/>
    </row>
    <row r="38">
      <c r="A38" s="245" t="s">
        <v>5806</v>
      </c>
      <c r="B38" s="246"/>
      <c r="C38" s="246"/>
      <c r="D38" s="246"/>
      <c r="E38" s="246"/>
      <c r="F38" s="246"/>
      <c r="G38" s="246"/>
      <c r="H38" s="246"/>
      <c r="I38" s="246"/>
      <c r="J38" s="246"/>
      <c r="K38" s="247"/>
    </row>
    <row r="39" ht="65.1" customHeight="1">
      <c r="A39" s="447"/>
      <c r="B39" s="448"/>
      <c r="C39" s="448"/>
      <c r="D39" s="448"/>
      <c r="E39" s="448"/>
      <c r="F39" s="448"/>
      <c r="G39" s="448"/>
      <c r="H39" s="448"/>
      <c r="I39" s="448"/>
      <c r="J39" s="448"/>
      <c r="K39" s="449"/>
    </row>
    <row r="40">
      <c r="A40" s="245" t="s">
        <v>5807</v>
      </c>
      <c r="B40" s="246"/>
      <c r="C40" s="246"/>
      <c r="D40" s="246"/>
      <c r="E40" s="246"/>
      <c r="F40" s="246"/>
      <c r="G40" s="246"/>
      <c r="H40" s="246"/>
      <c r="I40" s="246"/>
      <c r="J40" s="246"/>
      <c r="K40" s="247"/>
    </row>
    <row r="41" ht="65.1" customHeight="1">
      <c r="A41" s="447"/>
      <c r="B41" s="448"/>
      <c r="C41" s="448"/>
      <c r="D41" s="448"/>
      <c r="E41" s="448"/>
      <c r="F41" s="448"/>
      <c r="G41" s="448"/>
      <c r="H41" s="448"/>
      <c r="I41" s="448"/>
      <c r="J41" s="448"/>
      <c r="K41" s="449"/>
    </row>
    <row r="42">
      <c r="A42" s="245" t="s">
        <v>5808</v>
      </c>
      <c r="B42" s="246"/>
      <c r="C42" s="246"/>
      <c r="D42" s="246"/>
      <c r="E42" s="246"/>
      <c r="F42" s="246"/>
      <c r="G42" s="246"/>
      <c r="H42" s="246"/>
      <c r="I42" s="246"/>
      <c r="J42" s="246"/>
      <c r="K42" s="247"/>
    </row>
    <row r="43" ht="65.1" customHeight="1">
      <c r="A43" s="447"/>
      <c r="B43" s="448"/>
      <c r="C43" s="448"/>
      <c r="D43" s="448"/>
      <c r="E43" s="448"/>
      <c r="F43" s="448"/>
      <c r="G43" s="448"/>
      <c r="H43" s="448"/>
      <c r="I43" s="448"/>
      <c r="J43" s="448"/>
      <c r="K43" s="449"/>
    </row>
    <row r="44">
      <c r="A44" s="245" t="s">
        <v>5809</v>
      </c>
      <c r="B44" s="246"/>
      <c r="C44" s="246"/>
      <c r="D44" s="246"/>
      <c r="E44" s="246"/>
      <c r="F44" s="246"/>
      <c r="G44" s="246"/>
      <c r="H44" s="246"/>
      <c r="I44" s="246"/>
      <c r="J44" s="246"/>
      <c r="K44" s="247"/>
    </row>
    <row r="45" ht="65.1" customHeight="1">
      <c r="A45" s="447"/>
      <c r="B45" s="448"/>
      <c r="C45" s="448"/>
      <c r="D45" s="448"/>
      <c r="E45" s="448"/>
      <c r="F45" s="448"/>
      <c r="G45" s="448"/>
      <c r="H45" s="448"/>
      <c r="I45" s="448"/>
      <c r="J45" s="448"/>
      <c r="K45" s="449"/>
    </row>
    <row r="46" ht="27.75" customHeight="1">
      <c r="A46" s="245" t="s">
        <v>5810</v>
      </c>
      <c r="B46" s="246"/>
      <c r="C46" s="246"/>
      <c r="D46" s="246"/>
      <c r="E46" s="246"/>
      <c r="F46" s="246"/>
      <c r="G46" s="246"/>
      <c r="H46" s="246"/>
      <c r="I46" s="246"/>
      <c r="J46" s="246"/>
      <c r="K46" s="247"/>
    </row>
    <row r="47" ht="65.1" customHeight="1">
      <c r="A47" s="447"/>
      <c r="B47" s="448"/>
      <c r="C47" s="448"/>
      <c r="D47" s="448"/>
      <c r="E47" s="448"/>
      <c r="F47" s="448"/>
      <c r="G47" s="448"/>
      <c r="H47" s="448"/>
      <c r="I47" s="448"/>
      <c r="J47" s="448"/>
      <c r="K47" s="449"/>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71"/>
  <sheetViews>
    <sheetView showGridLines="0" zoomScaleNormal="100" zoomScaleSheetLayoutView="90" workbookViewId="0">
      <selection activeCell="A16" sqref="A16:J16"/>
    </sheetView>
  </sheetViews>
  <sheetFormatPr defaultRowHeight="15" x14ac:dyDescent="0.25"/>
  <cols>
    <col min="1" max="1" width="52.7109375" customWidth="1" style="279"/>
    <col min="2" max="5" width="14.140625" customWidth="1" style="279"/>
    <col min="6" max="8" width="14.42578125" customWidth="1" style="279"/>
    <col min="9" max="9" width="14.85546875" customWidth="1" style="279"/>
    <col min="10" max="10" width="14.42578125" customWidth="1" style="279"/>
    <col min="11" max="16384" width="9.140625" customWidth="1" style="279"/>
  </cols>
  <sheetData>
    <row r="1">
      <c r="A1" s="279" t="s">
        <v>5583</v>
      </c>
      <c r="J1" s="140" t="s">
        <v>1</v>
      </c>
    </row>
    <row r="2">
      <c r="A2" s="450" t="s">
        <v>5681</v>
      </c>
      <c r="B2" s="450"/>
      <c r="C2" s="450"/>
      <c r="D2" s="450"/>
    </row>
    <row r="3">
      <c r="A3" s="451"/>
    </row>
    <row r="4">
      <c r="A4" s="452" t="s">
        <v>5585</v>
      </c>
      <c r="B4" s="453" t="s">
        <v>1194</v>
      </c>
      <c r="C4" s="454"/>
      <c r="D4" s="454"/>
      <c r="E4" s="454"/>
      <c r="F4" s="455" t="s">
        <v>5682</v>
      </c>
      <c r="G4" s="455" t="s">
        <v>5587</v>
      </c>
      <c r="H4" s="455" t="s">
        <v>5588</v>
      </c>
      <c r="I4" s="455" t="s">
        <v>5589</v>
      </c>
      <c r="J4" s="456" t="s">
        <v>5683</v>
      </c>
    </row>
    <row r="5">
      <c r="A5" s="452"/>
      <c r="B5" s="457" t="s">
        <v>5591</v>
      </c>
      <c r="C5" s="458"/>
      <c r="D5" s="458" t="s">
        <v>5592</v>
      </c>
      <c r="E5" s="458"/>
      <c r="F5" s="455"/>
      <c r="G5" s="455"/>
      <c r="H5" s="455"/>
      <c r="I5" s="455"/>
      <c r="J5" s="456"/>
    </row>
    <row r="6" ht="24">
      <c r="A6" s="452"/>
      <c r="B6" s="225" t="s">
        <v>1202</v>
      </c>
      <c r="C6" s="459" t="s">
        <v>1203</v>
      </c>
      <c r="D6" s="459" t="s">
        <v>1202</v>
      </c>
      <c r="E6" s="459" t="s">
        <v>1203</v>
      </c>
      <c r="F6" s="455"/>
      <c r="G6" s="455"/>
      <c r="H6" s="455"/>
      <c r="I6" s="455"/>
      <c r="J6" s="456"/>
    </row>
    <row r="7">
      <c r="A7" s="248" t="s">
        <v>5593</v>
      </c>
      <c r="B7" s="249" t="s">
        <v>5684</v>
      </c>
      <c r="C7" s="249" t="s">
        <v>5685</v>
      </c>
      <c r="D7" s="249" t="s">
        <v>5686</v>
      </c>
      <c r="E7" s="249" t="s">
        <v>5687</v>
      </c>
      <c r="F7" s="250" t="s">
        <v>15</v>
      </c>
      <c r="G7" s="250" t="s">
        <v>15</v>
      </c>
      <c r="H7" s="250" t="s">
        <v>15</v>
      </c>
      <c r="I7" s="250" t="s">
        <v>15</v>
      </c>
      <c r="J7" s="251" t="s">
        <v>15</v>
      </c>
    </row>
    <row r="8">
      <c r="A8" s="187" t="s">
        <v>5598</v>
      </c>
      <c r="B8" s="188" t="s">
        <v>5688</v>
      </c>
      <c r="C8" s="188" t="s">
        <v>5689</v>
      </c>
      <c r="D8" s="188" t="s">
        <v>5690</v>
      </c>
      <c r="E8" s="188" t="s">
        <v>5691</v>
      </c>
      <c r="F8" s="189" t="s">
        <v>15</v>
      </c>
      <c r="G8" s="189" t="s">
        <v>15</v>
      </c>
      <c r="H8" s="189" t="s">
        <v>15</v>
      </c>
      <c r="I8" s="189" t="s">
        <v>15</v>
      </c>
      <c r="J8" s="189" t="s">
        <v>15</v>
      </c>
    </row>
    <row r="9">
      <c r="A9" s="191" t="s">
        <v>5603</v>
      </c>
      <c r="B9" s="104" t="s">
        <v>5688</v>
      </c>
      <c r="C9" s="104" t="s">
        <v>5689</v>
      </c>
      <c r="D9" s="104" t="s">
        <v>15</v>
      </c>
      <c r="E9" s="104" t="s">
        <v>15</v>
      </c>
      <c r="F9" s="102" t="s">
        <v>1260</v>
      </c>
      <c r="G9" s="102" t="s">
        <v>1211</v>
      </c>
      <c r="H9" s="102" t="s">
        <v>1212</v>
      </c>
      <c r="I9" s="102" t="s">
        <v>1148</v>
      </c>
      <c r="J9" s="102" t="s">
        <v>1224</v>
      </c>
    </row>
    <row r="10">
      <c r="A10" s="191" t="s">
        <v>5604</v>
      </c>
      <c r="B10" s="104" t="s">
        <v>15</v>
      </c>
      <c r="C10" s="104" t="s">
        <v>15</v>
      </c>
      <c r="D10" s="104" t="s">
        <v>5692</v>
      </c>
      <c r="E10" s="104" t="s">
        <v>5693</v>
      </c>
      <c r="F10" s="102" t="s">
        <v>1260</v>
      </c>
      <c r="G10" s="102" t="s">
        <v>1211</v>
      </c>
      <c r="H10" s="102" t="s">
        <v>1212</v>
      </c>
      <c r="I10" s="102" t="s">
        <v>1156</v>
      </c>
      <c r="J10" s="102" t="s">
        <v>1224</v>
      </c>
    </row>
    <row r="11">
      <c r="A11" s="191" t="s">
        <v>5606</v>
      </c>
      <c r="B11" s="104" t="s">
        <v>15</v>
      </c>
      <c r="C11" s="104" t="s">
        <v>15</v>
      </c>
      <c r="D11" s="104" t="s">
        <v>15</v>
      </c>
      <c r="E11" s="104" t="s">
        <v>15</v>
      </c>
      <c r="F11" s="102" t="s">
        <v>15</v>
      </c>
      <c r="G11" s="102" t="s">
        <v>15</v>
      </c>
      <c r="H11" s="102" t="s">
        <v>15</v>
      </c>
      <c r="I11" s="102" t="s">
        <v>15</v>
      </c>
      <c r="J11" s="102" t="s">
        <v>15</v>
      </c>
    </row>
    <row r="12">
      <c r="A12" s="191" t="s">
        <v>5607</v>
      </c>
      <c r="B12" s="104" t="s">
        <v>15</v>
      </c>
      <c r="C12" s="104" t="s">
        <v>15</v>
      </c>
      <c r="D12" s="104" t="s">
        <v>1921</v>
      </c>
      <c r="E12" s="104" t="s">
        <v>4254</v>
      </c>
      <c r="F12" s="102" t="s">
        <v>1260</v>
      </c>
      <c r="G12" s="102" t="s">
        <v>1211</v>
      </c>
      <c r="H12" s="102" t="s">
        <v>1212</v>
      </c>
      <c r="I12" s="102" t="s">
        <v>1156</v>
      </c>
      <c r="J12" s="102" t="s">
        <v>1224</v>
      </c>
    </row>
    <row r="13">
      <c r="A13" s="191" t="s">
        <v>5610</v>
      </c>
      <c r="B13" s="104" t="s">
        <v>15</v>
      </c>
      <c r="C13" s="104" t="s">
        <v>15</v>
      </c>
      <c r="D13" s="104" t="s">
        <v>5694</v>
      </c>
      <c r="E13" s="104" t="s">
        <v>5695</v>
      </c>
      <c r="F13" s="102" t="s">
        <v>1260</v>
      </c>
      <c r="G13" s="102" t="s">
        <v>1211</v>
      </c>
      <c r="H13" s="102" t="s">
        <v>1212</v>
      </c>
      <c r="I13" s="102" t="s">
        <v>844</v>
      </c>
      <c r="J13" s="102" t="s">
        <v>1224</v>
      </c>
    </row>
    <row r="14">
      <c r="A14" s="191" t="s">
        <v>5613</v>
      </c>
      <c r="B14" s="104" t="s">
        <v>15</v>
      </c>
      <c r="C14" s="104" t="s">
        <v>15</v>
      </c>
      <c r="D14" s="104" t="s">
        <v>15</v>
      </c>
      <c r="E14" s="104" t="s">
        <v>15</v>
      </c>
      <c r="F14" s="102" t="s">
        <v>15</v>
      </c>
      <c r="G14" s="102" t="s">
        <v>15</v>
      </c>
      <c r="H14" s="102" t="s">
        <v>15</v>
      </c>
      <c r="I14" s="102" t="s">
        <v>15</v>
      </c>
      <c r="J14" s="102" t="s">
        <v>15</v>
      </c>
    </row>
    <row r="15">
      <c r="A15" s="192" t="s">
        <v>5614</v>
      </c>
      <c r="B15" s="188" t="s">
        <v>15</v>
      </c>
      <c r="C15" s="188" t="s">
        <v>15</v>
      </c>
      <c r="D15" s="188" t="s">
        <v>5696</v>
      </c>
      <c r="E15" s="188" t="s">
        <v>5697</v>
      </c>
      <c r="F15" s="189" t="s">
        <v>15</v>
      </c>
      <c r="G15" s="189" t="s">
        <v>15</v>
      </c>
      <c r="H15" s="189" t="s">
        <v>15</v>
      </c>
      <c r="I15" s="189" t="s">
        <v>15</v>
      </c>
      <c r="J15" s="189" t="s">
        <v>15</v>
      </c>
    </row>
    <row r="16">
      <c r="A16" s="191" t="s">
        <v>5617</v>
      </c>
      <c r="B16" s="104" t="s">
        <v>15</v>
      </c>
      <c r="C16" s="104" t="s">
        <v>15</v>
      </c>
      <c r="D16" s="104" t="s">
        <v>5698</v>
      </c>
      <c r="E16" s="104" t="s">
        <v>5699</v>
      </c>
      <c r="F16" s="102" t="s">
        <v>1260</v>
      </c>
      <c r="G16" s="102" t="s">
        <v>1211</v>
      </c>
      <c r="H16" s="102" t="s">
        <v>1212</v>
      </c>
      <c r="I16" s="102" t="s">
        <v>1148</v>
      </c>
      <c r="J16" s="102" t="s">
        <v>1224</v>
      </c>
    </row>
    <row r="17">
      <c r="A17" s="191" t="s">
        <v>5620</v>
      </c>
      <c r="B17" s="104" t="s">
        <v>15</v>
      </c>
      <c r="C17" s="104" t="s">
        <v>15</v>
      </c>
      <c r="D17" s="104" t="s">
        <v>5700</v>
      </c>
      <c r="E17" s="104" t="s">
        <v>5701</v>
      </c>
      <c r="F17" s="102" t="s">
        <v>1260</v>
      </c>
      <c r="G17" s="102" t="s">
        <v>1211</v>
      </c>
      <c r="H17" s="102" t="s">
        <v>1212</v>
      </c>
      <c r="I17" s="102" t="s">
        <v>844</v>
      </c>
      <c r="J17" s="102" t="s">
        <v>1224</v>
      </c>
    </row>
    <row r="18">
      <c r="A18" s="191" t="s">
        <v>5623</v>
      </c>
      <c r="B18" s="104" t="s">
        <v>15</v>
      </c>
      <c r="C18" s="104" t="s">
        <v>15</v>
      </c>
      <c r="D18" s="104" t="s">
        <v>5702</v>
      </c>
      <c r="E18" s="104" t="s">
        <v>5703</v>
      </c>
      <c r="F18" s="102" t="s">
        <v>1260</v>
      </c>
      <c r="G18" s="102" t="s">
        <v>1211</v>
      </c>
      <c r="H18" s="102" t="s">
        <v>1212</v>
      </c>
      <c r="I18" s="102" t="s">
        <v>844</v>
      </c>
      <c r="J18" s="102" t="s">
        <v>1224</v>
      </c>
    </row>
    <row r="19">
      <c r="A19" s="187" t="s">
        <v>5629</v>
      </c>
      <c r="B19" s="188" t="s">
        <v>5704</v>
      </c>
      <c r="C19" s="188" t="s">
        <v>5705</v>
      </c>
      <c r="D19" s="188" t="s">
        <v>5706</v>
      </c>
      <c r="E19" s="188" t="s">
        <v>5707</v>
      </c>
      <c r="F19" s="189" t="s">
        <v>15</v>
      </c>
      <c r="G19" s="189" t="s">
        <v>15</v>
      </c>
      <c r="H19" s="189" t="s">
        <v>15</v>
      </c>
      <c r="I19" s="189" t="s">
        <v>15</v>
      </c>
      <c r="J19" s="189" t="s">
        <v>15</v>
      </c>
    </row>
    <row r="20">
      <c r="A20" s="191" t="s">
        <v>5634</v>
      </c>
      <c r="B20" s="104" t="s">
        <v>5708</v>
      </c>
      <c r="C20" s="104" t="s">
        <v>5709</v>
      </c>
      <c r="D20" s="104" t="s">
        <v>15</v>
      </c>
      <c r="E20" s="104" t="s">
        <v>15</v>
      </c>
      <c r="F20" s="102" t="s">
        <v>1260</v>
      </c>
      <c r="G20" s="102" t="s">
        <v>1211</v>
      </c>
      <c r="H20" s="102" t="s">
        <v>1212</v>
      </c>
      <c r="I20" s="102" t="s">
        <v>5637</v>
      </c>
      <c r="J20" s="102" t="s">
        <v>1224</v>
      </c>
    </row>
    <row r="21">
      <c r="A21" s="191" t="s">
        <v>5638</v>
      </c>
      <c r="B21" s="104" t="s">
        <v>15</v>
      </c>
      <c r="C21" s="104" t="s">
        <v>15</v>
      </c>
      <c r="D21" s="104" t="s">
        <v>15</v>
      </c>
      <c r="E21" s="104" t="s">
        <v>15</v>
      </c>
      <c r="F21" s="102" t="s">
        <v>15</v>
      </c>
      <c r="G21" s="102" t="s">
        <v>15</v>
      </c>
      <c r="H21" s="102" t="s">
        <v>15</v>
      </c>
      <c r="I21" s="102" t="s">
        <v>15</v>
      </c>
      <c r="J21" s="102" t="s">
        <v>15</v>
      </c>
    </row>
    <row r="22">
      <c r="A22" s="191" t="s">
        <v>5639</v>
      </c>
      <c r="B22" s="104" t="s">
        <v>5710</v>
      </c>
      <c r="C22" s="104" t="s">
        <v>5711</v>
      </c>
      <c r="D22" s="104" t="s">
        <v>15</v>
      </c>
      <c r="E22" s="104" t="s">
        <v>15</v>
      </c>
      <c r="F22" s="102" t="s">
        <v>1260</v>
      </c>
      <c r="G22" s="102" t="s">
        <v>1211</v>
      </c>
      <c r="H22" s="102" t="s">
        <v>1212</v>
      </c>
      <c r="I22" s="102" t="s">
        <v>5637</v>
      </c>
      <c r="J22" s="102" t="s">
        <v>1224</v>
      </c>
    </row>
    <row r="23">
      <c r="A23" s="191" t="s">
        <v>5642</v>
      </c>
      <c r="B23" s="104" t="s">
        <v>5712</v>
      </c>
      <c r="C23" s="104" t="s">
        <v>5713</v>
      </c>
      <c r="D23" s="104" t="s">
        <v>15</v>
      </c>
      <c r="E23" s="104" t="s">
        <v>15</v>
      </c>
      <c r="F23" s="102" t="s">
        <v>1260</v>
      </c>
      <c r="G23" s="102" t="s">
        <v>1211</v>
      </c>
      <c r="H23" s="102" t="s">
        <v>1212</v>
      </c>
      <c r="I23" s="102" t="s">
        <v>5637</v>
      </c>
      <c r="J23" s="102" t="s">
        <v>1224</v>
      </c>
    </row>
    <row r="24">
      <c r="A24" s="191" t="s">
        <v>5645</v>
      </c>
      <c r="B24" s="104" t="s">
        <v>15</v>
      </c>
      <c r="C24" s="104" t="s">
        <v>15</v>
      </c>
      <c r="D24" s="104" t="s">
        <v>15</v>
      </c>
      <c r="E24" s="104" t="s">
        <v>15</v>
      </c>
      <c r="F24" s="102" t="s">
        <v>15</v>
      </c>
      <c r="G24" s="102" t="s">
        <v>15</v>
      </c>
      <c r="H24" s="102" t="s">
        <v>15</v>
      </c>
      <c r="I24" s="102" t="s">
        <v>15</v>
      </c>
      <c r="J24" s="102" t="s">
        <v>15</v>
      </c>
    </row>
    <row r="25">
      <c r="A25" s="191" t="s">
        <v>5646</v>
      </c>
      <c r="B25" s="104" t="s">
        <v>15</v>
      </c>
      <c r="C25" s="104" t="s">
        <v>15</v>
      </c>
      <c r="D25" s="104" t="s">
        <v>15</v>
      </c>
      <c r="E25" s="104" t="s">
        <v>15</v>
      </c>
      <c r="F25" s="102" t="s">
        <v>15</v>
      </c>
      <c r="G25" s="102" t="s">
        <v>15</v>
      </c>
      <c r="H25" s="102" t="s">
        <v>15</v>
      </c>
      <c r="I25" s="102" t="s">
        <v>15</v>
      </c>
      <c r="J25" s="102" t="s">
        <v>15</v>
      </c>
    </row>
    <row r="26">
      <c r="A26" s="192" t="s">
        <v>5647</v>
      </c>
      <c r="B26" s="188" t="s">
        <v>15</v>
      </c>
      <c r="C26" s="188" t="s">
        <v>15</v>
      </c>
      <c r="D26" s="188" t="s">
        <v>5706</v>
      </c>
      <c r="E26" s="188" t="s">
        <v>5707</v>
      </c>
      <c r="F26" s="189" t="s">
        <v>15</v>
      </c>
      <c r="G26" s="189" t="s">
        <v>15</v>
      </c>
      <c r="H26" s="189" t="s">
        <v>15</v>
      </c>
      <c r="I26" s="189" t="s">
        <v>15</v>
      </c>
      <c r="J26" s="189" t="s">
        <v>15</v>
      </c>
    </row>
    <row r="27">
      <c r="A27" s="191" t="s">
        <v>5714</v>
      </c>
      <c r="B27" s="104" t="s">
        <v>15</v>
      </c>
      <c r="C27" s="104" t="s">
        <v>15</v>
      </c>
      <c r="D27" s="104" t="s">
        <v>1921</v>
      </c>
      <c r="E27" s="104" t="s">
        <v>4254</v>
      </c>
      <c r="F27" s="102" t="s">
        <v>1260</v>
      </c>
      <c r="G27" s="102" t="s">
        <v>1211</v>
      </c>
      <c r="H27" s="102" t="s">
        <v>1212</v>
      </c>
      <c r="I27" s="102" t="s">
        <v>1148</v>
      </c>
      <c r="J27" s="102" t="s">
        <v>1393</v>
      </c>
    </row>
    <row r="28">
      <c r="A28" s="191" t="s">
        <v>5715</v>
      </c>
      <c r="B28" s="104" t="s">
        <v>15</v>
      </c>
      <c r="C28" s="104" t="s">
        <v>15</v>
      </c>
      <c r="D28" s="104" t="s">
        <v>2517</v>
      </c>
      <c r="E28" s="104" t="s">
        <v>4026</v>
      </c>
      <c r="F28" s="102" t="s">
        <v>1260</v>
      </c>
      <c r="G28" s="102" t="s">
        <v>1211</v>
      </c>
      <c r="H28" s="102" t="s">
        <v>1212</v>
      </c>
      <c r="I28" s="102" t="s">
        <v>1156</v>
      </c>
      <c r="J28" s="102" t="s">
        <v>823</v>
      </c>
    </row>
    <row r="29">
      <c r="A29" s="191" t="s">
        <v>5716</v>
      </c>
      <c r="B29" s="104" t="s">
        <v>15</v>
      </c>
      <c r="C29" s="104" t="s">
        <v>15</v>
      </c>
      <c r="D29" s="104" t="s">
        <v>1222</v>
      </c>
      <c r="E29" s="104" t="s">
        <v>3801</v>
      </c>
      <c r="F29" s="102" t="s">
        <v>1260</v>
      </c>
      <c r="G29" s="102" t="s">
        <v>1211</v>
      </c>
      <c r="H29" s="102" t="s">
        <v>1212</v>
      </c>
      <c r="I29" s="102" t="s">
        <v>1156</v>
      </c>
      <c r="J29" s="102" t="s">
        <v>1224</v>
      </c>
    </row>
    <row r="30">
      <c r="A30" s="191" t="s">
        <v>5717</v>
      </c>
      <c r="B30" s="104" t="s">
        <v>15</v>
      </c>
      <c r="C30" s="104" t="s">
        <v>15</v>
      </c>
      <c r="D30" s="104" t="s">
        <v>1526</v>
      </c>
      <c r="E30" s="104" t="s">
        <v>4404</v>
      </c>
      <c r="F30" s="102" t="s">
        <v>1260</v>
      </c>
      <c r="G30" s="102" t="s">
        <v>1211</v>
      </c>
      <c r="H30" s="102" t="s">
        <v>1212</v>
      </c>
      <c r="I30" s="102" t="s">
        <v>1148</v>
      </c>
      <c r="J30" s="102" t="s">
        <v>5718</v>
      </c>
    </row>
    <row r="31">
      <c r="A31" s="191" t="s">
        <v>5719</v>
      </c>
      <c r="B31" s="104" t="s">
        <v>15</v>
      </c>
      <c r="C31" s="104" t="s">
        <v>15</v>
      </c>
      <c r="D31" s="104" t="s">
        <v>1538</v>
      </c>
      <c r="E31" s="104" t="s">
        <v>3908</v>
      </c>
      <c r="F31" s="102" t="s">
        <v>1260</v>
      </c>
      <c r="G31" s="102" t="s">
        <v>1211</v>
      </c>
      <c r="H31" s="102" t="s">
        <v>1212</v>
      </c>
      <c r="I31" s="102" t="s">
        <v>844</v>
      </c>
      <c r="J31" s="102" t="s">
        <v>5720</v>
      </c>
    </row>
    <row r="32">
      <c r="A32" s="191" t="s">
        <v>5721</v>
      </c>
      <c r="B32" s="104" t="s">
        <v>15</v>
      </c>
      <c r="C32" s="104" t="s">
        <v>15</v>
      </c>
      <c r="D32" s="104" t="s">
        <v>2685</v>
      </c>
      <c r="E32" s="104" t="s">
        <v>5722</v>
      </c>
      <c r="F32" s="102" t="s">
        <v>1260</v>
      </c>
      <c r="G32" s="102" t="s">
        <v>1211</v>
      </c>
      <c r="H32" s="102" t="s">
        <v>1212</v>
      </c>
      <c r="I32" s="102" t="s">
        <v>1148</v>
      </c>
      <c r="J32" s="102" t="s">
        <v>5723</v>
      </c>
    </row>
    <row r="33">
      <c r="A33" s="191" t="s">
        <v>5724</v>
      </c>
      <c r="B33" s="104" t="s">
        <v>15</v>
      </c>
      <c r="C33" s="104" t="s">
        <v>15</v>
      </c>
      <c r="D33" s="104" t="s">
        <v>1663</v>
      </c>
      <c r="E33" s="104" t="s">
        <v>3835</v>
      </c>
      <c r="F33" s="102" t="s">
        <v>1260</v>
      </c>
      <c r="G33" s="102" t="s">
        <v>1211</v>
      </c>
      <c r="H33" s="102" t="s">
        <v>1212</v>
      </c>
      <c r="I33" s="102" t="s">
        <v>844</v>
      </c>
      <c r="J33" s="102" t="s">
        <v>1224</v>
      </c>
    </row>
    <row r="34">
      <c r="A34" s="191" t="s">
        <v>5725</v>
      </c>
      <c r="B34" s="104" t="s">
        <v>15</v>
      </c>
      <c r="C34" s="104" t="s">
        <v>15</v>
      </c>
      <c r="D34" s="104" t="s">
        <v>1367</v>
      </c>
      <c r="E34" s="104" t="s">
        <v>3859</v>
      </c>
      <c r="F34" s="102" t="s">
        <v>1260</v>
      </c>
      <c r="G34" s="102" t="s">
        <v>1211</v>
      </c>
      <c r="H34" s="102" t="s">
        <v>1212</v>
      </c>
      <c r="I34" s="102" t="s">
        <v>1148</v>
      </c>
      <c r="J34" s="102" t="s">
        <v>992</v>
      </c>
    </row>
    <row r="35">
      <c r="A35" s="187" t="s">
        <v>5657</v>
      </c>
      <c r="B35" s="188" t="s">
        <v>15</v>
      </c>
      <c r="C35" s="188" t="s">
        <v>15</v>
      </c>
      <c r="D35" s="188" t="s">
        <v>5726</v>
      </c>
      <c r="E35" s="188" t="s">
        <v>5727</v>
      </c>
      <c r="F35" s="189" t="s">
        <v>15</v>
      </c>
      <c r="G35" s="189" t="s">
        <v>15</v>
      </c>
      <c r="H35" s="189" t="s">
        <v>15</v>
      </c>
      <c r="I35" s="189" t="s">
        <v>15</v>
      </c>
      <c r="J35" s="189" t="s">
        <v>15</v>
      </c>
    </row>
    <row r="36">
      <c r="A36" s="192" t="s">
        <v>5662</v>
      </c>
      <c r="B36" s="188" t="s">
        <v>15</v>
      </c>
      <c r="C36" s="188" t="s">
        <v>15</v>
      </c>
      <c r="D36" s="188" t="s">
        <v>1741</v>
      </c>
      <c r="E36" s="188" t="s">
        <v>3940</v>
      </c>
      <c r="F36" s="189" t="s">
        <v>15</v>
      </c>
      <c r="G36" s="189" t="s">
        <v>15</v>
      </c>
      <c r="H36" s="189" t="s">
        <v>15</v>
      </c>
      <c r="I36" s="189" t="s">
        <v>15</v>
      </c>
      <c r="J36" s="189" t="s">
        <v>15</v>
      </c>
    </row>
    <row r="37">
      <c r="A37" s="191" t="s">
        <v>5728</v>
      </c>
      <c r="B37" s="104" t="s">
        <v>15</v>
      </c>
      <c r="C37" s="104" t="s">
        <v>15</v>
      </c>
      <c r="D37" s="104" t="s">
        <v>1741</v>
      </c>
      <c r="E37" s="104" t="s">
        <v>3940</v>
      </c>
      <c r="F37" s="102" t="s">
        <v>1260</v>
      </c>
      <c r="G37" s="102" t="s">
        <v>1211</v>
      </c>
      <c r="H37" s="102" t="s">
        <v>1212</v>
      </c>
      <c r="I37" s="102" t="s">
        <v>844</v>
      </c>
      <c r="J37" s="102" t="s">
        <v>1224</v>
      </c>
    </row>
    <row r="38">
      <c r="A38" s="192" t="s">
        <v>5665</v>
      </c>
      <c r="B38" s="188" t="s">
        <v>15</v>
      </c>
      <c r="C38" s="188" t="s">
        <v>15</v>
      </c>
      <c r="D38" s="188" t="s">
        <v>5729</v>
      </c>
      <c r="E38" s="188" t="s">
        <v>5730</v>
      </c>
      <c r="F38" s="189" t="s">
        <v>15</v>
      </c>
      <c r="G38" s="189" t="s">
        <v>15</v>
      </c>
      <c r="H38" s="189" t="s">
        <v>15</v>
      </c>
      <c r="I38" s="189" t="s">
        <v>15</v>
      </c>
      <c r="J38" s="189" t="s">
        <v>15</v>
      </c>
    </row>
    <row r="39">
      <c r="A39" s="191" t="s">
        <v>5731</v>
      </c>
      <c r="B39" s="104" t="s">
        <v>15</v>
      </c>
      <c r="C39" s="104" t="s">
        <v>15</v>
      </c>
      <c r="D39" s="104" t="s">
        <v>1375</v>
      </c>
      <c r="E39" s="104" t="s">
        <v>3869</v>
      </c>
      <c r="F39" s="102" t="s">
        <v>1260</v>
      </c>
      <c r="G39" s="102" t="s">
        <v>1211</v>
      </c>
      <c r="H39" s="102" t="s">
        <v>1212</v>
      </c>
      <c r="I39" s="102" t="s">
        <v>1148</v>
      </c>
      <c r="J39" s="102" t="s">
        <v>1224</v>
      </c>
    </row>
    <row r="40">
      <c r="A40" s="191" t="s">
        <v>5732</v>
      </c>
      <c r="B40" s="104" t="s">
        <v>15</v>
      </c>
      <c r="C40" s="104" t="s">
        <v>15</v>
      </c>
      <c r="D40" s="104" t="s">
        <v>5733</v>
      </c>
      <c r="E40" s="104" t="s">
        <v>5734</v>
      </c>
      <c r="F40" s="102" t="s">
        <v>1260</v>
      </c>
      <c r="G40" s="102" t="s">
        <v>1211</v>
      </c>
      <c r="H40" s="102" t="s">
        <v>1212</v>
      </c>
      <c r="I40" s="102" t="s">
        <v>844</v>
      </c>
      <c r="J40" s="102" t="s">
        <v>1224</v>
      </c>
    </row>
    <row r="41">
      <c r="A41" s="192" t="s">
        <v>5668</v>
      </c>
      <c r="B41" s="188" t="s">
        <v>15</v>
      </c>
      <c r="C41" s="188" t="s">
        <v>15</v>
      </c>
      <c r="D41" s="188" t="s">
        <v>5735</v>
      </c>
      <c r="E41" s="188" t="s">
        <v>5736</v>
      </c>
      <c r="F41" s="189" t="s">
        <v>15</v>
      </c>
      <c r="G41" s="189" t="s">
        <v>15</v>
      </c>
      <c r="H41" s="189" t="s">
        <v>15</v>
      </c>
      <c r="I41" s="189" t="s">
        <v>15</v>
      </c>
      <c r="J41" s="189" t="s">
        <v>15</v>
      </c>
    </row>
    <row r="42">
      <c r="A42" s="191" t="s">
        <v>5737</v>
      </c>
      <c r="B42" s="104" t="s">
        <v>15</v>
      </c>
      <c r="C42" s="104" t="s">
        <v>15</v>
      </c>
      <c r="D42" s="104" t="s">
        <v>5738</v>
      </c>
      <c r="E42" s="104" t="s">
        <v>5739</v>
      </c>
      <c r="F42" s="102" t="s">
        <v>1260</v>
      </c>
      <c r="G42" s="102" t="s">
        <v>1211</v>
      </c>
      <c r="H42" s="102" t="s">
        <v>1212</v>
      </c>
      <c r="I42" s="102" t="s">
        <v>844</v>
      </c>
      <c r="J42" s="102" t="s">
        <v>1224</v>
      </c>
    </row>
    <row r="43">
      <c r="A43" s="191" t="s">
        <v>5740</v>
      </c>
      <c r="B43" s="104" t="s">
        <v>15</v>
      </c>
      <c r="C43" s="104" t="s">
        <v>15</v>
      </c>
      <c r="D43" s="104" t="s">
        <v>5741</v>
      </c>
      <c r="E43" s="104" t="s">
        <v>5742</v>
      </c>
      <c r="F43" s="102" t="s">
        <v>1260</v>
      </c>
      <c r="G43" s="102" t="s">
        <v>1211</v>
      </c>
      <c r="H43" s="102" t="s">
        <v>1212</v>
      </c>
      <c r="I43" s="102" t="s">
        <v>1148</v>
      </c>
      <c r="J43" s="102" t="s">
        <v>1224</v>
      </c>
    </row>
    <row r="44">
      <c r="A44" s="191" t="s">
        <v>5743</v>
      </c>
      <c r="B44" s="104" t="s">
        <v>15</v>
      </c>
      <c r="C44" s="104" t="s">
        <v>15</v>
      </c>
      <c r="D44" s="104" t="s">
        <v>5744</v>
      </c>
      <c r="E44" s="104" t="s">
        <v>5745</v>
      </c>
      <c r="F44" s="102" t="s">
        <v>1260</v>
      </c>
      <c r="G44" s="102" t="s">
        <v>1211</v>
      </c>
      <c r="H44" s="102" t="s">
        <v>1212</v>
      </c>
      <c r="I44" s="102" t="s">
        <v>1148</v>
      </c>
      <c r="J44" s="102" t="s">
        <v>1224</v>
      </c>
    </row>
    <row r="45">
      <c r="A45" s="191" t="s">
        <v>5746</v>
      </c>
      <c r="B45" s="104" t="s">
        <v>15</v>
      </c>
      <c r="C45" s="104" t="s">
        <v>15</v>
      </c>
      <c r="D45" s="104" t="s">
        <v>1235</v>
      </c>
      <c r="E45" s="104" t="s">
        <v>3824</v>
      </c>
      <c r="F45" s="102" t="s">
        <v>1260</v>
      </c>
      <c r="G45" s="102" t="s">
        <v>1211</v>
      </c>
      <c r="H45" s="102" t="s">
        <v>1212</v>
      </c>
      <c r="I45" s="102" t="s">
        <v>1156</v>
      </c>
      <c r="J45" s="102" t="s">
        <v>1224</v>
      </c>
    </row>
    <row r="46">
      <c r="A46" s="191" t="s">
        <v>5747</v>
      </c>
      <c r="B46" s="104" t="s">
        <v>15</v>
      </c>
      <c r="C46" s="104" t="s">
        <v>15</v>
      </c>
      <c r="D46" s="104" t="s">
        <v>1350</v>
      </c>
      <c r="E46" s="104" t="s">
        <v>3974</v>
      </c>
      <c r="F46" s="102" t="s">
        <v>1260</v>
      </c>
      <c r="G46" s="102" t="s">
        <v>1211</v>
      </c>
      <c r="H46" s="102" t="s">
        <v>1212</v>
      </c>
      <c r="I46" s="102" t="s">
        <v>1156</v>
      </c>
      <c r="J46" s="102" t="s">
        <v>823</v>
      </c>
    </row>
    <row r="47">
      <c r="A47" s="252" t="s">
        <v>5748</v>
      </c>
      <c r="B47" s="205" t="s">
        <v>15</v>
      </c>
      <c r="C47" s="253" t="s">
        <v>15</v>
      </c>
      <c r="D47" s="255" t="s">
        <v>1367</v>
      </c>
      <c r="E47" s="253" t="s">
        <v>3859</v>
      </c>
      <c r="F47" s="256" t="s">
        <v>1260</v>
      </c>
      <c r="G47" s="256" t="s">
        <v>1211</v>
      </c>
      <c r="H47" s="256" t="s">
        <v>1212</v>
      </c>
      <c r="I47" s="256" t="s">
        <v>844</v>
      </c>
      <c r="J47" s="256" t="s">
        <v>823</v>
      </c>
    </row>
    <row r="48">
      <c r="A48" s="321"/>
      <c r="B48" s="321"/>
      <c r="C48" s="321"/>
      <c r="D48" s="321"/>
      <c r="E48" s="321"/>
      <c r="F48" s="321"/>
      <c r="G48" s="321"/>
      <c r="H48" s="321"/>
      <c r="I48" s="321"/>
      <c r="J48" s="321"/>
    </row>
    <row r="49">
      <c r="A49" s="321"/>
      <c r="B49" s="321"/>
      <c r="C49" s="321"/>
      <c r="D49" s="321"/>
      <c r="E49" s="321"/>
      <c r="F49" s="321"/>
      <c r="G49" s="321"/>
      <c r="H49" s="321"/>
      <c r="I49" s="321"/>
      <c r="J49" s="321"/>
    </row>
    <row r="50">
      <c r="A50" s="322" t="s">
        <v>5673</v>
      </c>
      <c r="B50" s="322"/>
      <c r="C50" s="322"/>
      <c r="D50" s="322"/>
      <c r="E50" s="322"/>
      <c r="F50" s="322"/>
      <c r="G50" s="322"/>
      <c r="H50" s="322"/>
      <c r="I50" s="322"/>
      <c r="J50" s="322"/>
    </row>
    <row r="51">
      <c r="A51" s="313" t="s">
        <v>5674</v>
      </c>
      <c r="B51" s="352"/>
      <c r="C51" s="352"/>
      <c r="D51" s="352"/>
      <c r="E51" s="352"/>
      <c r="F51" s="352"/>
      <c r="G51" s="352"/>
      <c r="H51" s="352"/>
      <c r="I51" s="352"/>
      <c r="J51" s="352"/>
    </row>
    <row r="52" ht="30.75" customHeight="1">
      <c r="A52" s="313" t="s">
        <v>5675</v>
      </c>
      <c r="B52" s="352"/>
      <c r="C52" s="352"/>
      <c r="D52" s="352"/>
      <c r="E52" s="352"/>
      <c r="F52" s="352"/>
      <c r="G52" s="352"/>
      <c r="H52" s="352"/>
      <c r="I52" s="352"/>
      <c r="J52" s="352"/>
    </row>
    <row r="53">
      <c r="A53" s="313" t="s">
        <v>5676</v>
      </c>
      <c r="B53" s="352"/>
      <c r="C53" s="352"/>
      <c r="D53" s="352"/>
      <c r="E53" s="352"/>
      <c r="F53" s="352"/>
      <c r="G53" s="352"/>
      <c r="H53" s="352"/>
      <c r="I53" s="352"/>
      <c r="J53" s="352"/>
    </row>
    <row r="54">
      <c r="A54" s="313" t="s">
        <v>5677</v>
      </c>
      <c r="B54" s="352"/>
      <c r="C54" s="352"/>
      <c r="D54" s="352"/>
      <c r="E54" s="352"/>
      <c r="F54" s="352"/>
      <c r="G54" s="352"/>
      <c r="H54" s="352"/>
      <c r="I54" s="352"/>
      <c r="J54" s="352"/>
    </row>
    <row r="55">
      <c r="A55" s="313" t="s">
        <v>5678</v>
      </c>
      <c r="B55" s="352"/>
      <c r="C55" s="352"/>
      <c r="D55" s="352"/>
      <c r="E55" s="352"/>
      <c r="F55" s="352"/>
      <c r="G55" s="352"/>
      <c r="H55" s="352"/>
      <c r="I55" s="352"/>
      <c r="J55" s="352"/>
    </row>
    <row r="56">
      <c r="A56" s="313" t="s">
        <v>5679</v>
      </c>
      <c r="B56" s="352"/>
      <c r="C56" s="352"/>
      <c r="D56" s="352"/>
      <c r="E56" s="352"/>
      <c r="F56" s="352"/>
      <c r="G56" s="352"/>
      <c r="H56" s="352"/>
      <c r="I56" s="352"/>
      <c r="J56" s="352"/>
    </row>
    <row r="57">
      <c r="A57" s="313" t="s">
        <v>5680</v>
      </c>
      <c r="B57" s="352"/>
      <c r="C57" s="352"/>
      <c r="D57" s="352"/>
      <c r="E57" s="352"/>
      <c r="F57" s="352"/>
      <c r="G57" s="352"/>
      <c r="H57" s="352"/>
      <c r="I57" s="352"/>
      <c r="J57" s="352"/>
    </row>
    <row r="58">
      <c r="A58" s="313"/>
      <c r="B58" s="352"/>
      <c r="C58" s="352"/>
      <c r="D58" s="352"/>
      <c r="E58" s="352"/>
      <c r="F58" s="352"/>
      <c r="G58" s="352"/>
      <c r="H58" s="352"/>
      <c r="I58" s="352"/>
      <c r="J58" s="352"/>
    </row>
    <row r="59">
      <c r="A59" s="417" t="s">
        <v>208</v>
      </c>
      <c r="B59" s="306"/>
      <c r="C59" s="306"/>
      <c r="D59" s="306"/>
      <c r="E59" s="306"/>
    </row>
    <row r="60">
      <c r="A60" s="387"/>
      <c r="B60" s="387"/>
      <c r="C60" s="387"/>
      <c r="D60" s="387"/>
      <c r="E60" s="387"/>
      <c r="F60" s="387"/>
      <c r="G60" s="387"/>
      <c r="H60" s="387"/>
      <c r="I60" s="387"/>
      <c r="J60" s="387"/>
      <c r="K60" s="314"/>
    </row>
    <row r="61">
      <c r="A61" s="387"/>
      <c r="B61" s="387"/>
      <c r="C61" s="387"/>
      <c r="D61" s="387"/>
      <c r="E61" s="387"/>
      <c r="F61" s="387"/>
      <c r="G61" s="387"/>
      <c r="H61" s="387"/>
      <c r="I61" s="387"/>
      <c r="J61" s="387"/>
      <c r="K61" s="314"/>
    </row>
    <row r="62">
      <c r="A62" s="387"/>
      <c r="B62" s="387"/>
      <c r="C62" s="387"/>
      <c r="D62" s="387"/>
      <c r="E62" s="387"/>
      <c r="F62" s="387"/>
      <c r="G62" s="387"/>
      <c r="H62" s="387"/>
      <c r="I62" s="387"/>
      <c r="J62" s="387"/>
      <c r="K62" s="314"/>
    </row>
    <row r="63">
      <c r="A63" s="387"/>
      <c r="B63" s="387"/>
      <c r="C63" s="387"/>
      <c r="D63" s="387"/>
      <c r="E63" s="387"/>
      <c r="F63" s="387"/>
      <c r="G63" s="387"/>
      <c r="H63" s="387"/>
      <c r="I63" s="387"/>
      <c r="J63" s="387"/>
      <c r="K63" s="314"/>
    </row>
    <row r="64">
      <c r="A64" s="387"/>
      <c r="B64" s="387"/>
      <c r="C64" s="387"/>
      <c r="D64" s="387"/>
      <c r="E64" s="387"/>
      <c r="F64" s="387"/>
      <c r="G64" s="387"/>
      <c r="H64" s="387"/>
      <c r="I64" s="387"/>
      <c r="J64" s="387"/>
      <c r="K64" s="314"/>
    </row>
    <row r="65">
      <c r="A65" s="387"/>
      <c r="B65" s="387"/>
      <c r="C65" s="387"/>
      <c r="D65" s="387"/>
      <c r="E65" s="387"/>
      <c r="F65" s="387"/>
      <c r="G65" s="387"/>
      <c r="H65" s="387"/>
      <c r="I65" s="387"/>
      <c r="J65" s="387"/>
      <c r="K65" s="314"/>
    </row>
    <row r="66">
      <c r="A66" s="387"/>
      <c r="B66" s="387"/>
      <c r="C66" s="387"/>
      <c r="D66" s="387"/>
      <c r="E66" s="387"/>
      <c r="F66" s="387"/>
      <c r="G66" s="387"/>
      <c r="H66" s="387"/>
      <c r="I66" s="387"/>
      <c r="J66" s="387"/>
      <c r="K66" s="314"/>
    </row>
    <row r="67">
      <c r="A67" s="387"/>
      <c r="B67" s="387"/>
      <c r="C67" s="387"/>
      <c r="D67" s="387"/>
      <c r="E67" s="387"/>
      <c r="F67" s="387"/>
      <c r="G67" s="387"/>
      <c r="H67" s="387"/>
      <c r="I67" s="387"/>
      <c r="J67" s="387"/>
      <c r="K67" s="314"/>
    </row>
    <row r="68">
      <c r="A68" s="387"/>
      <c r="B68" s="387"/>
      <c r="C68" s="387"/>
      <c r="D68" s="387"/>
      <c r="E68" s="387"/>
      <c r="F68" s="387"/>
      <c r="G68" s="387"/>
      <c r="H68" s="387"/>
      <c r="I68" s="387"/>
      <c r="J68" s="387"/>
      <c r="K68" s="314"/>
    </row>
    <row r="69">
      <c r="A69" s="387"/>
      <c r="B69" s="387"/>
      <c r="C69" s="387"/>
      <c r="D69" s="387"/>
      <c r="E69" s="387"/>
      <c r="F69" s="387"/>
      <c r="G69" s="387"/>
      <c r="H69" s="387"/>
      <c r="I69" s="387"/>
      <c r="J69" s="387"/>
      <c r="K69" s="314"/>
    </row>
    <row r="70">
      <c r="A70" s="387"/>
      <c r="B70" s="387"/>
      <c r="C70" s="387"/>
      <c r="D70" s="387"/>
      <c r="E70" s="387"/>
      <c r="F70" s="387"/>
      <c r="G70" s="387"/>
      <c r="H70" s="387"/>
      <c r="I70" s="387"/>
      <c r="J70" s="387"/>
      <c r="K70" s="314"/>
    </row>
    <row r="71">
      <c r="A71" s="387"/>
      <c r="B71" s="387"/>
      <c r="C71" s="387"/>
      <c r="D71" s="387"/>
      <c r="E71" s="387"/>
      <c r="F71" s="387"/>
      <c r="G71" s="387"/>
      <c r="H71" s="387"/>
      <c r="I71" s="387"/>
      <c r="J71" s="387"/>
      <c r="K71" s="314"/>
    </row>
  </sheetData>
  <sheetProtection sheet="1" password="c04f"/>
  <mergeCells>
    <mergeCell ref="A4:A6"/>
    <mergeCell ref="B5:C5"/>
    <mergeCell ref="A53:J53"/>
    <mergeCell ref="B4:E4"/>
    <mergeCell ref="D5:E5"/>
    <mergeCell ref="F4:F6"/>
    <mergeCell ref="G4:G6"/>
    <mergeCell ref="H4:H6"/>
    <mergeCell ref="I4:I6"/>
    <mergeCell ref="J4:J6"/>
    <mergeCell ref="A50:J50"/>
    <mergeCell ref="A51:J51"/>
    <mergeCell ref="A52:J52"/>
    <mergeCell ref="A56:J56"/>
    <mergeCell ref="A57:J57"/>
    <mergeCell ref="A58:J58"/>
    <mergeCell ref="A54:J54"/>
    <mergeCell ref="A55:J5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5"/>
  <sheetViews>
    <sheetView showGridLines="0" zoomScaleNormal="100" zoomScaleSheetLayoutView="100" workbookViewId="0">
      <selection activeCell="A11" sqref="A11:J11"/>
    </sheetView>
  </sheetViews>
  <sheetFormatPr defaultRowHeight="15" x14ac:dyDescent="0.25"/>
  <cols>
    <col min="1" max="1" width="52.7109375" customWidth="1" style="279"/>
    <col min="2" max="5" width="14.140625" customWidth="1" style="279"/>
    <col min="6" max="8" width="14.42578125" customWidth="1" style="279"/>
    <col min="9" max="9" width="15.85546875" customWidth="1" style="279"/>
    <col min="10" max="10" width="14.42578125" customWidth="1" style="279"/>
    <col min="11" max="16384" width="9.140625" customWidth="1" style="279"/>
  </cols>
  <sheetData>
    <row r="1">
      <c r="A1" s="279" t="s">
        <v>5583</v>
      </c>
      <c r="J1" s="140" t="s">
        <v>1</v>
      </c>
    </row>
    <row r="2">
      <c r="A2" s="279" t="s">
        <v>5584</v>
      </c>
      <c r="B2" s="279"/>
      <c r="C2" s="279"/>
      <c r="D2" s="279"/>
    </row>
    <row r="3">
      <c r="A3" s="451"/>
    </row>
    <row r="4">
      <c r="A4" s="343" t="s">
        <v>5585</v>
      </c>
      <c r="B4" s="453" t="s">
        <v>1194</v>
      </c>
      <c r="C4" s="454"/>
      <c r="D4" s="454"/>
      <c r="E4" s="454"/>
      <c r="F4" s="342" t="s">
        <v>5586</v>
      </c>
      <c r="G4" s="455" t="s">
        <v>5587</v>
      </c>
      <c r="H4" s="455" t="s">
        <v>5588</v>
      </c>
      <c r="I4" s="455" t="s">
        <v>5589</v>
      </c>
      <c r="J4" s="460" t="s">
        <v>5590</v>
      </c>
    </row>
    <row r="5">
      <c r="A5" s="343"/>
      <c r="B5" s="457" t="s">
        <v>5591</v>
      </c>
      <c r="C5" s="458"/>
      <c r="D5" s="458" t="s">
        <v>5592</v>
      </c>
      <c r="E5" s="458"/>
      <c r="F5" s="342"/>
      <c r="G5" s="455"/>
      <c r="H5" s="455"/>
      <c r="I5" s="455"/>
      <c r="J5" s="460"/>
    </row>
    <row r="6" ht="27.75" customHeight="1">
      <c r="A6" s="343"/>
      <c r="B6" s="225" t="s">
        <v>1202</v>
      </c>
      <c r="C6" s="459" t="s">
        <v>1203</v>
      </c>
      <c r="D6" s="459" t="s">
        <v>1202</v>
      </c>
      <c r="E6" s="459" t="s">
        <v>1203</v>
      </c>
      <c r="F6" s="342"/>
      <c r="G6" s="455"/>
      <c r="H6" s="455"/>
      <c r="I6" s="455"/>
      <c r="J6" s="460"/>
    </row>
    <row r="7">
      <c r="A7" s="248" t="s">
        <v>5593</v>
      </c>
      <c r="B7" s="249" t="s">
        <v>5594</v>
      </c>
      <c r="C7" s="249" t="s">
        <v>5595</v>
      </c>
      <c r="D7" s="249" t="s">
        <v>5596</v>
      </c>
      <c r="E7" s="249" t="s">
        <v>5597</v>
      </c>
      <c r="F7" s="250" t="s">
        <v>15</v>
      </c>
      <c r="G7" s="250" t="s">
        <v>15</v>
      </c>
      <c r="H7" s="250" t="s">
        <v>15</v>
      </c>
      <c r="I7" s="250" t="s">
        <v>15</v>
      </c>
      <c r="J7" s="251" t="s">
        <v>15</v>
      </c>
    </row>
    <row r="8">
      <c r="A8" s="187" t="s">
        <v>5598</v>
      </c>
      <c r="B8" s="188" t="s">
        <v>5599</v>
      </c>
      <c r="C8" s="188" t="s">
        <v>5600</v>
      </c>
      <c r="D8" s="188" t="s">
        <v>5601</v>
      </c>
      <c r="E8" s="188" t="s">
        <v>5602</v>
      </c>
      <c r="F8" s="189" t="s">
        <v>15</v>
      </c>
      <c r="G8" s="189" t="s">
        <v>15</v>
      </c>
      <c r="H8" s="189" t="s">
        <v>15</v>
      </c>
      <c r="I8" s="189" t="s">
        <v>15</v>
      </c>
      <c r="J8" s="189" t="s">
        <v>15</v>
      </c>
    </row>
    <row r="9">
      <c r="A9" s="191" t="s">
        <v>5603</v>
      </c>
      <c r="B9" s="104" t="s">
        <v>5599</v>
      </c>
      <c r="C9" s="104" t="s">
        <v>5600</v>
      </c>
      <c r="D9" s="104" t="s">
        <v>15</v>
      </c>
      <c r="E9" s="104" t="s">
        <v>15</v>
      </c>
      <c r="F9" s="102" t="s">
        <v>1260</v>
      </c>
      <c r="G9" s="102" t="s">
        <v>1211</v>
      </c>
      <c r="H9" s="102" t="s">
        <v>1212</v>
      </c>
      <c r="I9" s="102" t="s">
        <v>1148</v>
      </c>
      <c r="J9" s="102" t="s">
        <v>1224</v>
      </c>
    </row>
    <row r="10">
      <c r="A10" s="191" t="s">
        <v>5604</v>
      </c>
      <c r="B10" s="104" t="s">
        <v>15</v>
      </c>
      <c r="C10" s="104" t="s">
        <v>15</v>
      </c>
      <c r="D10" s="104" t="s">
        <v>2082</v>
      </c>
      <c r="E10" s="104" t="s">
        <v>5605</v>
      </c>
      <c r="F10" s="102" t="s">
        <v>1260</v>
      </c>
      <c r="G10" s="102" t="s">
        <v>1211</v>
      </c>
      <c r="H10" s="102" t="s">
        <v>1212</v>
      </c>
      <c r="I10" s="102" t="s">
        <v>1156</v>
      </c>
      <c r="J10" s="102" t="s">
        <v>1224</v>
      </c>
    </row>
    <row r="11">
      <c r="A11" s="191" t="s">
        <v>5606</v>
      </c>
      <c r="B11" s="104" t="s">
        <v>15</v>
      </c>
      <c r="C11" s="104" t="s">
        <v>15</v>
      </c>
      <c r="D11" s="104" t="s">
        <v>15</v>
      </c>
      <c r="E11" s="104" t="s">
        <v>15</v>
      </c>
      <c r="F11" s="102" t="s">
        <v>15</v>
      </c>
      <c r="G11" s="102" t="s">
        <v>15</v>
      </c>
      <c r="H11" s="102" t="s">
        <v>15</v>
      </c>
      <c r="I11" s="102" t="s">
        <v>15</v>
      </c>
      <c r="J11" s="102" t="s">
        <v>15</v>
      </c>
    </row>
    <row r="12">
      <c r="A12" s="191" t="s">
        <v>5607</v>
      </c>
      <c r="B12" s="104" t="s">
        <v>15</v>
      </c>
      <c r="C12" s="104" t="s">
        <v>15</v>
      </c>
      <c r="D12" s="104" t="s">
        <v>5608</v>
      </c>
      <c r="E12" s="104" t="s">
        <v>5609</v>
      </c>
      <c r="F12" s="102" t="s">
        <v>1260</v>
      </c>
      <c r="G12" s="102" t="s">
        <v>1211</v>
      </c>
      <c r="H12" s="102" t="s">
        <v>1212</v>
      </c>
      <c r="I12" s="102" t="s">
        <v>1156</v>
      </c>
      <c r="J12" s="102" t="s">
        <v>1224</v>
      </c>
    </row>
    <row r="13">
      <c r="A13" s="191" t="s">
        <v>5610</v>
      </c>
      <c r="B13" s="104" t="s">
        <v>15</v>
      </c>
      <c r="C13" s="104" t="s">
        <v>15</v>
      </c>
      <c r="D13" s="104" t="s">
        <v>5611</v>
      </c>
      <c r="E13" s="104" t="s">
        <v>5612</v>
      </c>
      <c r="F13" s="102" t="s">
        <v>1260</v>
      </c>
      <c r="G13" s="102" t="s">
        <v>1211</v>
      </c>
      <c r="H13" s="102" t="s">
        <v>1212</v>
      </c>
      <c r="I13" s="102" t="s">
        <v>844</v>
      </c>
      <c r="J13" s="102" t="s">
        <v>1224</v>
      </c>
    </row>
    <row r="14">
      <c r="A14" s="191" t="s">
        <v>5613</v>
      </c>
      <c r="B14" s="104" t="s">
        <v>15</v>
      </c>
      <c r="C14" s="104" t="s">
        <v>15</v>
      </c>
      <c r="D14" s="104" t="s">
        <v>15</v>
      </c>
      <c r="E14" s="104" t="s">
        <v>15</v>
      </c>
      <c r="F14" s="102" t="s">
        <v>15</v>
      </c>
      <c r="G14" s="102" t="s">
        <v>15</v>
      </c>
      <c r="H14" s="102" t="s">
        <v>15</v>
      </c>
      <c r="I14" s="102" t="s">
        <v>15</v>
      </c>
      <c r="J14" s="102" t="s">
        <v>15</v>
      </c>
    </row>
    <row r="15">
      <c r="A15" s="192" t="s">
        <v>5614</v>
      </c>
      <c r="B15" s="188" t="s">
        <v>15</v>
      </c>
      <c r="C15" s="188" t="s">
        <v>15</v>
      </c>
      <c r="D15" s="188" t="s">
        <v>5615</v>
      </c>
      <c r="E15" s="188" t="s">
        <v>5616</v>
      </c>
      <c r="F15" s="189" t="s">
        <v>15</v>
      </c>
      <c r="G15" s="189" t="s">
        <v>15</v>
      </c>
      <c r="H15" s="189" t="s">
        <v>15</v>
      </c>
      <c r="I15" s="189" t="s">
        <v>15</v>
      </c>
      <c r="J15" s="189" t="s">
        <v>15</v>
      </c>
    </row>
    <row r="16">
      <c r="A16" s="191" t="s">
        <v>5617</v>
      </c>
      <c r="B16" s="104" t="s">
        <v>15</v>
      </c>
      <c r="C16" s="104" t="s">
        <v>15</v>
      </c>
      <c r="D16" s="104" t="s">
        <v>5618</v>
      </c>
      <c r="E16" s="104" t="s">
        <v>5619</v>
      </c>
      <c r="F16" s="102" t="s">
        <v>1260</v>
      </c>
      <c r="G16" s="102" t="s">
        <v>1211</v>
      </c>
      <c r="H16" s="102" t="s">
        <v>1212</v>
      </c>
      <c r="I16" s="102" t="s">
        <v>1148</v>
      </c>
      <c r="J16" s="102" t="s">
        <v>1224</v>
      </c>
    </row>
    <row r="17">
      <c r="A17" s="191" t="s">
        <v>5620</v>
      </c>
      <c r="B17" s="104" t="s">
        <v>15</v>
      </c>
      <c r="C17" s="104" t="s">
        <v>15</v>
      </c>
      <c r="D17" s="104" t="s">
        <v>5621</v>
      </c>
      <c r="E17" s="104" t="s">
        <v>5622</v>
      </c>
      <c r="F17" s="102" t="s">
        <v>1260</v>
      </c>
      <c r="G17" s="102" t="s">
        <v>1211</v>
      </c>
      <c r="H17" s="102" t="s">
        <v>1212</v>
      </c>
      <c r="I17" s="102" t="s">
        <v>844</v>
      </c>
      <c r="J17" s="102" t="s">
        <v>1224</v>
      </c>
    </row>
    <row r="18">
      <c r="A18" s="191" t="s">
        <v>5623</v>
      </c>
      <c r="B18" s="104" t="s">
        <v>15</v>
      </c>
      <c r="C18" s="104" t="s">
        <v>15</v>
      </c>
      <c r="D18" s="104" t="s">
        <v>5624</v>
      </c>
      <c r="E18" s="104" t="s">
        <v>5625</v>
      </c>
      <c r="F18" s="102" t="s">
        <v>1260</v>
      </c>
      <c r="G18" s="102" t="s">
        <v>1211</v>
      </c>
      <c r="H18" s="102" t="s">
        <v>1212</v>
      </c>
      <c r="I18" s="102" t="s">
        <v>844</v>
      </c>
      <c r="J18" s="102" t="s">
        <v>1224</v>
      </c>
    </row>
    <row r="19">
      <c r="A19" s="191" t="s">
        <v>5626</v>
      </c>
      <c r="B19" s="104" t="s">
        <v>15</v>
      </c>
      <c r="C19" s="104" t="s">
        <v>15</v>
      </c>
      <c r="D19" s="104" t="s">
        <v>5627</v>
      </c>
      <c r="E19" s="104" t="s">
        <v>5628</v>
      </c>
      <c r="F19" s="102" t="s">
        <v>1260</v>
      </c>
      <c r="G19" s="102" t="s">
        <v>1211</v>
      </c>
      <c r="H19" s="102" t="s">
        <v>1212</v>
      </c>
      <c r="I19" s="102" t="s">
        <v>844</v>
      </c>
      <c r="J19" s="102" t="s">
        <v>844</v>
      </c>
    </row>
    <row r="20">
      <c r="A20" s="187" t="s">
        <v>5629</v>
      </c>
      <c r="B20" s="188" t="s">
        <v>5630</v>
      </c>
      <c r="C20" s="188" t="s">
        <v>5631</v>
      </c>
      <c r="D20" s="188" t="s">
        <v>5632</v>
      </c>
      <c r="E20" s="188" t="s">
        <v>5633</v>
      </c>
      <c r="F20" s="189" t="s">
        <v>15</v>
      </c>
      <c r="G20" s="189" t="s">
        <v>15</v>
      </c>
      <c r="H20" s="189" t="s">
        <v>15</v>
      </c>
      <c r="I20" s="189" t="s">
        <v>15</v>
      </c>
      <c r="J20" s="189" t="s">
        <v>15</v>
      </c>
    </row>
    <row r="21">
      <c r="A21" s="191" t="s">
        <v>5634</v>
      </c>
      <c r="B21" s="104" t="s">
        <v>5635</v>
      </c>
      <c r="C21" s="104" t="s">
        <v>5636</v>
      </c>
      <c r="D21" s="104" t="s">
        <v>15</v>
      </c>
      <c r="E21" s="104" t="s">
        <v>15</v>
      </c>
      <c r="F21" s="102" t="s">
        <v>1260</v>
      </c>
      <c r="G21" s="102" t="s">
        <v>1211</v>
      </c>
      <c r="H21" s="102" t="s">
        <v>1212</v>
      </c>
      <c r="I21" s="102" t="s">
        <v>5637</v>
      </c>
      <c r="J21" s="102" t="s">
        <v>1224</v>
      </c>
    </row>
    <row r="22">
      <c r="A22" s="191" t="s">
        <v>5638</v>
      </c>
      <c r="B22" s="104" t="s">
        <v>15</v>
      </c>
      <c r="C22" s="104" t="s">
        <v>15</v>
      </c>
      <c r="D22" s="104" t="s">
        <v>15</v>
      </c>
      <c r="E22" s="104" t="s">
        <v>15</v>
      </c>
      <c r="F22" s="102" t="s">
        <v>15</v>
      </c>
      <c r="G22" s="102" t="s">
        <v>15</v>
      </c>
      <c r="H22" s="102" t="s">
        <v>15</v>
      </c>
      <c r="I22" s="102" t="s">
        <v>15</v>
      </c>
      <c r="J22" s="102" t="s">
        <v>15</v>
      </c>
    </row>
    <row r="23">
      <c r="A23" s="191" t="s">
        <v>5639</v>
      </c>
      <c r="B23" s="104" t="s">
        <v>5640</v>
      </c>
      <c r="C23" s="104" t="s">
        <v>5641</v>
      </c>
      <c r="D23" s="104" t="s">
        <v>15</v>
      </c>
      <c r="E23" s="104" t="s">
        <v>15</v>
      </c>
      <c r="F23" s="102" t="s">
        <v>1260</v>
      </c>
      <c r="G23" s="102" t="s">
        <v>1211</v>
      </c>
      <c r="H23" s="102" t="s">
        <v>1212</v>
      </c>
      <c r="I23" s="102" t="s">
        <v>5637</v>
      </c>
      <c r="J23" s="102" t="s">
        <v>1224</v>
      </c>
    </row>
    <row r="24">
      <c r="A24" s="191" t="s">
        <v>5642</v>
      </c>
      <c r="B24" s="104" t="s">
        <v>5643</v>
      </c>
      <c r="C24" s="104" t="s">
        <v>5644</v>
      </c>
      <c r="D24" s="104" t="s">
        <v>15</v>
      </c>
      <c r="E24" s="104" t="s">
        <v>15</v>
      </c>
      <c r="F24" s="102" t="s">
        <v>1260</v>
      </c>
      <c r="G24" s="102" t="s">
        <v>1211</v>
      </c>
      <c r="H24" s="102" t="s">
        <v>1212</v>
      </c>
      <c r="I24" s="102" t="s">
        <v>5637</v>
      </c>
      <c r="J24" s="102" t="s">
        <v>1224</v>
      </c>
    </row>
    <row r="25">
      <c r="A25" s="191" t="s">
        <v>5645</v>
      </c>
      <c r="B25" s="104" t="s">
        <v>15</v>
      </c>
      <c r="C25" s="104" t="s">
        <v>15</v>
      </c>
      <c r="D25" s="104" t="s">
        <v>15</v>
      </c>
      <c r="E25" s="104" t="s">
        <v>15</v>
      </c>
      <c r="F25" s="102" t="s">
        <v>15</v>
      </c>
      <c r="G25" s="102" t="s">
        <v>15</v>
      </c>
      <c r="H25" s="102" t="s">
        <v>15</v>
      </c>
      <c r="I25" s="102" t="s">
        <v>15</v>
      </c>
      <c r="J25" s="102" t="s">
        <v>15</v>
      </c>
    </row>
    <row r="26">
      <c r="A26" s="191" t="s">
        <v>5646</v>
      </c>
      <c r="B26" s="104" t="s">
        <v>15</v>
      </c>
      <c r="C26" s="104" t="s">
        <v>15</v>
      </c>
      <c r="D26" s="104" t="s">
        <v>15</v>
      </c>
      <c r="E26" s="104" t="s">
        <v>15</v>
      </c>
      <c r="F26" s="102" t="s">
        <v>15</v>
      </c>
      <c r="G26" s="102" t="s">
        <v>15</v>
      </c>
      <c r="H26" s="102" t="s">
        <v>15</v>
      </c>
      <c r="I26" s="102" t="s">
        <v>15</v>
      </c>
      <c r="J26" s="102" t="s">
        <v>15</v>
      </c>
    </row>
    <row r="27">
      <c r="A27" s="192" t="s">
        <v>5647</v>
      </c>
      <c r="B27" s="188" t="s">
        <v>1661</v>
      </c>
      <c r="C27" s="188" t="s">
        <v>5648</v>
      </c>
      <c r="D27" s="188" t="s">
        <v>5632</v>
      </c>
      <c r="E27" s="188" t="s">
        <v>5633</v>
      </c>
      <c r="F27" s="189" t="s">
        <v>15</v>
      </c>
      <c r="G27" s="189" t="s">
        <v>15</v>
      </c>
      <c r="H27" s="189" t="s">
        <v>15</v>
      </c>
      <c r="I27" s="189" t="s">
        <v>15</v>
      </c>
      <c r="J27" s="189" t="s">
        <v>15</v>
      </c>
    </row>
    <row r="28">
      <c r="A28" s="191" t="s">
        <v>5649</v>
      </c>
      <c r="B28" s="104" t="s">
        <v>1661</v>
      </c>
      <c r="C28" s="104" t="s">
        <v>5648</v>
      </c>
      <c r="D28" s="104" t="s">
        <v>15</v>
      </c>
      <c r="E28" s="104" t="s">
        <v>15</v>
      </c>
      <c r="F28" s="102" t="s">
        <v>1260</v>
      </c>
      <c r="G28" s="102" t="s">
        <v>1211</v>
      </c>
      <c r="H28" s="102" t="s">
        <v>1212</v>
      </c>
      <c r="I28" s="102" t="s">
        <v>5637</v>
      </c>
      <c r="J28" s="102" t="s">
        <v>1224</v>
      </c>
    </row>
    <row r="29">
      <c r="A29" s="191" t="s">
        <v>5650</v>
      </c>
      <c r="B29" s="104" t="s">
        <v>15</v>
      </c>
      <c r="C29" s="104" t="s">
        <v>15</v>
      </c>
      <c r="D29" s="104" t="s">
        <v>1921</v>
      </c>
      <c r="E29" s="104" t="s">
        <v>5651</v>
      </c>
      <c r="F29" s="102" t="s">
        <v>1260</v>
      </c>
      <c r="G29" s="102" t="s">
        <v>1211</v>
      </c>
      <c r="H29" s="102" t="s">
        <v>1212</v>
      </c>
      <c r="I29" s="102" t="s">
        <v>1148</v>
      </c>
      <c r="J29" s="102" t="s">
        <v>1224</v>
      </c>
    </row>
    <row r="30">
      <c r="A30" s="191" t="s">
        <v>5652</v>
      </c>
      <c r="B30" s="104" t="s">
        <v>15</v>
      </c>
      <c r="C30" s="104" t="s">
        <v>15</v>
      </c>
      <c r="D30" s="104" t="s">
        <v>1451</v>
      </c>
      <c r="E30" s="104" t="s">
        <v>5653</v>
      </c>
      <c r="F30" s="102" t="s">
        <v>1260</v>
      </c>
      <c r="G30" s="102" t="s">
        <v>1211</v>
      </c>
      <c r="H30" s="102" t="s">
        <v>1212</v>
      </c>
      <c r="I30" s="102" t="s">
        <v>1156</v>
      </c>
      <c r="J30" s="102" t="s">
        <v>5654</v>
      </c>
    </row>
    <row r="31">
      <c r="A31" s="191" t="s">
        <v>5655</v>
      </c>
      <c r="B31" s="104" t="s">
        <v>15</v>
      </c>
      <c r="C31" s="104" t="s">
        <v>15</v>
      </c>
      <c r="D31" s="104" t="s">
        <v>2007</v>
      </c>
      <c r="E31" s="104" t="s">
        <v>5656</v>
      </c>
      <c r="F31" s="102" t="s">
        <v>1260</v>
      </c>
      <c r="G31" s="102" t="s">
        <v>1211</v>
      </c>
      <c r="H31" s="102" t="s">
        <v>1212</v>
      </c>
      <c r="I31" s="102" t="s">
        <v>1156</v>
      </c>
      <c r="J31" s="102" t="s">
        <v>1224</v>
      </c>
    </row>
    <row r="32">
      <c r="A32" s="187" t="s">
        <v>5657</v>
      </c>
      <c r="B32" s="188" t="s">
        <v>5658</v>
      </c>
      <c r="C32" s="188" t="s">
        <v>5659</v>
      </c>
      <c r="D32" s="188" t="s">
        <v>5660</v>
      </c>
      <c r="E32" s="188" t="s">
        <v>5661</v>
      </c>
      <c r="F32" s="189" t="s">
        <v>15</v>
      </c>
      <c r="G32" s="189" t="s">
        <v>15</v>
      </c>
      <c r="H32" s="189" t="s">
        <v>15</v>
      </c>
      <c r="I32" s="189" t="s">
        <v>15</v>
      </c>
      <c r="J32" s="189" t="s">
        <v>15</v>
      </c>
    </row>
    <row r="33">
      <c r="A33" s="192" t="s">
        <v>5662</v>
      </c>
      <c r="B33" s="188" t="s">
        <v>15</v>
      </c>
      <c r="C33" s="188" t="s">
        <v>15</v>
      </c>
      <c r="D33" s="188" t="s">
        <v>2517</v>
      </c>
      <c r="E33" s="188" t="s">
        <v>5663</v>
      </c>
      <c r="F33" s="189" t="s">
        <v>15</v>
      </c>
      <c r="G33" s="189" t="s">
        <v>15</v>
      </c>
      <c r="H33" s="189" t="s">
        <v>15</v>
      </c>
      <c r="I33" s="189" t="s">
        <v>15</v>
      </c>
      <c r="J33" s="189" t="s">
        <v>15</v>
      </c>
    </row>
    <row r="34">
      <c r="A34" s="191" t="s">
        <v>5664</v>
      </c>
      <c r="B34" s="104" t="s">
        <v>15</v>
      </c>
      <c r="C34" s="104" t="s">
        <v>15</v>
      </c>
      <c r="D34" s="104" t="s">
        <v>2517</v>
      </c>
      <c r="E34" s="104" t="s">
        <v>5663</v>
      </c>
      <c r="F34" s="102" t="s">
        <v>1260</v>
      </c>
      <c r="G34" s="102" t="s">
        <v>1211</v>
      </c>
      <c r="H34" s="102" t="s">
        <v>1212</v>
      </c>
      <c r="I34" s="102" t="s">
        <v>844</v>
      </c>
      <c r="J34" s="102" t="s">
        <v>1224</v>
      </c>
    </row>
    <row r="35">
      <c r="A35" s="192" t="s">
        <v>5665</v>
      </c>
      <c r="B35" s="188" t="s">
        <v>15</v>
      </c>
      <c r="C35" s="188" t="s">
        <v>15</v>
      </c>
      <c r="D35" s="188" t="s">
        <v>1235</v>
      </c>
      <c r="E35" s="188" t="s">
        <v>5666</v>
      </c>
      <c r="F35" s="189" t="s">
        <v>15</v>
      </c>
      <c r="G35" s="189" t="s">
        <v>15</v>
      </c>
      <c r="H35" s="189" t="s">
        <v>15</v>
      </c>
      <c r="I35" s="189" t="s">
        <v>15</v>
      </c>
      <c r="J35" s="189" t="s">
        <v>15</v>
      </c>
    </row>
    <row r="36">
      <c r="A36" s="191" t="s">
        <v>5667</v>
      </c>
      <c r="B36" s="104" t="s">
        <v>15</v>
      </c>
      <c r="C36" s="104" t="s">
        <v>15</v>
      </c>
      <c r="D36" s="104" t="s">
        <v>1235</v>
      </c>
      <c r="E36" s="104" t="s">
        <v>5666</v>
      </c>
      <c r="F36" s="102" t="s">
        <v>1260</v>
      </c>
      <c r="G36" s="102" t="s">
        <v>1211</v>
      </c>
      <c r="H36" s="102" t="s">
        <v>1212</v>
      </c>
      <c r="I36" s="102" t="s">
        <v>1148</v>
      </c>
      <c r="J36" s="102" t="s">
        <v>863</v>
      </c>
    </row>
    <row r="37">
      <c r="A37" s="192" t="s">
        <v>5668</v>
      </c>
      <c r="B37" s="188" t="s">
        <v>5658</v>
      </c>
      <c r="C37" s="188" t="s">
        <v>5659</v>
      </c>
      <c r="D37" s="188" t="s">
        <v>5669</v>
      </c>
      <c r="E37" s="188" t="s">
        <v>5670</v>
      </c>
      <c r="F37" s="189" t="s">
        <v>15</v>
      </c>
      <c r="G37" s="189" t="s">
        <v>15</v>
      </c>
      <c r="H37" s="189" t="s">
        <v>15</v>
      </c>
      <c r="I37" s="189" t="s">
        <v>15</v>
      </c>
      <c r="J37" s="189" t="s">
        <v>15</v>
      </c>
    </row>
    <row r="38">
      <c r="A38" s="191" t="s">
        <v>5671</v>
      </c>
      <c r="B38" s="104" t="s">
        <v>15</v>
      </c>
      <c r="C38" s="104" t="s">
        <v>15</v>
      </c>
      <c r="D38" s="104" t="s">
        <v>5669</v>
      </c>
      <c r="E38" s="104" t="s">
        <v>5670</v>
      </c>
      <c r="F38" s="102" t="s">
        <v>1210</v>
      </c>
      <c r="G38" s="102" t="s">
        <v>1211</v>
      </c>
      <c r="H38" s="102" t="s">
        <v>1212</v>
      </c>
      <c r="I38" s="102" t="s">
        <v>1148</v>
      </c>
      <c r="J38" s="102" t="s">
        <v>863</v>
      </c>
    </row>
    <row r="39">
      <c r="A39" s="252" t="s">
        <v>5672</v>
      </c>
      <c r="B39" s="205" t="s">
        <v>5658</v>
      </c>
      <c r="C39" s="253" t="s">
        <v>5659</v>
      </c>
      <c r="D39" s="255" t="s">
        <v>15</v>
      </c>
      <c r="E39" s="253" t="s">
        <v>15</v>
      </c>
      <c r="F39" s="256" t="s">
        <v>1260</v>
      </c>
      <c r="G39" s="256" t="s">
        <v>1211</v>
      </c>
      <c r="H39" s="256" t="s">
        <v>1212</v>
      </c>
      <c r="I39" s="256" t="s">
        <v>5637</v>
      </c>
      <c r="J39" s="256" t="s">
        <v>1224</v>
      </c>
    </row>
    <row r="40">
      <c r="A40" s="321"/>
      <c r="B40" s="321"/>
      <c r="C40" s="321"/>
      <c r="D40" s="321"/>
      <c r="E40" s="321"/>
      <c r="F40" s="321"/>
      <c r="G40" s="321"/>
      <c r="H40" s="321"/>
      <c r="I40" s="321"/>
      <c r="J40" s="321"/>
    </row>
    <row r="41">
      <c r="A41" s="322" t="s">
        <v>5673</v>
      </c>
      <c r="B41" s="322"/>
      <c r="C41" s="322"/>
      <c r="D41" s="322"/>
      <c r="E41" s="322"/>
      <c r="F41" s="322"/>
      <c r="G41" s="322"/>
      <c r="H41" s="322"/>
      <c r="I41" s="322"/>
      <c r="J41" s="322"/>
    </row>
    <row r="42">
      <c r="A42" s="313" t="s">
        <v>5674</v>
      </c>
      <c r="B42" s="352"/>
      <c r="C42" s="352"/>
      <c r="D42" s="352"/>
      <c r="E42" s="352"/>
      <c r="F42" s="352"/>
      <c r="G42" s="352"/>
      <c r="H42" s="352"/>
      <c r="I42" s="352"/>
      <c r="J42" s="352"/>
    </row>
    <row r="43" ht="30.75" customHeight="1">
      <c r="A43" s="313" t="s">
        <v>5675</v>
      </c>
      <c r="B43" s="352"/>
      <c r="C43" s="352"/>
      <c r="D43" s="352"/>
      <c r="E43" s="352"/>
      <c r="F43" s="352"/>
      <c r="G43" s="352"/>
      <c r="H43" s="352"/>
      <c r="I43" s="352"/>
      <c r="J43" s="352"/>
    </row>
    <row r="44">
      <c r="A44" s="313" t="s">
        <v>5676</v>
      </c>
      <c r="B44" s="352"/>
      <c r="C44" s="352"/>
      <c r="D44" s="352"/>
      <c r="E44" s="352"/>
      <c r="F44" s="352"/>
      <c r="G44" s="352"/>
      <c r="H44" s="352"/>
      <c r="I44" s="352"/>
      <c r="J44" s="352"/>
    </row>
    <row r="45">
      <c r="A45" s="313" t="s">
        <v>5677</v>
      </c>
      <c r="B45" s="352"/>
      <c r="C45" s="352"/>
      <c r="D45" s="352"/>
      <c r="E45" s="352"/>
      <c r="F45" s="352"/>
      <c r="G45" s="352"/>
      <c r="H45" s="352"/>
      <c r="I45" s="352"/>
      <c r="J45" s="352"/>
    </row>
    <row r="46">
      <c r="A46" s="313" t="s">
        <v>5678</v>
      </c>
      <c r="B46" s="352"/>
      <c r="C46" s="352"/>
      <c r="D46" s="352"/>
      <c r="E46" s="352"/>
      <c r="F46" s="352"/>
      <c r="G46" s="352"/>
      <c r="H46" s="352"/>
      <c r="I46" s="352"/>
      <c r="J46" s="352"/>
    </row>
    <row r="47">
      <c r="A47" s="313" t="s">
        <v>5679</v>
      </c>
      <c r="B47" s="352"/>
      <c r="C47" s="352"/>
      <c r="D47" s="352"/>
      <c r="E47" s="352"/>
      <c r="F47" s="352"/>
      <c r="G47" s="352"/>
      <c r="H47" s="352"/>
      <c r="I47" s="352"/>
      <c r="J47" s="352"/>
    </row>
    <row r="48">
      <c r="A48" s="313" t="s">
        <v>5680</v>
      </c>
      <c r="B48" s="352"/>
      <c r="C48" s="352"/>
      <c r="D48" s="352"/>
      <c r="E48" s="352"/>
      <c r="F48" s="352"/>
      <c r="G48" s="352"/>
      <c r="H48" s="352"/>
      <c r="I48" s="352"/>
      <c r="J48" s="352"/>
    </row>
    <row r="49">
      <c r="A49" s="313"/>
      <c r="B49" s="352"/>
      <c r="C49" s="352"/>
      <c r="D49" s="352"/>
      <c r="E49" s="352"/>
      <c r="F49" s="352"/>
      <c r="G49" s="352"/>
      <c r="H49" s="352"/>
      <c r="I49" s="352"/>
      <c r="J49" s="352"/>
    </row>
    <row r="50">
      <c r="A50" s="417" t="s">
        <v>208</v>
      </c>
      <c r="B50" s="306"/>
      <c r="C50" s="306"/>
      <c r="D50" s="306"/>
      <c r="E50" s="306"/>
    </row>
    <row r="51">
      <c r="A51" s="387"/>
      <c r="B51" s="387"/>
      <c r="C51" s="387"/>
      <c r="D51" s="387"/>
      <c r="E51" s="387"/>
      <c r="F51" s="387"/>
      <c r="G51" s="387"/>
      <c r="H51" s="387"/>
      <c r="I51" s="387"/>
      <c r="J51" s="387"/>
    </row>
    <row r="52">
      <c r="A52" s="387"/>
      <c r="B52" s="387"/>
      <c r="C52" s="387"/>
      <c r="D52" s="387"/>
      <c r="E52" s="387"/>
      <c r="F52" s="387"/>
      <c r="G52" s="387"/>
      <c r="H52" s="387"/>
      <c r="I52" s="387"/>
      <c r="J52" s="387"/>
    </row>
    <row r="53">
      <c r="A53" s="387"/>
      <c r="B53" s="387"/>
      <c r="C53" s="387"/>
      <c r="D53" s="387"/>
      <c r="E53" s="387"/>
      <c r="F53" s="387"/>
      <c r="G53" s="387"/>
      <c r="H53" s="387"/>
      <c r="I53" s="387"/>
      <c r="J53" s="387"/>
    </row>
    <row r="54">
      <c r="A54" s="387"/>
      <c r="B54" s="387"/>
      <c r="C54" s="387"/>
      <c r="D54" s="387"/>
      <c r="E54" s="387"/>
      <c r="F54" s="387"/>
      <c r="G54" s="387"/>
      <c r="H54" s="387"/>
      <c r="I54" s="387"/>
      <c r="J54" s="387"/>
    </row>
    <row r="55">
      <c r="A55" s="387"/>
      <c r="B55" s="387"/>
      <c r="C55" s="387"/>
      <c r="D55" s="387"/>
      <c r="E55" s="387"/>
      <c r="F55" s="387"/>
      <c r="G55" s="387"/>
      <c r="H55" s="387"/>
      <c r="I55" s="387"/>
      <c r="J55" s="387"/>
    </row>
    <row r="56">
      <c r="A56" s="387"/>
      <c r="B56" s="387"/>
      <c r="C56" s="387"/>
      <c r="D56" s="387"/>
      <c r="E56" s="387"/>
      <c r="F56" s="387"/>
      <c r="G56" s="387"/>
      <c r="H56" s="387"/>
      <c r="I56" s="387"/>
      <c r="J56" s="387"/>
    </row>
    <row r="57">
      <c r="A57" s="387"/>
      <c r="B57" s="387"/>
      <c r="C57" s="387"/>
      <c r="D57" s="387"/>
      <c r="E57" s="387"/>
      <c r="F57" s="387"/>
      <c r="G57" s="387"/>
      <c r="H57" s="387"/>
      <c r="I57" s="387"/>
      <c r="J57" s="387"/>
    </row>
    <row r="58">
      <c r="A58" s="387"/>
      <c r="B58" s="387"/>
      <c r="C58" s="387"/>
      <c r="D58" s="387"/>
      <c r="E58" s="387"/>
      <c r="F58" s="387"/>
      <c r="G58" s="387"/>
      <c r="H58" s="387"/>
      <c r="I58" s="387"/>
      <c r="J58" s="387"/>
    </row>
    <row r="59">
      <c r="A59" s="387"/>
      <c r="B59" s="387"/>
      <c r="C59" s="387"/>
      <c r="D59" s="387"/>
      <c r="E59" s="387"/>
      <c r="F59" s="387"/>
      <c r="G59" s="387"/>
      <c r="H59" s="387"/>
      <c r="I59" s="387"/>
      <c r="J59" s="387"/>
    </row>
    <row r="60">
      <c r="A60" s="387"/>
      <c r="B60" s="387"/>
      <c r="C60" s="387"/>
      <c r="D60" s="387"/>
      <c r="E60" s="387"/>
      <c r="F60" s="387"/>
      <c r="G60" s="387"/>
      <c r="H60" s="387"/>
      <c r="I60" s="387"/>
      <c r="J60" s="387"/>
    </row>
    <row r="61">
      <c r="A61" s="387"/>
      <c r="B61" s="387"/>
      <c r="C61" s="387"/>
      <c r="D61" s="387"/>
      <c r="E61" s="387"/>
      <c r="F61" s="387"/>
      <c r="G61" s="387"/>
      <c r="H61" s="387"/>
      <c r="I61" s="387"/>
      <c r="J61" s="387"/>
    </row>
    <row r="62">
      <c r="A62" s="387"/>
      <c r="B62" s="387"/>
      <c r="C62" s="387"/>
      <c r="D62" s="387"/>
      <c r="E62" s="387"/>
      <c r="F62" s="387"/>
      <c r="G62" s="387"/>
      <c r="H62" s="387"/>
      <c r="I62" s="387"/>
      <c r="J62" s="387"/>
    </row>
    <row r="63">
      <c r="A63" s="387"/>
      <c r="B63" s="387"/>
      <c r="C63" s="387"/>
      <c r="D63" s="387"/>
      <c r="E63" s="387"/>
      <c r="F63" s="387"/>
      <c r="G63" s="387"/>
      <c r="H63" s="387"/>
      <c r="I63" s="387"/>
      <c r="J63" s="387"/>
    </row>
    <row r="64">
      <c r="A64" s="387"/>
      <c r="B64" s="387"/>
      <c r="C64" s="387"/>
      <c r="D64" s="387"/>
      <c r="E64" s="387"/>
      <c r="F64" s="387"/>
      <c r="G64" s="387"/>
      <c r="H64" s="387"/>
      <c r="I64" s="387"/>
      <c r="J64" s="387"/>
    </row>
    <row r="65">
      <c r="A65" s="387"/>
      <c r="B65" s="387"/>
      <c r="C65" s="387"/>
      <c r="D65" s="387"/>
      <c r="E65" s="387"/>
      <c r="F65" s="387"/>
      <c r="G65" s="387"/>
      <c r="H65" s="387"/>
      <c r="I65" s="387"/>
      <c r="J65" s="387"/>
    </row>
  </sheetData>
  <sheetProtection sheet="1" password="c04f"/>
  <mergeCells>
    <mergeCell ref="A44:J44"/>
    <mergeCell ref="A4:A6"/>
    <mergeCell ref="B4:E4"/>
    <mergeCell ref="F4:F6"/>
    <mergeCell ref="G4:G6"/>
    <mergeCell ref="H4:H6"/>
    <mergeCell ref="I4:I6"/>
    <mergeCell ref="B5:C5"/>
    <mergeCell ref="J4:J6"/>
    <mergeCell ref="D5:E5"/>
    <mergeCell ref="A41:J41"/>
    <mergeCell ref="A42:J42"/>
    <mergeCell ref="A43:J43"/>
    <mergeCell ref="A47:J47"/>
    <mergeCell ref="A49:J49"/>
    <mergeCell ref="A48:J48"/>
    <mergeCell ref="A46:J46"/>
    <mergeCell ref="A45:J4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912"/>
  <sheetViews>
    <sheetView showGridLines="0" zoomScaleNormal="100" zoomScaleSheetLayoutView="100" workbookViewId="0">
      <selection activeCell="B1" sqref="B1:H1048576"/>
    </sheetView>
  </sheetViews>
  <sheetFormatPr defaultRowHeight="15" x14ac:dyDescent="0.25"/>
  <cols>
    <col min="1" max="1" width="26.7109375" customWidth="1" style="279"/>
    <col min="2" max="5" width="9.140625" customWidth="1" style="279"/>
    <col min="6" max="6" width="10.28515625" customWidth="1" style="279"/>
    <col min="7" max="7" width="9.5703125" customWidth="1" style="279"/>
    <col min="8" max="8" width="9.140625" customWidth="1" style="279"/>
    <col min="9" max="9" width="26.140625" customWidth="1" style="279"/>
    <col min="10" max="16384" width="9.140625" customWidth="1" style="279"/>
  </cols>
  <sheetData>
    <row r="1">
      <c r="A1" s="418" t="s">
        <v>1191</v>
      </c>
      <c r="I1" s="140" t="s">
        <v>1</v>
      </c>
    </row>
    <row r="2">
      <c r="A2" s="292" t="s">
        <v>3797</v>
      </c>
      <c r="B2" s="372"/>
      <c r="C2" s="372"/>
      <c r="D2" s="372"/>
      <c r="E2" s="372"/>
      <c r="F2" s="372"/>
      <c r="G2" s="372"/>
      <c r="H2" s="372"/>
      <c r="I2" s="372"/>
      <c r="J2" s="279"/>
    </row>
    <row r="3">
      <c r="A3" s="461"/>
      <c r="B3" s="461"/>
      <c r="C3" s="461"/>
      <c r="D3" s="461"/>
      <c r="E3" s="461"/>
      <c r="F3" s="461"/>
      <c r="G3" s="461"/>
      <c r="H3" s="461"/>
      <c r="I3" s="461"/>
    </row>
    <row r="4">
      <c r="A4" s="343" t="s">
        <v>1193</v>
      </c>
      <c r="B4" s="462" t="s">
        <v>1194</v>
      </c>
      <c r="C4" s="463"/>
      <c r="D4" s="342" t="s">
        <v>1195</v>
      </c>
      <c r="E4" s="342" t="s">
        <v>1196</v>
      </c>
      <c r="F4" s="342" t="s">
        <v>1197</v>
      </c>
      <c r="G4" s="342" t="s">
        <v>1198</v>
      </c>
      <c r="H4" s="460" t="s">
        <v>1199</v>
      </c>
      <c r="I4" s="342" t="s">
        <v>1200</v>
      </c>
    </row>
    <row r="5" ht="24" customHeight="1">
      <c r="A5" s="464"/>
      <c r="B5" s="465" t="s">
        <v>1201</v>
      </c>
      <c r="C5" s="466"/>
      <c r="D5" s="467"/>
      <c r="E5" s="467"/>
      <c r="F5" s="467"/>
      <c r="G5" s="467"/>
      <c r="H5" s="467"/>
      <c r="I5" s="467"/>
      <c r="K5" s="468"/>
    </row>
    <row r="6" ht="23.25" customHeight="1">
      <c r="A6" s="464"/>
      <c r="B6" s="469" t="s">
        <v>1202</v>
      </c>
      <c r="C6" s="411" t="s">
        <v>1203</v>
      </c>
      <c r="D6" s="467"/>
      <c r="E6" s="467"/>
      <c r="F6" s="467"/>
      <c r="G6" s="467"/>
      <c r="H6" s="467"/>
      <c r="I6" s="467"/>
    </row>
    <row r="7">
      <c r="A7" s="258" t="s">
        <v>1204</v>
      </c>
      <c r="B7" s="259" t="s">
        <v>3798</v>
      </c>
      <c r="C7" s="260" t="s">
        <v>3799</v>
      </c>
      <c r="D7" s="261" t="s">
        <v>15</v>
      </c>
      <c r="E7" s="261" t="s">
        <v>15</v>
      </c>
      <c r="F7" s="261" t="s">
        <v>15</v>
      </c>
      <c r="G7" s="261" t="s">
        <v>15</v>
      </c>
      <c r="H7" s="261" t="s">
        <v>15</v>
      </c>
      <c r="I7" s="261" t="s">
        <v>15</v>
      </c>
    </row>
    <row r="8">
      <c r="A8" s="186" t="s">
        <v>3800</v>
      </c>
      <c r="B8" s="104" t="s">
        <v>1222</v>
      </c>
      <c r="C8" s="104" t="s">
        <v>3801</v>
      </c>
      <c r="D8" s="102" t="s">
        <v>1210</v>
      </c>
      <c r="E8" s="102" t="s">
        <v>1211</v>
      </c>
      <c r="F8" s="102" t="s">
        <v>1212</v>
      </c>
      <c r="G8" s="102" t="s">
        <v>1156</v>
      </c>
      <c r="H8" s="102" t="s">
        <v>823</v>
      </c>
      <c r="I8" s="102" t="s">
        <v>2066</v>
      </c>
    </row>
    <row r="9">
      <c r="A9" s="186" t="s">
        <v>3802</v>
      </c>
      <c r="B9" s="104" t="s">
        <v>1344</v>
      </c>
      <c r="C9" s="104" t="s">
        <v>3803</v>
      </c>
      <c r="D9" s="102" t="s">
        <v>1210</v>
      </c>
      <c r="E9" s="102" t="s">
        <v>1211</v>
      </c>
      <c r="F9" s="102" t="s">
        <v>1212</v>
      </c>
      <c r="G9" s="102" t="s">
        <v>844</v>
      </c>
      <c r="H9" s="102" t="s">
        <v>823</v>
      </c>
      <c r="I9" s="102" t="s">
        <v>3804</v>
      </c>
    </row>
    <row r="10">
      <c r="A10" s="186" t="s">
        <v>1243</v>
      </c>
      <c r="B10" s="104" t="s">
        <v>3805</v>
      </c>
      <c r="C10" s="104" t="s">
        <v>3806</v>
      </c>
      <c r="D10" s="102" t="s">
        <v>1210</v>
      </c>
      <c r="E10" s="102" t="s">
        <v>1211</v>
      </c>
      <c r="F10" s="102" t="s">
        <v>1212</v>
      </c>
      <c r="G10" s="102" t="s">
        <v>1156</v>
      </c>
      <c r="H10" s="102" t="s">
        <v>823</v>
      </c>
      <c r="I10" s="102" t="s">
        <v>3804</v>
      </c>
    </row>
    <row r="11">
      <c r="A11" s="186" t="s">
        <v>3807</v>
      </c>
      <c r="B11" s="104" t="s">
        <v>1222</v>
      </c>
      <c r="C11" s="104" t="s">
        <v>3801</v>
      </c>
      <c r="D11" s="102" t="s">
        <v>1210</v>
      </c>
      <c r="E11" s="102" t="s">
        <v>1211</v>
      </c>
      <c r="F11" s="102" t="s">
        <v>1212</v>
      </c>
      <c r="G11" s="102" t="s">
        <v>1148</v>
      </c>
      <c r="H11" s="102" t="s">
        <v>1711</v>
      </c>
      <c r="I11" s="102" t="s">
        <v>2066</v>
      </c>
    </row>
    <row r="12">
      <c r="A12" s="186" t="s">
        <v>3808</v>
      </c>
      <c r="B12" s="104" t="s">
        <v>1391</v>
      </c>
      <c r="C12" s="104" t="s">
        <v>3809</v>
      </c>
      <c r="D12" s="102" t="s">
        <v>1210</v>
      </c>
      <c r="E12" s="102" t="s">
        <v>1211</v>
      </c>
      <c r="F12" s="102" t="s">
        <v>1212</v>
      </c>
      <c r="G12" s="102" t="s">
        <v>844</v>
      </c>
      <c r="H12" s="102" t="s">
        <v>1251</v>
      </c>
      <c r="I12" s="102" t="s">
        <v>3804</v>
      </c>
    </row>
    <row r="13">
      <c r="A13" s="186" t="s">
        <v>3810</v>
      </c>
      <c r="B13" s="104" t="s">
        <v>3144</v>
      </c>
      <c r="C13" s="104" t="s">
        <v>3811</v>
      </c>
      <c r="D13" s="102" t="s">
        <v>1210</v>
      </c>
      <c r="E13" s="102" t="s">
        <v>1211</v>
      </c>
      <c r="F13" s="102" t="s">
        <v>1212</v>
      </c>
      <c r="G13" s="102" t="s">
        <v>1156</v>
      </c>
      <c r="H13" s="102" t="s">
        <v>844</v>
      </c>
      <c r="I13" s="102" t="s">
        <v>3812</v>
      </c>
    </row>
    <row r="14">
      <c r="A14" s="186" t="s">
        <v>3813</v>
      </c>
      <c r="B14" s="104" t="s">
        <v>1222</v>
      </c>
      <c r="C14" s="104" t="s">
        <v>3801</v>
      </c>
      <c r="D14" s="102" t="s">
        <v>1210</v>
      </c>
      <c r="E14" s="102" t="s">
        <v>1211</v>
      </c>
      <c r="F14" s="102" t="s">
        <v>1212</v>
      </c>
      <c r="G14" s="102" t="s">
        <v>1156</v>
      </c>
      <c r="H14" s="102" t="s">
        <v>1224</v>
      </c>
      <c r="I14" s="102" t="s">
        <v>2066</v>
      </c>
    </row>
    <row r="15">
      <c r="A15" s="186" t="s">
        <v>3814</v>
      </c>
      <c r="B15" s="104" t="s">
        <v>2268</v>
      </c>
      <c r="C15" s="104" t="s">
        <v>3815</v>
      </c>
      <c r="D15" s="102" t="s">
        <v>1210</v>
      </c>
      <c r="E15" s="102" t="s">
        <v>1211</v>
      </c>
      <c r="F15" s="102" t="s">
        <v>1212</v>
      </c>
      <c r="G15" s="102" t="s">
        <v>1148</v>
      </c>
      <c r="H15" s="102" t="s">
        <v>1265</v>
      </c>
      <c r="I15" s="102" t="s">
        <v>3812</v>
      </c>
    </row>
    <row r="16">
      <c r="A16" s="186" t="s">
        <v>3816</v>
      </c>
      <c r="B16" s="104" t="s">
        <v>3817</v>
      </c>
      <c r="C16" s="104" t="s">
        <v>3818</v>
      </c>
      <c r="D16" s="102" t="s">
        <v>1210</v>
      </c>
      <c r="E16" s="102" t="s">
        <v>1211</v>
      </c>
      <c r="F16" s="102" t="s">
        <v>1212</v>
      </c>
      <c r="G16" s="102" t="s">
        <v>1148</v>
      </c>
      <c r="H16" s="102" t="s">
        <v>1251</v>
      </c>
      <c r="I16" s="102" t="s">
        <v>3819</v>
      </c>
    </row>
    <row r="17">
      <c r="A17" s="186" t="s">
        <v>1207</v>
      </c>
      <c r="B17" s="104" t="s">
        <v>1426</v>
      </c>
      <c r="C17" s="104" t="s">
        <v>3820</v>
      </c>
      <c r="D17" s="102" t="s">
        <v>1210</v>
      </c>
      <c r="E17" s="102" t="s">
        <v>1211</v>
      </c>
      <c r="F17" s="102" t="s">
        <v>1212</v>
      </c>
      <c r="G17" s="102" t="s">
        <v>1156</v>
      </c>
      <c r="H17" s="102" t="s">
        <v>1213</v>
      </c>
      <c r="I17" s="102" t="s">
        <v>3804</v>
      </c>
    </row>
    <row r="18">
      <c r="A18" s="186" t="s">
        <v>3821</v>
      </c>
      <c r="B18" s="104" t="s">
        <v>1208</v>
      </c>
      <c r="C18" s="104" t="s">
        <v>3822</v>
      </c>
      <c r="D18" s="102" t="s">
        <v>1210</v>
      </c>
      <c r="E18" s="102" t="s">
        <v>1211</v>
      </c>
      <c r="F18" s="102" t="s">
        <v>1212</v>
      </c>
      <c r="G18" s="102" t="s">
        <v>1156</v>
      </c>
      <c r="H18" s="102" t="s">
        <v>1213</v>
      </c>
      <c r="I18" s="102" t="s">
        <v>3823</v>
      </c>
    </row>
    <row r="19">
      <c r="A19" s="186" t="s">
        <v>1280</v>
      </c>
      <c r="B19" s="104" t="s">
        <v>1235</v>
      </c>
      <c r="C19" s="104" t="s">
        <v>3824</v>
      </c>
      <c r="D19" s="102" t="s">
        <v>1210</v>
      </c>
      <c r="E19" s="102" t="s">
        <v>1211</v>
      </c>
      <c r="F19" s="102" t="s">
        <v>1212</v>
      </c>
      <c r="G19" s="102" t="s">
        <v>1156</v>
      </c>
      <c r="H19" s="102" t="s">
        <v>1213</v>
      </c>
      <c r="I19" s="102" t="s">
        <v>3825</v>
      </c>
    </row>
    <row r="20">
      <c r="A20" s="186" t="s">
        <v>3826</v>
      </c>
      <c r="B20" s="104" t="s">
        <v>1284</v>
      </c>
      <c r="C20" s="104" t="s">
        <v>3827</v>
      </c>
      <c r="D20" s="102" t="s">
        <v>1210</v>
      </c>
      <c r="E20" s="102" t="s">
        <v>1211</v>
      </c>
      <c r="F20" s="102" t="s">
        <v>1212</v>
      </c>
      <c r="G20" s="102" t="s">
        <v>1156</v>
      </c>
      <c r="H20" s="102" t="s">
        <v>844</v>
      </c>
      <c r="I20" s="102" t="s">
        <v>3804</v>
      </c>
    </row>
    <row r="21">
      <c r="A21" s="186" t="s">
        <v>3828</v>
      </c>
      <c r="B21" s="104" t="s">
        <v>3829</v>
      </c>
      <c r="C21" s="104" t="s">
        <v>3830</v>
      </c>
      <c r="D21" s="102" t="s">
        <v>1210</v>
      </c>
      <c r="E21" s="102" t="s">
        <v>1211</v>
      </c>
      <c r="F21" s="102" t="s">
        <v>1212</v>
      </c>
      <c r="G21" s="102" t="s">
        <v>1156</v>
      </c>
      <c r="H21" s="102" t="s">
        <v>844</v>
      </c>
      <c r="I21" s="102" t="s">
        <v>3831</v>
      </c>
    </row>
    <row r="22">
      <c r="A22" s="186" t="s">
        <v>3832</v>
      </c>
      <c r="B22" s="104" t="s">
        <v>2520</v>
      </c>
      <c r="C22" s="104" t="s">
        <v>3833</v>
      </c>
      <c r="D22" s="102" t="s">
        <v>1210</v>
      </c>
      <c r="E22" s="102" t="s">
        <v>1211</v>
      </c>
      <c r="F22" s="102" t="s">
        <v>1212</v>
      </c>
      <c r="G22" s="102" t="s">
        <v>844</v>
      </c>
      <c r="H22" s="102" t="s">
        <v>823</v>
      </c>
      <c r="I22" s="102" t="s">
        <v>1214</v>
      </c>
    </row>
    <row r="23">
      <c r="A23" s="186" t="s">
        <v>3834</v>
      </c>
      <c r="B23" s="104" t="s">
        <v>1663</v>
      </c>
      <c r="C23" s="104" t="s">
        <v>3835</v>
      </c>
      <c r="D23" s="102" t="s">
        <v>1210</v>
      </c>
      <c r="E23" s="102" t="s">
        <v>1211</v>
      </c>
      <c r="F23" s="102" t="s">
        <v>1212</v>
      </c>
      <c r="G23" s="102" t="s">
        <v>1148</v>
      </c>
      <c r="H23" s="102" t="s">
        <v>1251</v>
      </c>
      <c r="I23" s="102" t="s">
        <v>3836</v>
      </c>
    </row>
    <row r="24">
      <c r="A24" s="186" t="s">
        <v>3837</v>
      </c>
      <c r="B24" s="104" t="s">
        <v>3838</v>
      </c>
      <c r="C24" s="104" t="s">
        <v>3839</v>
      </c>
      <c r="D24" s="102" t="s">
        <v>1210</v>
      </c>
      <c r="E24" s="102" t="s">
        <v>1211</v>
      </c>
      <c r="F24" s="102" t="s">
        <v>1212</v>
      </c>
      <c r="G24" s="102" t="s">
        <v>844</v>
      </c>
      <c r="H24" s="102" t="s">
        <v>1224</v>
      </c>
      <c r="I24" s="102" t="s">
        <v>3840</v>
      </c>
    </row>
    <row r="25">
      <c r="A25" s="186" t="s">
        <v>1290</v>
      </c>
      <c r="B25" s="104" t="s">
        <v>3841</v>
      </c>
      <c r="C25" s="104" t="s">
        <v>3842</v>
      </c>
      <c r="D25" s="102" t="s">
        <v>1260</v>
      </c>
      <c r="E25" s="102" t="s">
        <v>1211</v>
      </c>
      <c r="F25" s="102" t="s">
        <v>1212</v>
      </c>
      <c r="G25" s="102" t="s">
        <v>1148</v>
      </c>
      <c r="H25" s="102" t="s">
        <v>1224</v>
      </c>
      <c r="I25" s="102" t="s">
        <v>3843</v>
      </c>
    </row>
    <row r="26">
      <c r="A26" s="186" t="s">
        <v>1290</v>
      </c>
      <c r="B26" s="104" t="s">
        <v>3844</v>
      </c>
      <c r="C26" s="104" t="s">
        <v>3845</v>
      </c>
      <c r="D26" s="102" t="s">
        <v>1260</v>
      </c>
      <c r="E26" s="102" t="s">
        <v>1211</v>
      </c>
      <c r="F26" s="102" t="s">
        <v>1212</v>
      </c>
      <c r="G26" s="102" t="s">
        <v>1156</v>
      </c>
      <c r="H26" s="102" t="s">
        <v>1224</v>
      </c>
      <c r="I26" s="102" t="s">
        <v>3843</v>
      </c>
    </row>
    <row r="27">
      <c r="A27" s="186" t="s">
        <v>1290</v>
      </c>
      <c r="B27" s="104" t="s">
        <v>3846</v>
      </c>
      <c r="C27" s="104" t="s">
        <v>3847</v>
      </c>
      <c r="D27" s="102" t="s">
        <v>1260</v>
      </c>
      <c r="E27" s="102" t="s">
        <v>1211</v>
      </c>
      <c r="F27" s="102" t="s">
        <v>1212</v>
      </c>
      <c r="G27" s="102" t="s">
        <v>844</v>
      </c>
      <c r="H27" s="102" t="s">
        <v>1224</v>
      </c>
      <c r="I27" s="102" t="s">
        <v>3843</v>
      </c>
    </row>
    <row r="28">
      <c r="A28" s="186" t="s">
        <v>3848</v>
      </c>
      <c r="B28" s="104" t="s">
        <v>3849</v>
      </c>
      <c r="C28" s="104" t="s">
        <v>3850</v>
      </c>
      <c r="D28" s="102" t="s">
        <v>1260</v>
      </c>
      <c r="E28" s="102" t="s">
        <v>1211</v>
      </c>
      <c r="F28" s="102" t="s">
        <v>1212</v>
      </c>
      <c r="G28" s="102" t="s">
        <v>1156</v>
      </c>
      <c r="H28" s="102" t="s">
        <v>1224</v>
      </c>
      <c r="I28" s="102" t="s">
        <v>1301</v>
      </c>
    </row>
    <row r="29">
      <c r="A29" s="186" t="s">
        <v>3851</v>
      </c>
      <c r="B29" s="104" t="s">
        <v>3852</v>
      </c>
      <c r="C29" s="104" t="s">
        <v>3853</v>
      </c>
      <c r="D29" s="102" t="s">
        <v>1210</v>
      </c>
      <c r="E29" s="102" t="s">
        <v>1211</v>
      </c>
      <c r="F29" s="102" t="s">
        <v>2049</v>
      </c>
      <c r="G29" s="102" t="s">
        <v>1148</v>
      </c>
      <c r="H29" s="102" t="s">
        <v>1224</v>
      </c>
      <c r="I29" s="102" t="s">
        <v>2046</v>
      </c>
    </row>
    <row r="30">
      <c r="A30" s="186" t="s">
        <v>3854</v>
      </c>
      <c r="B30" s="104" t="s">
        <v>1226</v>
      </c>
      <c r="C30" s="104" t="s">
        <v>3855</v>
      </c>
      <c r="D30" s="102" t="s">
        <v>1210</v>
      </c>
      <c r="E30" s="102" t="s">
        <v>1211</v>
      </c>
      <c r="F30" s="102" t="s">
        <v>1212</v>
      </c>
      <c r="G30" s="102" t="s">
        <v>844</v>
      </c>
      <c r="H30" s="102" t="s">
        <v>1251</v>
      </c>
      <c r="I30" s="102" t="s">
        <v>3804</v>
      </c>
    </row>
    <row r="31">
      <c r="A31" s="186" t="s">
        <v>3856</v>
      </c>
      <c r="B31" s="104" t="s">
        <v>1303</v>
      </c>
      <c r="C31" s="104" t="s">
        <v>3857</v>
      </c>
      <c r="D31" s="102" t="s">
        <v>1210</v>
      </c>
      <c r="E31" s="102" t="s">
        <v>1211</v>
      </c>
      <c r="F31" s="102" t="s">
        <v>1212</v>
      </c>
      <c r="G31" s="102" t="s">
        <v>1148</v>
      </c>
      <c r="H31" s="102" t="s">
        <v>1213</v>
      </c>
      <c r="I31" s="102" t="s">
        <v>3804</v>
      </c>
    </row>
    <row r="32">
      <c r="A32" s="186" t="s">
        <v>3858</v>
      </c>
      <c r="B32" s="104" t="s">
        <v>1367</v>
      </c>
      <c r="C32" s="104" t="s">
        <v>3859</v>
      </c>
      <c r="D32" s="102" t="s">
        <v>1210</v>
      </c>
      <c r="E32" s="102" t="s">
        <v>1211</v>
      </c>
      <c r="F32" s="102" t="s">
        <v>1212</v>
      </c>
      <c r="G32" s="102" t="s">
        <v>1156</v>
      </c>
      <c r="H32" s="102" t="s">
        <v>1251</v>
      </c>
      <c r="I32" s="102" t="s">
        <v>3804</v>
      </c>
    </row>
    <row r="33">
      <c r="A33" s="186" t="s">
        <v>3860</v>
      </c>
      <c r="B33" s="104" t="s">
        <v>1367</v>
      </c>
      <c r="C33" s="104" t="s">
        <v>3859</v>
      </c>
      <c r="D33" s="102" t="s">
        <v>1210</v>
      </c>
      <c r="E33" s="102" t="s">
        <v>1211</v>
      </c>
      <c r="F33" s="102" t="s">
        <v>1212</v>
      </c>
      <c r="G33" s="102" t="s">
        <v>844</v>
      </c>
      <c r="H33" s="102" t="s">
        <v>1251</v>
      </c>
      <c r="I33" s="102" t="s">
        <v>3804</v>
      </c>
    </row>
    <row r="34">
      <c r="A34" s="186" t="s">
        <v>1302</v>
      </c>
      <c r="B34" s="104" t="s">
        <v>1426</v>
      </c>
      <c r="C34" s="104" t="s">
        <v>3820</v>
      </c>
      <c r="D34" s="102" t="s">
        <v>1210</v>
      </c>
      <c r="E34" s="102" t="s">
        <v>1211</v>
      </c>
      <c r="F34" s="102" t="s">
        <v>1212</v>
      </c>
      <c r="G34" s="102" t="s">
        <v>1148</v>
      </c>
      <c r="H34" s="102" t="s">
        <v>1305</v>
      </c>
      <c r="I34" s="102" t="s">
        <v>1214</v>
      </c>
    </row>
    <row r="35">
      <c r="A35" s="186" t="s">
        <v>3861</v>
      </c>
      <c r="B35" s="104" t="s">
        <v>2954</v>
      </c>
      <c r="C35" s="104" t="s">
        <v>3862</v>
      </c>
      <c r="D35" s="102" t="s">
        <v>1210</v>
      </c>
      <c r="E35" s="102" t="s">
        <v>1211</v>
      </c>
      <c r="F35" s="102" t="s">
        <v>1212</v>
      </c>
      <c r="G35" s="102" t="s">
        <v>1156</v>
      </c>
      <c r="H35" s="102" t="s">
        <v>1418</v>
      </c>
      <c r="I35" s="102" t="s">
        <v>3863</v>
      </c>
    </row>
    <row r="36">
      <c r="A36" s="186" t="s">
        <v>3864</v>
      </c>
      <c r="B36" s="104" t="s">
        <v>3865</v>
      </c>
      <c r="C36" s="104" t="s">
        <v>3866</v>
      </c>
      <c r="D36" s="102" t="s">
        <v>1210</v>
      </c>
      <c r="E36" s="102" t="s">
        <v>1211</v>
      </c>
      <c r="F36" s="102" t="s">
        <v>1212</v>
      </c>
      <c r="G36" s="102" t="s">
        <v>1156</v>
      </c>
      <c r="H36" s="102" t="s">
        <v>844</v>
      </c>
      <c r="I36" s="102" t="s">
        <v>3867</v>
      </c>
    </row>
    <row r="37">
      <c r="A37" s="186" t="s">
        <v>3868</v>
      </c>
      <c r="B37" s="104" t="s">
        <v>1375</v>
      </c>
      <c r="C37" s="104" t="s">
        <v>3869</v>
      </c>
      <c r="D37" s="102" t="s">
        <v>1210</v>
      </c>
      <c r="E37" s="102" t="s">
        <v>1211</v>
      </c>
      <c r="F37" s="102" t="s">
        <v>1212</v>
      </c>
      <c r="G37" s="102" t="s">
        <v>1156</v>
      </c>
      <c r="H37" s="102" t="s">
        <v>823</v>
      </c>
      <c r="I37" s="102" t="s">
        <v>3812</v>
      </c>
    </row>
    <row r="38">
      <c r="A38" s="186" t="s">
        <v>3870</v>
      </c>
      <c r="B38" s="104" t="s">
        <v>3871</v>
      </c>
      <c r="C38" s="104" t="s">
        <v>3872</v>
      </c>
      <c r="D38" s="102" t="s">
        <v>1210</v>
      </c>
      <c r="E38" s="102" t="s">
        <v>1211</v>
      </c>
      <c r="F38" s="102" t="s">
        <v>1212</v>
      </c>
      <c r="G38" s="102" t="s">
        <v>1156</v>
      </c>
      <c r="H38" s="102" t="s">
        <v>844</v>
      </c>
      <c r="I38" s="102" t="s">
        <v>3863</v>
      </c>
    </row>
    <row r="39">
      <c r="A39" s="186" t="s">
        <v>3873</v>
      </c>
      <c r="B39" s="104" t="s">
        <v>3874</v>
      </c>
      <c r="C39" s="104" t="s">
        <v>3875</v>
      </c>
      <c r="D39" s="102" t="s">
        <v>1210</v>
      </c>
      <c r="E39" s="102" t="s">
        <v>1211</v>
      </c>
      <c r="F39" s="102" t="s">
        <v>1212</v>
      </c>
      <c r="G39" s="102" t="s">
        <v>1156</v>
      </c>
      <c r="H39" s="102" t="s">
        <v>823</v>
      </c>
      <c r="I39" s="102" t="s">
        <v>3812</v>
      </c>
    </row>
    <row r="40">
      <c r="A40" s="186" t="s">
        <v>3876</v>
      </c>
      <c r="B40" s="104" t="s">
        <v>1222</v>
      </c>
      <c r="C40" s="104" t="s">
        <v>3801</v>
      </c>
      <c r="D40" s="102" t="s">
        <v>1210</v>
      </c>
      <c r="E40" s="102" t="s">
        <v>1211</v>
      </c>
      <c r="F40" s="102" t="s">
        <v>1212</v>
      </c>
      <c r="G40" s="102" t="s">
        <v>1148</v>
      </c>
      <c r="H40" s="102" t="s">
        <v>1314</v>
      </c>
      <c r="I40" s="102" t="s">
        <v>2066</v>
      </c>
    </row>
    <row r="41">
      <c r="A41" s="186" t="s">
        <v>3877</v>
      </c>
      <c r="B41" s="104" t="s">
        <v>3878</v>
      </c>
      <c r="C41" s="104" t="s">
        <v>3879</v>
      </c>
      <c r="D41" s="102" t="s">
        <v>1210</v>
      </c>
      <c r="E41" s="102" t="s">
        <v>1211</v>
      </c>
      <c r="F41" s="102" t="s">
        <v>1212</v>
      </c>
      <c r="G41" s="102" t="s">
        <v>1148</v>
      </c>
      <c r="H41" s="102" t="s">
        <v>3880</v>
      </c>
      <c r="I41" s="102" t="s">
        <v>3836</v>
      </c>
    </row>
    <row r="42">
      <c r="A42" s="186" t="s">
        <v>3881</v>
      </c>
      <c r="B42" s="104" t="s">
        <v>2141</v>
      </c>
      <c r="C42" s="104" t="s">
        <v>3882</v>
      </c>
      <c r="D42" s="102" t="s">
        <v>1210</v>
      </c>
      <c r="E42" s="102" t="s">
        <v>1211</v>
      </c>
      <c r="F42" s="102" t="s">
        <v>1212</v>
      </c>
      <c r="G42" s="102" t="s">
        <v>1156</v>
      </c>
      <c r="H42" s="102" t="s">
        <v>1213</v>
      </c>
      <c r="I42" s="102" t="s">
        <v>2066</v>
      </c>
    </row>
    <row r="43">
      <c r="A43" s="186" t="s">
        <v>3883</v>
      </c>
      <c r="B43" s="104" t="s">
        <v>3884</v>
      </c>
      <c r="C43" s="104" t="s">
        <v>3885</v>
      </c>
      <c r="D43" s="102" t="s">
        <v>1210</v>
      </c>
      <c r="E43" s="102" t="s">
        <v>1211</v>
      </c>
      <c r="F43" s="102" t="s">
        <v>1212</v>
      </c>
      <c r="G43" s="102" t="s">
        <v>1156</v>
      </c>
      <c r="H43" s="102" t="s">
        <v>1418</v>
      </c>
      <c r="I43" s="102" t="s">
        <v>3886</v>
      </c>
    </row>
    <row r="44">
      <c r="A44" s="186" t="s">
        <v>3887</v>
      </c>
      <c r="B44" s="104" t="s">
        <v>3888</v>
      </c>
      <c r="C44" s="104" t="s">
        <v>3889</v>
      </c>
      <c r="D44" s="102" t="s">
        <v>1210</v>
      </c>
      <c r="E44" s="102" t="s">
        <v>1211</v>
      </c>
      <c r="F44" s="102" t="s">
        <v>1212</v>
      </c>
      <c r="G44" s="102" t="s">
        <v>1156</v>
      </c>
      <c r="H44" s="102" t="s">
        <v>1418</v>
      </c>
      <c r="I44" s="102" t="s">
        <v>1569</v>
      </c>
    </row>
    <row r="45">
      <c r="A45" s="186" t="s">
        <v>3890</v>
      </c>
      <c r="B45" s="104" t="s">
        <v>3891</v>
      </c>
      <c r="C45" s="104" t="s">
        <v>3892</v>
      </c>
      <c r="D45" s="102" t="s">
        <v>1210</v>
      </c>
      <c r="E45" s="102" t="s">
        <v>1211</v>
      </c>
      <c r="F45" s="102" t="s">
        <v>1212</v>
      </c>
      <c r="G45" s="102" t="s">
        <v>844</v>
      </c>
      <c r="H45" s="102" t="s">
        <v>823</v>
      </c>
      <c r="I45" s="102" t="s">
        <v>3812</v>
      </c>
    </row>
    <row r="46">
      <c r="A46" s="186" t="s">
        <v>3893</v>
      </c>
      <c r="B46" s="104" t="s">
        <v>1714</v>
      </c>
      <c r="C46" s="104" t="s">
        <v>3894</v>
      </c>
      <c r="D46" s="102" t="s">
        <v>1210</v>
      </c>
      <c r="E46" s="102" t="s">
        <v>1211</v>
      </c>
      <c r="F46" s="102" t="s">
        <v>1212</v>
      </c>
      <c r="G46" s="102" t="s">
        <v>1156</v>
      </c>
      <c r="H46" s="102" t="s">
        <v>823</v>
      </c>
      <c r="I46" s="102" t="s">
        <v>2066</v>
      </c>
    </row>
    <row r="47">
      <c r="A47" s="186" t="s">
        <v>3895</v>
      </c>
      <c r="B47" s="104" t="s">
        <v>3207</v>
      </c>
      <c r="C47" s="104" t="s">
        <v>3896</v>
      </c>
      <c r="D47" s="102" t="s">
        <v>1210</v>
      </c>
      <c r="E47" s="102" t="s">
        <v>1211</v>
      </c>
      <c r="F47" s="102" t="s">
        <v>1212</v>
      </c>
      <c r="G47" s="102" t="s">
        <v>1148</v>
      </c>
      <c r="H47" s="102" t="s">
        <v>3880</v>
      </c>
      <c r="I47" s="102" t="s">
        <v>3863</v>
      </c>
    </row>
    <row r="48">
      <c r="A48" s="186" t="s">
        <v>3897</v>
      </c>
      <c r="B48" s="104" t="s">
        <v>3575</v>
      </c>
      <c r="C48" s="104" t="s">
        <v>3898</v>
      </c>
      <c r="D48" s="102" t="s">
        <v>1210</v>
      </c>
      <c r="E48" s="102" t="s">
        <v>1211</v>
      </c>
      <c r="F48" s="102" t="s">
        <v>1212</v>
      </c>
      <c r="G48" s="102" t="s">
        <v>1156</v>
      </c>
      <c r="H48" s="102" t="s">
        <v>823</v>
      </c>
      <c r="I48" s="102" t="s">
        <v>3804</v>
      </c>
    </row>
    <row r="49">
      <c r="A49" s="186" t="s">
        <v>3899</v>
      </c>
      <c r="B49" s="104" t="s">
        <v>3900</v>
      </c>
      <c r="C49" s="104" t="s">
        <v>3901</v>
      </c>
      <c r="D49" s="102" t="s">
        <v>1210</v>
      </c>
      <c r="E49" s="102" t="s">
        <v>1211</v>
      </c>
      <c r="F49" s="102" t="s">
        <v>1212</v>
      </c>
      <c r="G49" s="102" t="s">
        <v>1156</v>
      </c>
      <c r="H49" s="102" t="s">
        <v>823</v>
      </c>
      <c r="I49" s="102" t="s">
        <v>2066</v>
      </c>
    </row>
    <row r="50">
      <c r="A50" s="186" t="s">
        <v>3902</v>
      </c>
      <c r="B50" s="104" t="s">
        <v>3903</v>
      </c>
      <c r="C50" s="104" t="s">
        <v>3904</v>
      </c>
      <c r="D50" s="102" t="s">
        <v>1210</v>
      </c>
      <c r="E50" s="102" t="s">
        <v>1211</v>
      </c>
      <c r="F50" s="102" t="s">
        <v>1212</v>
      </c>
      <c r="G50" s="102" t="s">
        <v>1148</v>
      </c>
      <c r="H50" s="102" t="s">
        <v>1418</v>
      </c>
      <c r="I50" s="102" t="s">
        <v>1365</v>
      </c>
    </row>
    <row r="51">
      <c r="A51" s="186" t="s">
        <v>3905</v>
      </c>
      <c r="B51" s="104" t="s">
        <v>1597</v>
      </c>
      <c r="C51" s="104" t="s">
        <v>3906</v>
      </c>
      <c r="D51" s="102" t="s">
        <v>1210</v>
      </c>
      <c r="E51" s="102" t="s">
        <v>1211</v>
      </c>
      <c r="F51" s="102" t="s">
        <v>1212</v>
      </c>
      <c r="G51" s="102" t="s">
        <v>1156</v>
      </c>
      <c r="H51" s="102" t="s">
        <v>1213</v>
      </c>
      <c r="I51" s="102" t="s">
        <v>2066</v>
      </c>
    </row>
    <row r="52">
      <c r="A52" s="186" t="s">
        <v>3907</v>
      </c>
      <c r="B52" s="104" t="s">
        <v>1538</v>
      </c>
      <c r="C52" s="104" t="s">
        <v>3908</v>
      </c>
      <c r="D52" s="102" t="s">
        <v>1210</v>
      </c>
      <c r="E52" s="102" t="s">
        <v>1211</v>
      </c>
      <c r="F52" s="102" t="s">
        <v>1212</v>
      </c>
      <c r="G52" s="102" t="s">
        <v>1156</v>
      </c>
      <c r="H52" s="102" t="s">
        <v>823</v>
      </c>
      <c r="I52" s="102" t="s">
        <v>3812</v>
      </c>
    </row>
    <row r="53">
      <c r="A53" s="186" t="s">
        <v>1346</v>
      </c>
      <c r="B53" s="104" t="s">
        <v>3909</v>
      </c>
      <c r="C53" s="104" t="s">
        <v>3910</v>
      </c>
      <c r="D53" s="102" t="s">
        <v>1210</v>
      </c>
      <c r="E53" s="102" t="s">
        <v>1211</v>
      </c>
      <c r="F53" s="102" t="s">
        <v>1212</v>
      </c>
      <c r="G53" s="102" t="s">
        <v>1156</v>
      </c>
      <c r="H53" s="102" t="s">
        <v>1213</v>
      </c>
      <c r="I53" s="102" t="s">
        <v>3804</v>
      </c>
    </row>
    <row r="54">
      <c r="A54" s="186" t="s">
        <v>3911</v>
      </c>
      <c r="B54" s="104" t="s">
        <v>1241</v>
      </c>
      <c r="C54" s="104" t="s">
        <v>3912</v>
      </c>
      <c r="D54" s="102" t="s">
        <v>1210</v>
      </c>
      <c r="E54" s="102" t="s">
        <v>1211</v>
      </c>
      <c r="F54" s="102" t="s">
        <v>1212</v>
      </c>
      <c r="G54" s="102" t="s">
        <v>1156</v>
      </c>
      <c r="H54" s="102" t="s">
        <v>1213</v>
      </c>
      <c r="I54" s="102" t="s">
        <v>3913</v>
      </c>
    </row>
    <row r="55">
      <c r="A55" s="186" t="s">
        <v>3914</v>
      </c>
      <c r="B55" s="104" t="s">
        <v>3915</v>
      </c>
      <c r="C55" s="104" t="s">
        <v>3916</v>
      </c>
      <c r="D55" s="102" t="s">
        <v>1210</v>
      </c>
      <c r="E55" s="102" t="s">
        <v>1211</v>
      </c>
      <c r="F55" s="102" t="s">
        <v>1212</v>
      </c>
      <c r="G55" s="102" t="s">
        <v>1156</v>
      </c>
      <c r="H55" s="102" t="s">
        <v>1265</v>
      </c>
      <c r="I55" s="102" t="s">
        <v>3917</v>
      </c>
    </row>
    <row r="56">
      <c r="A56" s="186" t="s">
        <v>3918</v>
      </c>
      <c r="B56" s="104" t="s">
        <v>1481</v>
      </c>
      <c r="C56" s="104" t="s">
        <v>3919</v>
      </c>
      <c r="D56" s="102" t="s">
        <v>1210</v>
      </c>
      <c r="E56" s="102" t="s">
        <v>1211</v>
      </c>
      <c r="F56" s="102" t="s">
        <v>1212</v>
      </c>
      <c r="G56" s="102" t="s">
        <v>1156</v>
      </c>
      <c r="H56" s="102" t="s">
        <v>1418</v>
      </c>
      <c r="I56" s="102" t="s">
        <v>3812</v>
      </c>
    </row>
    <row r="57">
      <c r="A57" s="186" t="s">
        <v>3920</v>
      </c>
      <c r="B57" s="104" t="s">
        <v>1426</v>
      </c>
      <c r="C57" s="104" t="s">
        <v>3820</v>
      </c>
      <c r="D57" s="102" t="s">
        <v>1210</v>
      </c>
      <c r="E57" s="102" t="s">
        <v>1211</v>
      </c>
      <c r="F57" s="102" t="s">
        <v>1212</v>
      </c>
      <c r="G57" s="102" t="s">
        <v>1156</v>
      </c>
      <c r="H57" s="102" t="s">
        <v>1213</v>
      </c>
      <c r="I57" s="102" t="s">
        <v>2066</v>
      </c>
    </row>
    <row r="58">
      <c r="A58" s="186" t="s">
        <v>3921</v>
      </c>
      <c r="B58" s="104" t="s">
        <v>3922</v>
      </c>
      <c r="C58" s="104" t="s">
        <v>3923</v>
      </c>
      <c r="D58" s="102" t="s">
        <v>1210</v>
      </c>
      <c r="E58" s="102" t="s">
        <v>1211</v>
      </c>
      <c r="F58" s="102" t="s">
        <v>1212</v>
      </c>
      <c r="G58" s="102" t="s">
        <v>1156</v>
      </c>
      <c r="H58" s="102" t="s">
        <v>844</v>
      </c>
      <c r="I58" s="102" t="s">
        <v>3863</v>
      </c>
    </row>
    <row r="59">
      <c r="A59" s="186" t="s">
        <v>3924</v>
      </c>
      <c r="B59" s="104" t="s">
        <v>1226</v>
      </c>
      <c r="C59" s="104" t="s">
        <v>3855</v>
      </c>
      <c r="D59" s="102" t="s">
        <v>1210</v>
      </c>
      <c r="E59" s="102" t="s">
        <v>1211</v>
      </c>
      <c r="F59" s="102" t="s">
        <v>1212</v>
      </c>
      <c r="G59" s="102" t="s">
        <v>1156</v>
      </c>
      <c r="H59" s="102" t="s">
        <v>1213</v>
      </c>
      <c r="I59" s="102" t="s">
        <v>3925</v>
      </c>
    </row>
    <row r="60">
      <c r="A60" s="186" t="s">
        <v>3926</v>
      </c>
      <c r="B60" s="104" t="s">
        <v>3927</v>
      </c>
      <c r="C60" s="104" t="s">
        <v>3928</v>
      </c>
      <c r="D60" s="102" t="s">
        <v>1210</v>
      </c>
      <c r="E60" s="102" t="s">
        <v>1211</v>
      </c>
      <c r="F60" s="102" t="s">
        <v>1212</v>
      </c>
      <c r="G60" s="102" t="s">
        <v>1156</v>
      </c>
      <c r="H60" s="102" t="s">
        <v>823</v>
      </c>
      <c r="I60" s="102" t="s">
        <v>3812</v>
      </c>
    </row>
    <row r="61">
      <c r="A61" s="186" t="s">
        <v>3929</v>
      </c>
      <c r="B61" s="104" t="s">
        <v>2902</v>
      </c>
      <c r="C61" s="104" t="s">
        <v>3930</v>
      </c>
      <c r="D61" s="102" t="s">
        <v>1210</v>
      </c>
      <c r="E61" s="102" t="s">
        <v>1211</v>
      </c>
      <c r="F61" s="102" t="s">
        <v>1212</v>
      </c>
      <c r="G61" s="102" t="s">
        <v>1148</v>
      </c>
      <c r="H61" s="102" t="s">
        <v>1251</v>
      </c>
      <c r="I61" s="102" t="s">
        <v>3863</v>
      </c>
    </row>
    <row r="62">
      <c r="A62" s="186" t="s">
        <v>3931</v>
      </c>
      <c r="B62" s="104" t="s">
        <v>2486</v>
      </c>
      <c r="C62" s="104" t="s">
        <v>3932</v>
      </c>
      <c r="D62" s="102" t="s">
        <v>1210</v>
      </c>
      <c r="E62" s="102" t="s">
        <v>1211</v>
      </c>
      <c r="F62" s="102" t="s">
        <v>1212</v>
      </c>
      <c r="G62" s="102" t="s">
        <v>844</v>
      </c>
      <c r="H62" s="102" t="s">
        <v>1213</v>
      </c>
      <c r="I62" s="102" t="s">
        <v>3812</v>
      </c>
    </row>
    <row r="63">
      <c r="A63" s="186" t="s">
        <v>3933</v>
      </c>
      <c r="B63" s="104" t="s">
        <v>1523</v>
      </c>
      <c r="C63" s="104" t="s">
        <v>3934</v>
      </c>
      <c r="D63" s="102" t="s">
        <v>1210</v>
      </c>
      <c r="E63" s="102" t="s">
        <v>1211</v>
      </c>
      <c r="F63" s="102" t="s">
        <v>1212</v>
      </c>
      <c r="G63" s="102" t="s">
        <v>1156</v>
      </c>
      <c r="H63" s="102" t="s">
        <v>1418</v>
      </c>
      <c r="I63" s="102" t="s">
        <v>3935</v>
      </c>
    </row>
    <row r="64">
      <c r="A64" s="186" t="s">
        <v>3936</v>
      </c>
      <c r="B64" s="104" t="s">
        <v>1629</v>
      </c>
      <c r="C64" s="104" t="s">
        <v>3937</v>
      </c>
      <c r="D64" s="102" t="s">
        <v>1210</v>
      </c>
      <c r="E64" s="102" t="s">
        <v>1211</v>
      </c>
      <c r="F64" s="102" t="s">
        <v>1212</v>
      </c>
      <c r="G64" s="102" t="s">
        <v>1156</v>
      </c>
      <c r="H64" s="102" t="s">
        <v>1418</v>
      </c>
      <c r="I64" s="102" t="s">
        <v>3804</v>
      </c>
    </row>
    <row r="65">
      <c r="A65" s="186" t="s">
        <v>3938</v>
      </c>
      <c r="B65" s="104" t="s">
        <v>1426</v>
      </c>
      <c r="C65" s="104" t="s">
        <v>3820</v>
      </c>
      <c r="D65" s="102" t="s">
        <v>1210</v>
      </c>
      <c r="E65" s="102" t="s">
        <v>1211</v>
      </c>
      <c r="F65" s="102" t="s">
        <v>1212</v>
      </c>
      <c r="G65" s="102" t="s">
        <v>1156</v>
      </c>
      <c r="H65" s="102" t="s">
        <v>1418</v>
      </c>
      <c r="I65" s="102" t="s">
        <v>1430</v>
      </c>
    </row>
    <row r="66">
      <c r="A66" s="186" t="s">
        <v>3939</v>
      </c>
      <c r="B66" s="104" t="s">
        <v>1741</v>
      </c>
      <c r="C66" s="104" t="s">
        <v>3940</v>
      </c>
      <c r="D66" s="102" t="s">
        <v>1210</v>
      </c>
      <c r="E66" s="102" t="s">
        <v>1211</v>
      </c>
      <c r="F66" s="102" t="s">
        <v>1212</v>
      </c>
      <c r="G66" s="102" t="s">
        <v>844</v>
      </c>
      <c r="H66" s="102" t="s">
        <v>1251</v>
      </c>
      <c r="I66" s="102" t="s">
        <v>3804</v>
      </c>
    </row>
    <row r="67">
      <c r="A67" s="186" t="s">
        <v>3941</v>
      </c>
      <c r="B67" s="104" t="s">
        <v>1317</v>
      </c>
      <c r="C67" s="104" t="s">
        <v>3942</v>
      </c>
      <c r="D67" s="102" t="s">
        <v>1210</v>
      </c>
      <c r="E67" s="102" t="s">
        <v>1211</v>
      </c>
      <c r="F67" s="102" t="s">
        <v>1212</v>
      </c>
      <c r="G67" s="102" t="s">
        <v>844</v>
      </c>
      <c r="H67" s="102" t="s">
        <v>1251</v>
      </c>
      <c r="I67" s="102" t="s">
        <v>3804</v>
      </c>
    </row>
    <row r="68">
      <c r="A68" s="186" t="s">
        <v>3943</v>
      </c>
      <c r="B68" s="104" t="s">
        <v>1426</v>
      </c>
      <c r="C68" s="104" t="s">
        <v>3820</v>
      </c>
      <c r="D68" s="102" t="s">
        <v>1210</v>
      </c>
      <c r="E68" s="102" t="s">
        <v>1211</v>
      </c>
      <c r="F68" s="102" t="s">
        <v>1212</v>
      </c>
      <c r="G68" s="102" t="s">
        <v>1148</v>
      </c>
      <c r="H68" s="102" t="s">
        <v>1305</v>
      </c>
      <c r="I68" s="102" t="s">
        <v>3804</v>
      </c>
    </row>
    <row r="69">
      <c r="A69" s="186" t="s">
        <v>3944</v>
      </c>
      <c r="B69" s="104" t="s">
        <v>1941</v>
      </c>
      <c r="C69" s="104" t="s">
        <v>3945</v>
      </c>
      <c r="D69" s="102" t="s">
        <v>1210</v>
      </c>
      <c r="E69" s="102" t="s">
        <v>1211</v>
      </c>
      <c r="F69" s="102" t="s">
        <v>1212</v>
      </c>
      <c r="G69" s="102" t="s">
        <v>1148</v>
      </c>
      <c r="H69" s="102" t="s">
        <v>1743</v>
      </c>
      <c r="I69" s="102" t="s">
        <v>2066</v>
      </c>
    </row>
    <row r="70">
      <c r="A70" s="186" t="s">
        <v>3946</v>
      </c>
      <c r="B70" s="104" t="s">
        <v>3947</v>
      </c>
      <c r="C70" s="104" t="s">
        <v>3948</v>
      </c>
      <c r="D70" s="102" t="s">
        <v>1210</v>
      </c>
      <c r="E70" s="102" t="s">
        <v>1211</v>
      </c>
      <c r="F70" s="102" t="s">
        <v>1212</v>
      </c>
      <c r="G70" s="102" t="s">
        <v>1148</v>
      </c>
      <c r="H70" s="102" t="s">
        <v>3880</v>
      </c>
      <c r="I70" s="102" t="s">
        <v>2066</v>
      </c>
    </row>
    <row r="71">
      <c r="A71" s="186" t="s">
        <v>3949</v>
      </c>
      <c r="B71" s="104" t="s">
        <v>3950</v>
      </c>
      <c r="C71" s="104" t="s">
        <v>3951</v>
      </c>
      <c r="D71" s="102" t="s">
        <v>1210</v>
      </c>
      <c r="E71" s="102" t="s">
        <v>1211</v>
      </c>
      <c r="F71" s="102" t="s">
        <v>1212</v>
      </c>
      <c r="G71" s="102" t="s">
        <v>1148</v>
      </c>
      <c r="H71" s="102" t="s">
        <v>3880</v>
      </c>
      <c r="I71" s="102" t="s">
        <v>2066</v>
      </c>
    </row>
    <row r="72">
      <c r="A72" s="186" t="s">
        <v>3952</v>
      </c>
      <c r="B72" s="104" t="s">
        <v>1460</v>
      </c>
      <c r="C72" s="104" t="s">
        <v>3953</v>
      </c>
      <c r="D72" s="102" t="s">
        <v>1210</v>
      </c>
      <c r="E72" s="102" t="s">
        <v>1211</v>
      </c>
      <c r="F72" s="102" t="s">
        <v>1212</v>
      </c>
      <c r="G72" s="102" t="s">
        <v>1148</v>
      </c>
      <c r="H72" s="102" t="s">
        <v>3880</v>
      </c>
      <c r="I72" s="102" t="s">
        <v>2066</v>
      </c>
    </row>
    <row r="73">
      <c r="A73" s="186" t="s">
        <v>3954</v>
      </c>
      <c r="B73" s="104" t="s">
        <v>1249</v>
      </c>
      <c r="C73" s="104" t="s">
        <v>3955</v>
      </c>
      <c r="D73" s="102" t="s">
        <v>1210</v>
      </c>
      <c r="E73" s="102" t="s">
        <v>1211</v>
      </c>
      <c r="F73" s="102" t="s">
        <v>1212</v>
      </c>
      <c r="G73" s="102" t="s">
        <v>1156</v>
      </c>
      <c r="H73" s="102" t="s">
        <v>823</v>
      </c>
      <c r="I73" s="102" t="s">
        <v>2066</v>
      </c>
    </row>
    <row r="74">
      <c r="A74" s="186" t="s">
        <v>3956</v>
      </c>
      <c r="B74" s="104" t="s">
        <v>3957</v>
      </c>
      <c r="C74" s="104" t="s">
        <v>3958</v>
      </c>
      <c r="D74" s="102" t="s">
        <v>1210</v>
      </c>
      <c r="E74" s="102" t="s">
        <v>1211</v>
      </c>
      <c r="F74" s="102" t="s">
        <v>1212</v>
      </c>
      <c r="G74" s="102" t="s">
        <v>1156</v>
      </c>
      <c r="H74" s="102" t="s">
        <v>1251</v>
      </c>
      <c r="I74" s="102" t="s">
        <v>3959</v>
      </c>
    </row>
    <row r="75">
      <c r="A75" s="186" t="s">
        <v>3960</v>
      </c>
      <c r="B75" s="104" t="s">
        <v>850</v>
      </c>
      <c r="C75" s="104" t="s">
        <v>3961</v>
      </c>
      <c r="D75" s="102" t="s">
        <v>1210</v>
      </c>
      <c r="E75" s="102" t="s">
        <v>1211</v>
      </c>
      <c r="F75" s="102" t="s">
        <v>1212</v>
      </c>
      <c r="G75" s="102" t="s">
        <v>1156</v>
      </c>
      <c r="H75" s="102" t="s">
        <v>1393</v>
      </c>
      <c r="I75" s="102" t="s">
        <v>1676</v>
      </c>
    </row>
    <row r="76">
      <c r="A76" s="186" t="s">
        <v>3962</v>
      </c>
      <c r="B76" s="104" t="s">
        <v>3963</v>
      </c>
      <c r="C76" s="104" t="s">
        <v>3964</v>
      </c>
      <c r="D76" s="102" t="s">
        <v>1210</v>
      </c>
      <c r="E76" s="102" t="s">
        <v>1211</v>
      </c>
      <c r="F76" s="102" t="s">
        <v>1212</v>
      </c>
      <c r="G76" s="102" t="s">
        <v>1156</v>
      </c>
      <c r="H76" s="102" t="s">
        <v>1393</v>
      </c>
      <c r="I76" s="102" t="s">
        <v>1676</v>
      </c>
    </row>
    <row r="77">
      <c r="A77" s="186" t="s">
        <v>3965</v>
      </c>
      <c r="B77" s="104" t="s">
        <v>3246</v>
      </c>
      <c r="C77" s="104" t="s">
        <v>3966</v>
      </c>
      <c r="D77" s="102" t="s">
        <v>1210</v>
      </c>
      <c r="E77" s="102" t="s">
        <v>1211</v>
      </c>
      <c r="F77" s="102" t="s">
        <v>1212</v>
      </c>
      <c r="G77" s="102" t="s">
        <v>1148</v>
      </c>
      <c r="H77" s="102" t="s">
        <v>1393</v>
      </c>
      <c r="I77" s="102" t="s">
        <v>3812</v>
      </c>
    </row>
    <row r="78">
      <c r="A78" s="186" t="s">
        <v>3967</v>
      </c>
      <c r="B78" s="104" t="s">
        <v>3968</v>
      </c>
      <c r="C78" s="104" t="s">
        <v>3969</v>
      </c>
      <c r="D78" s="102" t="s">
        <v>1210</v>
      </c>
      <c r="E78" s="102" t="s">
        <v>1211</v>
      </c>
      <c r="F78" s="102" t="s">
        <v>1212</v>
      </c>
      <c r="G78" s="102" t="s">
        <v>844</v>
      </c>
      <c r="H78" s="102" t="s">
        <v>1393</v>
      </c>
      <c r="I78" s="102" t="s">
        <v>1676</v>
      </c>
    </row>
    <row r="79">
      <c r="A79" s="186" t="s">
        <v>3970</v>
      </c>
      <c r="B79" s="104" t="s">
        <v>3874</v>
      </c>
      <c r="C79" s="104" t="s">
        <v>3875</v>
      </c>
      <c r="D79" s="102" t="s">
        <v>1210</v>
      </c>
      <c r="E79" s="102" t="s">
        <v>1211</v>
      </c>
      <c r="F79" s="102" t="s">
        <v>1212</v>
      </c>
      <c r="G79" s="102" t="s">
        <v>1156</v>
      </c>
      <c r="H79" s="102" t="s">
        <v>823</v>
      </c>
      <c r="I79" s="102" t="s">
        <v>3863</v>
      </c>
    </row>
    <row r="80">
      <c r="A80" s="186" t="s">
        <v>3971</v>
      </c>
      <c r="B80" s="104" t="s">
        <v>1861</v>
      </c>
      <c r="C80" s="104" t="s">
        <v>3972</v>
      </c>
      <c r="D80" s="102" t="s">
        <v>1210</v>
      </c>
      <c r="E80" s="102" t="s">
        <v>1211</v>
      </c>
      <c r="F80" s="102" t="s">
        <v>1212</v>
      </c>
      <c r="G80" s="102" t="s">
        <v>1148</v>
      </c>
      <c r="H80" s="102" t="s">
        <v>1314</v>
      </c>
      <c r="I80" s="102" t="s">
        <v>3863</v>
      </c>
    </row>
    <row r="81">
      <c r="A81" s="186" t="s">
        <v>3973</v>
      </c>
      <c r="B81" s="104" t="s">
        <v>1350</v>
      </c>
      <c r="C81" s="104" t="s">
        <v>3974</v>
      </c>
      <c r="D81" s="102" t="s">
        <v>1210</v>
      </c>
      <c r="E81" s="102" t="s">
        <v>1211</v>
      </c>
      <c r="F81" s="102" t="s">
        <v>1212</v>
      </c>
      <c r="G81" s="102" t="s">
        <v>844</v>
      </c>
      <c r="H81" s="102" t="s">
        <v>1251</v>
      </c>
      <c r="I81" s="102" t="s">
        <v>2066</v>
      </c>
    </row>
    <row r="82">
      <c r="A82" s="186" t="s">
        <v>3975</v>
      </c>
      <c r="B82" s="104" t="s">
        <v>3615</v>
      </c>
      <c r="C82" s="104" t="s">
        <v>3976</v>
      </c>
      <c r="D82" s="102" t="s">
        <v>1210</v>
      </c>
      <c r="E82" s="102" t="s">
        <v>1211</v>
      </c>
      <c r="F82" s="102" t="s">
        <v>1212</v>
      </c>
      <c r="G82" s="102" t="s">
        <v>844</v>
      </c>
      <c r="H82" s="102" t="s">
        <v>844</v>
      </c>
      <c r="I82" s="102" t="s">
        <v>3863</v>
      </c>
    </row>
    <row r="83">
      <c r="A83" s="186" t="s">
        <v>3977</v>
      </c>
      <c r="B83" s="104" t="s">
        <v>3509</v>
      </c>
      <c r="C83" s="104" t="s">
        <v>3978</v>
      </c>
      <c r="D83" s="102" t="s">
        <v>1210</v>
      </c>
      <c r="E83" s="102" t="s">
        <v>1211</v>
      </c>
      <c r="F83" s="102" t="s">
        <v>1212</v>
      </c>
      <c r="G83" s="102" t="s">
        <v>1156</v>
      </c>
      <c r="H83" s="102" t="s">
        <v>1213</v>
      </c>
      <c r="I83" s="102" t="s">
        <v>2066</v>
      </c>
    </row>
    <row r="84">
      <c r="A84" s="186" t="s">
        <v>3979</v>
      </c>
      <c r="B84" s="104" t="s">
        <v>3980</v>
      </c>
      <c r="C84" s="104" t="s">
        <v>3981</v>
      </c>
      <c r="D84" s="102" t="s">
        <v>1210</v>
      </c>
      <c r="E84" s="102" t="s">
        <v>1211</v>
      </c>
      <c r="F84" s="102" t="s">
        <v>1212</v>
      </c>
      <c r="G84" s="102" t="s">
        <v>1156</v>
      </c>
      <c r="H84" s="102" t="s">
        <v>823</v>
      </c>
      <c r="I84" s="102" t="s">
        <v>3812</v>
      </c>
    </row>
    <row r="85">
      <c r="A85" s="186" t="s">
        <v>3982</v>
      </c>
      <c r="B85" s="104" t="s">
        <v>3983</v>
      </c>
      <c r="C85" s="104" t="s">
        <v>3984</v>
      </c>
      <c r="D85" s="102" t="s">
        <v>1210</v>
      </c>
      <c r="E85" s="102" t="s">
        <v>1211</v>
      </c>
      <c r="F85" s="102" t="s">
        <v>1212</v>
      </c>
      <c r="G85" s="102" t="s">
        <v>1156</v>
      </c>
      <c r="H85" s="102" t="s">
        <v>844</v>
      </c>
      <c r="I85" s="102" t="s">
        <v>3804</v>
      </c>
    </row>
    <row r="86">
      <c r="A86" s="186" t="s">
        <v>3985</v>
      </c>
      <c r="B86" s="104" t="s">
        <v>1226</v>
      </c>
      <c r="C86" s="104" t="s">
        <v>3855</v>
      </c>
      <c r="D86" s="102" t="s">
        <v>1210</v>
      </c>
      <c r="E86" s="102" t="s">
        <v>1211</v>
      </c>
      <c r="F86" s="102" t="s">
        <v>1212</v>
      </c>
      <c r="G86" s="102" t="s">
        <v>1148</v>
      </c>
      <c r="H86" s="102" t="s">
        <v>3986</v>
      </c>
      <c r="I86" s="102" t="s">
        <v>3804</v>
      </c>
    </row>
    <row r="87">
      <c r="A87" s="186" t="s">
        <v>3987</v>
      </c>
      <c r="B87" s="104" t="s">
        <v>1303</v>
      </c>
      <c r="C87" s="104" t="s">
        <v>3857</v>
      </c>
      <c r="D87" s="102" t="s">
        <v>1210</v>
      </c>
      <c r="E87" s="102" t="s">
        <v>1211</v>
      </c>
      <c r="F87" s="102" t="s">
        <v>1212</v>
      </c>
      <c r="G87" s="102" t="s">
        <v>844</v>
      </c>
      <c r="H87" s="102" t="s">
        <v>844</v>
      </c>
      <c r="I87" s="102" t="s">
        <v>3863</v>
      </c>
    </row>
    <row r="88">
      <c r="A88" s="186" t="s">
        <v>3988</v>
      </c>
      <c r="B88" s="104" t="s">
        <v>1344</v>
      </c>
      <c r="C88" s="104" t="s">
        <v>3803</v>
      </c>
      <c r="D88" s="102" t="s">
        <v>1210</v>
      </c>
      <c r="E88" s="102" t="s">
        <v>1211</v>
      </c>
      <c r="F88" s="102" t="s">
        <v>1212</v>
      </c>
      <c r="G88" s="102" t="s">
        <v>1148</v>
      </c>
      <c r="H88" s="102" t="s">
        <v>1494</v>
      </c>
      <c r="I88" s="102" t="s">
        <v>2066</v>
      </c>
    </row>
    <row r="89">
      <c r="A89" s="186" t="s">
        <v>3989</v>
      </c>
      <c r="B89" s="104" t="s">
        <v>3990</v>
      </c>
      <c r="C89" s="104" t="s">
        <v>3991</v>
      </c>
      <c r="D89" s="102" t="s">
        <v>1210</v>
      </c>
      <c r="E89" s="102" t="s">
        <v>1211</v>
      </c>
      <c r="F89" s="102" t="s">
        <v>1212</v>
      </c>
      <c r="G89" s="102" t="s">
        <v>844</v>
      </c>
      <c r="H89" s="102" t="s">
        <v>1251</v>
      </c>
      <c r="I89" s="102" t="s">
        <v>3992</v>
      </c>
    </row>
    <row r="90">
      <c r="A90" s="186" t="s">
        <v>3993</v>
      </c>
      <c r="B90" s="104" t="s">
        <v>1367</v>
      </c>
      <c r="C90" s="104" t="s">
        <v>3859</v>
      </c>
      <c r="D90" s="102" t="s">
        <v>1210</v>
      </c>
      <c r="E90" s="102" t="s">
        <v>1211</v>
      </c>
      <c r="F90" s="102" t="s">
        <v>1212</v>
      </c>
      <c r="G90" s="102" t="s">
        <v>1148</v>
      </c>
      <c r="H90" s="102" t="s">
        <v>3880</v>
      </c>
      <c r="I90" s="102" t="s">
        <v>3836</v>
      </c>
    </row>
    <row r="91">
      <c r="A91" s="186" t="s">
        <v>3994</v>
      </c>
      <c r="B91" s="104" t="s">
        <v>1222</v>
      </c>
      <c r="C91" s="104" t="s">
        <v>3801</v>
      </c>
      <c r="D91" s="102" t="s">
        <v>1210</v>
      </c>
      <c r="E91" s="102" t="s">
        <v>1211</v>
      </c>
      <c r="F91" s="102" t="s">
        <v>1212</v>
      </c>
      <c r="G91" s="102" t="s">
        <v>1156</v>
      </c>
      <c r="H91" s="102" t="s">
        <v>3412</v>
      </c>
      <c r="I91" s="102" t="s">
        <v>3995</v>
      </c>
    </row>
    <row r="92">
      <c r="A92" s="186" t="s">
        <v>3996</v>
      </c>
      <c r="B92" s="104" t="s">
        <v>3997</v>
      </c>
      <c r="C92" s="104" t="s">
        <v>3998</v>
      </c>
      <c r="D92" s="102" t="s">
        <v>1210</v>
      </c>
      <c r="E92" s="102" t="s">
        <v>1211</v>
      </c>
      <c r="F92" s="102" t="s">
        <v>1212</v>
      </c>
      <c r="G92" s="102" t="s">
        <v>1156</v>
      </c>
      <c r="H92" s="102" t="s">
        <v>1213</v>
      </c>
      <c r="I92" s="102" t="s">
        <v>3999</v>
      </c>
    </row>
    <row r="93">
      <c r="A93" s="186" t="s">
        <v>4000</v>
      </c>
      <c r="B93" s="104" t="s">
        <v>3629</v>
      </c>
      <c r="C93" s="104" t="s">
        <v>4001</v>
      </c>
      <c r="D93" s="102" t="s">
        <v>1210</v>
      </c>
      <c r="E93" s="102" t="s">
        <v>1211</v>
      </c>
      <c r="F93" s="102" t="s">
        <v>1212</v>
      </c>
      <c r="G93" s="102" t="s">
        <v>844</v>
      </c>
      <c r="H93" s="102" t="s">
        <v>1251</v>
      </c>
      <c r="I93" s="102" t="s">
        <v>2066</v>
      </c>
    </row>
    <row r="94">
      <c r="A94" s="186" t="s">
        <v>4002</v>
      </c>
      <c r="B94" s="104" t="s">
        <v>1249</v>
      </c>
      <c r="C94" s="104" t="s">
        <v>3955</v>
      </c>
      <c r="D94" s="102" t="s">
        <v>1210</v>
      </c>
      <c r="E94" s="102" t="s">
        <v>1211</v>
      </c>
      <c r="F94" s="102" t="s">
        <v>1212</v>
      </c>
      <c r="G94" s="102" t="s">
        <v>844</v>
      </c>
      <c r="H94" s="102" t="s">
        <v>823</v>
      </c>
      <c r="I94" s="102" t="s">
        <v>3804</v>
      </c>
    </row>
    <row r="95">
      <c r="A95" s="186" t="s">
        <v>4003</v>
      </c>
      <c r="B95" s="104" t="s">
        <v>1232</v>
      </c>
      <c r="C95" s="104" t="s">
        <v>4004</v>
      </c>
      <c r="D95" s="102" t="s">
        <v>1210</v>
      </c>
      <c r="E95" s="102" t="s">
        <v>1211</v>
      </c>
      <c r="F95" s="102" t="s">
        <v>1212</v>
      </c>
      <c r="G95" s="102" t="s">
        <v>1156</v>
      </c>
      <c r="H95" s="102" t="s">
        <v>1494</v>
      </c>
      <c r="I95" s="102" t="s">
        <v>3804</v>
      </c>
    </row>
    <row r="96">
      <c r="A96" s="186" t="s">
        <v>4005</v>
      </c>
      <c r="B96" s="104" t="s">
        <v>1347</v>
      </c>
      <c r="C96" s="104" t="s">
        <v>4006</v>
      </c>
      <c r="D96" s="102" t="s">
        <v>1210</v>
      </c>
      <c r="E96" s="102" t="s">
        <v>1211</v>
      </c>
      <c r="F96" s="102" t="s">
        <v>1212</v>
      </c>
      <c r="G96" s="102" t="s">
        <v>1156</v>
      </c>
      <c r="H96" s="102" t="s">
        <v>844</v>
      </c>
      <c r="I96" s="102" t="s">
        <v>3863</v>
      </c>
    </row>
    <row r="97">
      <c r="A97" s="186" t="s">
        <v>4007</v>
      </c>
      <c r="B97" s="104" t="s">
        <v>1887</v>
      </c>
      <c r="C97" s="104" t="s">
        <v>4008</v>
      </c>
      <c r="D97" s="102" t="s">
        <v>1210</v>
      </c>
      <c r="E97" s="102" t="s">
        <v>1211</v>
      </c>
      <c r="F97" s="102" t="s">
        <v>1212</v>
      </c>
      <c r="G97" s="102" t="s">
        <v>1156</v>
      </c>
      <c r="H97" s="102" t="s">
        <v>823</v>
      </c>
      <c r="I97" s="102" t="s">
        <v>2066</v>
      </c>
    </row>
    <row r="98">
      <c r="A98" s="186" t="s">
        <v>4009</v>
      </c>
      <c r="B98" s="104" t="s">
        <v>1877</v>
      </c>
      <c r="C98" s="104" t="s">
        <v>4010</v>
      </c>
      <c r="D98" s="102" t="s">
        <v>1210</v>
      </c>
      <c r="E98" s="102" t="s">
        <v>1211</v>
      </c>
      <c r="F98" s="102" t="s">
        <v>1212</v>
      </c>
      <c r="G98" s="102" t="s">
        <v>1148</v>
      </c>
      <c r="H98" s="102" t="s">
        <v>844</v>
      </c>
      <c r="I98" s="102" t="s">
        <v>3863</v>
      </c>
    </row>
    <row r="99">
      <c r="A99" s="186" t="s">
        <v>4011</v>
      </c>
      <c r="B99" s="104" t="s">
        <v>1347</v>
      </c>
      <c r="C99" s="104" t="s">
        <v>4006</v>
      </c>
      <c r="D99" s="102" t="s">
        <v>1210</v>
      </c>
      <c r="E99" s="102" t="s">
        <v>1211</v>
      </c>
      <c r="F99" s="102" t="s">
        <v>1212</v>
      </c>
      <c r="G99" s="102" t="s">
        <v>1156</v>
      </c>
      <c r="H99" s="102" t="s">
        <v>844</v>
      </c>
      <c r="I99" s="102" t="s">
        <v>3863</v>
      </c>
    </row>
    <row r="100">
      <c r="A100" s="186" t="s">
        <v>4012</v>
      </c>
      <c r="B100" s="104" t="s">
        <v>4013</v>
      </c>
      <c r="C100" s="104" t="s">
        <v>4014</v>
      </c>
      <c r="D100" s="102" t="s">
        <v>1210</v>
      </c>
      <c r="E100" s="102" t="s">
        <v>1211</v>
      </c>
      <c r="F100" s="102" t="s">
        <v>1212</v>
      </c>
      <c r="G100" s="102" t="s">
        <v>1156</v>
      </c>
      <c r="H100" s="102" t="s">
        <v>823</v>
      </c>
      <c r="I100" s="102" t="s">
        <v>3812</v>
      </c>
    </row>
    <row r="101">
      <c r="A101" s="186" t="s">
        <v>4015</v>
      </c>
      <c r="B101" s="104" t="s">
        <v>2486</v>
      </c>
      <c r="C101" s="104" t="s">
        <v>3932</v>
      </c>
      <c r="D101" s="102" t="s">
        <v>1210</v>
      </c>
      <c r="E101" s="102" t="s">
        <v>1211</v>
      </c>
      <c r="F101" s="102" t="s">
        <v>1212</v>
      </c>
      <c r="G101" s="102" t="s">
        <v>1156</v>
      </c>
      <c r="H101" s="102" t="s">
        <v>844</v>
      </c>
      <c r="I101" s="102" t="s">
        <v>3863</v>
      </c>
    </row>
    <row r="102">
      <c r="A102" s="186" t="s">
        <v>4016</v>
      </c>
      <c r="B102" s="104" t="s">
        <v>1344</v>
      </c>
      <c r="C102" s="104" t="s">
        <v>3803</v>
      </c>
      <c r="D102" s="102" t="s">
        <v>1210</v>
      </c>
      <c r="E102" s="102" t="s">
        <v>1211</v>
      </c>
      <c r="F102" s="102" t="s">
        <v>1212</v>
      </c>
      <c r="G102" s="102" t="s">
        <v>1156</v>
      </c>
      <c r="H102" s="102" t="s">
        <v>823</v>
      </c>
      <c r="I102" s="102" t="s">
        <v>2066</v>
      </c>
    </row>
    <row r="103">
      <c r="A103" s="186" t="s">
        <v>4017</v>
      </c>
      <c r="B103" s="104" t="s">
        <v>4018</v>
      </c>
      <c r="C103" s="104" t="s">
        <v>4019</v>
      </c>
      <c r="D103" s="102" t="s">
        <v>1210</v>
      </c>
      <c r="E103" s="102" t="s">
        <v>1211</v>
      </c>
      <c r="F103" s="102" t="s">
        <v>1212</v>
      </c>
      <c r="G103" s="102" t="s">
        <v>844</v>
      </c>
      <c r="H103" s="102" t="s">
        <v>1393</v>
      </c>
      <c r="I103" s="102" t="s">
        <v>3863</v>
      </c>
    </row>
    <row r="104">
      <c r="A104" s="186" t="s">
        <v>4020</v>
      </c>
      <c r="B104" s="104" t="s">
        <v>3388</v>
      </c>
      <c r="C104" s="104" t="s">
        <v>4021</v>
      </c>
      <c r="D104" s="102" t="s">
        <v>1210</v>
      </c>
      <c r="E104" s="102" t="s">
        <v>1211</v>
      </c>
      <c r="F104" s="102" t="s">
        <v>1212</v>
      </c>
      <c r="G104" s="102" t="s">
        <v>844</v>
      </c>
      <c r="H104" s="102" t="s">
        <v>1393</v>
      </c>
      <c r="I104" s="102" t="s">
        <v>3863</v>
      </c>
    </row>
    <row r="105">
      <c r="A105" s="186" t="s">
        <v>4022</v>
      </c>
      <c r="B105" s="104" t="s">
        <v>1350</v>
      </c>
      <c r="C105" s="104" t="s">
        <v>3974</v>
      </c>
      <c r="D105" s="102" t="s">
        <v>1210</v>
      </c>
      <c r="E105" s="102" t="s">
        <v>1211</v>
      </c>
      <c r="F105" s="102" t="s">
        <v>1212</v>
      </c>
      <c r="G105" s="102" t="s">
        <v>1156</v>
      </c>
      <c r="H105" s="102" t="s">
        <v>823</v>
      </c>
      <c r="I105" s="102" t="s">
        <v>2066</v>
      </c>
    </row>
    <row r="106">
      <c r="A106" s="186" t="s">
        <v>4023</v>
      </c>
      <c r="B106" s="104" t="s">
        <v>1600</v>
      </c>
      <c r="C106" s="104" t="s">
        <v>4024</v>
      </c>
      <c r="D106" s="102" t="s">
        <v>1210</v>
      </c>
      <c r="E106" s="102" t="s">
        <v>1211</v>
      </c>
      <c r="F106" s="102" t="s">
        <v>1212</v>
      </c>
      <c r="G106" s="102" t="s">
        <v>1156</v>
      </c>
      <c r="H106" s="102" t="s">
        <v>823</v>
      </c>
      <c r="I106" s="102" t="s">
        <v>3804</v>
      </c>
    </row>
    <row r="107">
      <c r="A107" s="186" t="s">
        <v>4025</v>
      </c>
      <c r="B107" s="104" t="s">
        <v>2517</v>
      </c>
      <c r="C107" s="104" t="s">
        <v>4026</v>
      </c>
      <c r="D107" s="102" t="s">
        <v>1210</v>
      </c>
      <c r="E107" s="102" t="s">
        <v>1211</v>
      </c>
      <c r="F107" s="102" t="s">
        <v>1212</v>
      </c>
      <c r="G107" s="102" t="s">
        <v>1156</v>
      </c>
      <c r="H107" s="102" t="s">
        <v>823</v>
      </c>
      <c r="I107" s="102" t="s">
        <v>2066</v>
      </c>
    </row>
    <row r="108">
      <c r="A108" s="186" t="s">
        <v>4027</v>
      </c>
      <c r="B108" s="104" t="s">
        <v>1887</v>
      </c>
      <c r="C108" s="104" t="s">
        <v>4008</v>
      </c>
      <c r="D108" s="102" t="s">
        <v>1210</v>
      </c>
      <c r="E108" s="102" t="s">
        <v>1211</v>
      </c>
      <c r="F108" s="102" t="s">
        <v>1212</v>
      </c>
      <c r="G108" s="102" t="s">
        <v>844</v>
      </c>
      <c r="H108" s="102" t="s">
        <v>823</v>
      </c>
      <c r="I108" s="102" t="s">
        <v>3804</v>
      </c>
    </row>
    <row r="109">
      <c r="A109" s="186" t="s">
        <v>4028</v>
      </c>
      <c r="B109" s="104" t="s">
        <v>1402</v>
      </c>
      <c r="C109" s="104" t="s">
        <v>4029</v>
      </c>
      <c r="D109" s="102" t="s">
        <v>1210</v>
      </c>
      <c r="E109" s="102" t="s">
        <v>1211</v>
      </c>
      <c r="F109" s="102" t="s">
        <v>1212</v>
      </c>
      <c r="G109" s="102" t="s">
        <v>1156</v>
      </c>
      <c r="H109" s="102" t="s">
        <v>823</v>
      </c>
      <c r="I109" s="102" t="s">
        <v>3863</v>
      </c>
    </row>
    <row r="110">
      <c r="A110" s="186" t="s">
        <v>4030</v>
      </c>
      <c r="B110" s="104" t="s">
        <v>4031</v>
      </c>
      <c r="C110" s="104" t="s">
        <v>4032</v>
      </c>
      <c r="D110" s="102" t="s">
        <v>1210</v>
      </c>
      <c r="E110" s="102" t="s">
        <v>1211</v>
      </c>
      <c r="F110" s="102" t="s">
        <v>1212</v>
      </c>
      <c r="G110" s="102" t="s">
        <v>1148</v>
      </c>
      <c r="H110" s="102" t="s">
        <v>844</v>
      </c>
      <c r="I110" s="102" t="s">
        <v>4033</v>
      </c>
    </row>
    <row r="111">
      <c r="A111" s="186" t="s">
        <v>4034</v>
      </c>
      <c r="B111" s="104" t="s">
        <v>1222</v>
      </c>
      <c r="C111" s="104" t="s">
        <v>3801</v>
      </c>
      <c r="D111" s="102" t="s">
        <v>1210</v>
      </c>
      <c r="E111" s="102" t="s">
        <v>1211</v>
      </c>
      <c r="F111" s="102" t="s">
        <v>1212</v>
      </c>
      <c r="G111" s="102" t="s">
        <v>1148</v>
      </c>
      <c r="H111" s="102" t="s">
        <v>3880</v>
      </c>
      <c r="I111" s="102" t="s">
        <v>3804</v>
      </c>
    </row>
    <row r="112">
      <c r="A112" s="186" t="s">
        <v>1587</v>
      </c>
      <c r="B112" s="104" t="s">
        <v>1597</v>
      </c>
      <c r="C112" s="104" t="s">
        <v>3906</v>
      </c>
      <c r="D112" s="102" t="s">
        <v>1210</v>
      </c>
      <c r="E112" s="102" t="s">
        <v>1211</v>
      </c>
      <c r="F112" s="102" t="s">
        <v>1212</v>
      </c>
      <c r="G112" s="102" t="s">
        <v>1156</v>
      </c>
      <c r="H112" s="102" t="s">
        <v>1219</v>
      </c>
      <c r="I112" s="102" t="s">
        <v>3804</v>
      </c>
    </row>
    <row r="113">
      <c r="A113" s="186" t="s">
        <v>4035</v>
      </c>
      <c r="B113" s="104" t="s">
        <v>1460</v>
      </c>
      <c r="C113" s="104" t="s">
        <v>3953</v>
      </c>
      <c r="D113" s="102" t="s">
        <v>1210</v>
      </c>
      <c r="E113" s="102" t="s">
        <v>1211</v>
      </c>
      <c r="F113" s="102" t="s">
        <v>1212</v>
      </c>
      <c r="G113" s="102" t="s">
        <v>1148</v>
      </c>
      <c r="H113" s="102" t="s">
        <v>3880</v>
      </c>
      <c r="I113" s="102" t="s">
        <v>2066</v>
      </c>
    </row>
    <row r="114">
      <c r="A114" s="186" t="s">
        <v>4035</v>
      </c>
      <c r="B114" s="104" t="s">
        <v>3950</v>
      </c>
      <c r="C114" s="104" t="s">
        <v>3951</v>
      </c>
      <c r="D114" s="102" t="s">
        <v>1210</v>
      </c>
      <c r="E114" s="102" t="s">
        <v>1211</v>
      </c>
      <c r="F114" s="102" t="s">
        <v>1212</v>
      </c>
      <c r="G114" s="102" t="s">
        <v>1148</v>
      </c>
      <c r="H114" s="102" t="s">
        <v>3880</v>
      </c>
      <c r="I114" s="102" t="s">
        <v>2066</v>
      </c>
    </row>
    <row r="115">
      <c r="A115" s="186" t="s">
        <v>4036</v>
      </c>
      <c r="B115" s="104" t="s">
        <v>2486</v>
      </c>
      <c r="C115" s="104" t="s">
        <v>3932</v>
      </c>
      <c r="D115" s="102" t="s">
        <v>1210</v>
      </c>
      <c r="E115" s="102" t="s">
        <v>1211</v>
      </c>
      <c r="F115" s="102" t="s">
        <v>1212</v>
      </c>
      <c r="G115" s="102" t="s">
        <v>1156</v>
      </c>
      <c r="H115" s="102" t="s">
        <v>823</v>
      </c>
      <c r="I115" s="102" t="s">
        <v>3812</v>
      </c>
    </row>
    <row r="116">
      <c r="A116" s="186" t="s">
        <v>4037</v>
      </c>
      <c r="B116" s="104" t="s">
        <v>4038</v>
      </c>
      <c r="C116" s="104" t="s">
        <v>4039</v>
      </c>
      <c r="D116" s="102" t="s">
        <v>1210</v>
      </c>
      <c r="E116" s="102" t="s">
        <v>1211</v>
      </c>
      <c r="F116" s="102" t="s">
        <v>1212</v>
      </c>
      <c r="G116" s="102" t="s">
        <v>1156</v>
      </c>
      <c r="H116" s="102" t="s">
        <v>1251</v>
      </c>
      <c r="I116" s="102" t="s">
        <v>4040</v>
      </c>
    </row>
    <row r="117">
      <c r="A117" s="186" t="s">
        <v>4041</v>
      </c>
      <c r="B117" s="104" t="s">
        <v>1232</v>
      </c>
      <c r="C117" s="104" t="s">
        <v>4004</v>
      </c>
      <c r="D117" s="102" t="s">
        <v>1210</v>
      </c>
      <c r="E117" s="102" t="s">
        <v>1211</v>
      </c>
      <c r="F117" s="102" t="s">
        <v>1212</v>
      </c>
      <c r="G117" s="102" t="s">
        <v>1156</v>
      </c>
      <c r="H117" s="102" t="s">
        <v>823</v>
      </c>
      <c r="I117" s="102" t="s">
        <v>3804</v>
      </c>
    </row>
    <row r="118">
      <c r="A118" s="186" t="s">
        <v>4042</v>
      </c>
      <c r="B118" s="104" t="s">
        <v>1235</v>
      </c>
      <c r="C118" s="104" t="s">
        <v>3824</v>
      </c>
      <c r="D118" s="102" t="s">
        <v>1210</v>
      </c>
      <c r="E118" s="102" t="s">
        <v>1211</v>
      </c>
      <c r="F118" s="102" t="s">
        <v>1212</v>
      </c>
      <c r="G118" s="102" t="s">
        <v>1156</v>
      </c>
      <c r="H118" s="102" t="s">
        <v>844</v>
      </c>
      <c r="I118" s="102" t="s">
        <v>3863</v>
      </c>
    </row>
    <row r="119">
      <c r="A119" s="186" t="s">
        <v>4043</v>
      </c>
      <c r="B119" s="104" t="s">
        <v>1861</v>
      </c>
      <c r="C119" s="104" t="s">
        <v>3972</v>
      </c>
      <c r="D119" s="102" t="s">
        <v>1210</v>
      </c>
      <c r="E119" s="102" t="s">
        <v>1211</v>
      </c>
      <c r="F119" s="102" t="s">
        <v>1212</v>
      </c>
      <c r="G119" s="102" t="s">
        <v>1156</v>
      </c>
      <c r="H119" s="102" t="s">
        <v>823</v>
      </c>
      <c r="I119" s="102" t="s">
        <v>3863</v>
      </c>
    </row>
    <row r="120">
      <c r="A120" s="186" t="s">
        <v>4044</v>
      </c>
      <c r="B120" s="104" t="s">
        <v>3462</v>
      </c>
      <c r="C120" s="104" t="s">
        <v>4045</v>
      </c>
      <c r="D120" s="102" t="s">
        <v>1210</v>
      </c>
      <c r="E120" s="102" t="s">
        <v>1211</v>
      </c>
      <c r="F120" s="102" t="s">
        <v>1212</v>
      </c>
      <c r="G120" s="102" t="s">
        <v>1156</v>
      </c>
      <c r="H120" s="102" t="s">
        <v>1265</v>
      </c>
      <c r="I120" s="102" t="s">
        <v>3863</v>
      </c>
    </row>
    <row r="121">
      <c r="A121" s="186" t="s">
        <v>4046</v>
      </c>
      <c r="B121" s="104" t="s">
        <v>1869</v>
      </c>
      <c r="C121" s="104" t="s">
        <v>4047</v>
      </c>
      <c r="D121" s="102" t="s">
        <v>1210</v>
      </c>
      <c r="E121" s="102" t="s">
        <v>1211</v>
      </c>
      <c r="F121" s="102" t="s">
        <v>1212</v>
      </c>
      <c r="G121" s="102" t="s">
        <v>1156</v>
      </c>
      <c r="H121" s="102" t="s">
        <v>844</v>
      </c>
      <c r="I121" s="102" t="s">
        <v>3863</v>
      </c>
    </row>
    <row r="122">
      <c r="A122" s="186" t="s">
        <v>4048</v>
      </c>
      <c r="B122" s="104" t="s">
        <v>2306</v>
      </c>
      <c r="C122" s="104" t="s">
        <v>4049</v>
      </c>
      <c r="D122" s="102" t="s">
        <v>1210</v>
      </c>
      <c r="E122" s="102" t="s">
        <v>1211</v>
      </c>
      <c r="F122" s="102" t="s">
        <v>1212</v>
      </c>
      <c r="G122" s="102" t="s">
        <v>1156</v>
      </c>
      <c r="H122" s="102" t="s">
        <v>844</v>
      </c>
      <c r="I122" s="102" t="s">
        <v>3863</v>
      </c>
    </row>
    <row r="123">
      <c r="A123" s="186" t="s">
        <v>4050</v>
      </c>
      <c r="B123" s="104" t="s">
        <v>1375</v>
      </c>
      <c r="C123" s="104" t="s">
        <v>3869</v>
      </c>
      <c r="D123" s="102" t="s">
        <v>1210</v>
      </c>
      <c r="E123" s="102" t="s">
        <v>1211</v>
      </c>
      <c r="F123" s="102" t="s">
        <v>1212</v>
      </c>
      <c r="G123" s="102" t="s">
        <v>1156</v>
      </c>
      <c r="H123" s="102" t="s">
        <v>844</v>
      </c>
      <c r="I123" s="102" t="s">
        <v>3863</v>
      </c>
    </row>
    <row r="124">
      <c r="A124" s="186" t="s">
        <v>4051</v>
      </c>
      <c r="B124" s="104" t="s">
        <v>1277</v>
      </c>
      <c r="C124" s="104" t="s">
        <v>4052</v>
      </c>
      <c r="D124" s="102" t="s">
        <v>1210</v>
      </c>
      <c r="E124" s="102" t="s">
        <v>1211</v>
      </c>
      <c r="F124" s="102" t="s">
        <v>1212</v>
      </c>
      <c r="G124" s="102" t="s">
        <v>1156</v>
      </c>
      <c r="H124" s="102" t="s">
        <v>1251</v>
      </c>
      <c r="I124" s="102" t="s">
        <v>3863</v>
      </c>
    </row>
    <row r="125">
      <c r="A125" s="186" t="s">
        <v>4053</v>
      </c>
      <c r="B125" s="104" t="s">
        <v>1579</v>
      </c>
      <c r="C125" s="104" t="s">
        <v>4054</v>
      </c>
      <c r="D125" s="102" t="s">
        <v>1210</v>
      </c>
      <c r="E125" s="102" t="s">
        <v>1211</v>
      </c>
      <c r="F125" s="102" t="s">
        <v>1212</v>
      </c>
      <c r="G125" s="102" t="s">
        <v>1156</v>
      </c>
      <c r="H125" s="102" t="s">
        <v>823</v>
      </c>
      <c r="I125" s="102" t="s">
        <v>3863</v>
      </c>
    </row>
    <row r="126">
      <c r="A126" s="186" t="s">
        <v>4055</v>
      </c>
      <c r="B126" s="104" t="s">
        <v>1426</v>
      </c>
      <c r="C126" s="104" t="s">
        <v>3820</v>
      </c>
      <c r="D126" s="102" t="s">
        <v>1210</v>
      </c>
      <c r="E126" s="102" t="s">
        <v>1211</v>
      </c>
      <c r="F126" s="102" t="s">
        <v>1212</v>
      </c>
      <c r="G126" s="102" t="s">
        <v>1156</v>
      </c>
      <c r="H126" s="102" t="s">
        <v>1213</v>
      </c>
      <c r="I126" s="102" t="s">
        <v>3804</v>
      </c>
    </row>
    <row r="127">
      <c r="A127" s="186" t="s">
        <v>4056</v>
      </c>
      <c r="B127" s="104" t="s">
        <v>4057</v>
      </c>
      <c r="C127" s="104" t="s">
        <v>4058</v>
      </c>
      <c r="D127" s="102" t="s">
        <v>1210</v>
      </c>
      <c r="E127" s="102" t="s">
        <v>1211</v>
      </c>
      <c r="F127" s="102" t="s">
        <v>1212</v>
      </c>
      <c r="G127" s="102" t="s">
        <v>1156</v>
      </c>
      <c r="H127" s="102" t="s">
        <v>823</v>
      </c>
      <c r="I127" s="102" t="s">
        <v>3863</v>
      </c>
    </row>
    <row r="128">
      <c r="A128" s="186" t="s">
        <v>4059</v>
      </c>
      <c r="B128" s="104" t="s">
        <v>1426</v>
      </c>
      <c r="C128" s="104" t="s">
        <v>3820</v>
      </c>
      <c r="D128" s="102" t="s">
        <v>1210</v>
      </c>
      <c r="E128" s="102" t="s">
        <v>1211</v>
      </c>
      <c r="F128" s="102" t="s">
        <v>1212</v>
      </c>
      <c r="G128" s="102" t="s">
        <v>1156</v>
      </c>
      <c r="H128" s="102" t="s">
        <v>823</v>
      </c>
      <c r="I128" s="102" t="s">
        <v>3804</v>
      </c>
    </row>
    <row r="129">
      <c r="A129" s="186" t="s">
        <v>4060</v>
      </c>
      <c r="B129" s="104" t="s">
        <v>2899</v>
      </c>
      <c r="C129" s="104" t="s">
        <v>4061</v>
      </c>
      <c r="D129" s="102" t="s">
        <v>1210</v>
      </c>
      <c r="E129" s="102" t="s">
        <v>1211</v>
      </c>
      <c r="F129" s="102" t="s">
        <v>1212</v>
      </c>
      <c r="G129" s="102" t="s">
        <v>1156</v>
      </c>
      <c r="H129" s="102" t="s">
        <v>823</v>
      </c>
      <c r="I129" s="102" t="s">
        <v>3812</v>
      </c>
    </row>
    <row r="130">
      <c r="A130" s="186" t="s">
        <v>4062</v>
      </c>
      <c r="B130" s="104" t="s">
        <v>4063</v>
      </c>
      <c r="C130" s="104" t="s">
        <v>4064</v>
      </c>
      <c r="D130" s="102" t="s">
        <v>1210</v>
      </c>
      <c r="E130" s="102" t="s">
        <v>1211</v>
      </c>
      <c r="F130" s="102" t="s">
        <v>1212</v>
      </c>
      <c r="G130" s="102" t="s">
        <v>1148</v>
      </c>
      <c r="H130" s="102" t="s">
        <v>1213</v>
      </c>
      <c r="I130" s="102" t="s">
        <v>3935</v>
      </c>
    </row>
    <row r="131">
      <c r="A131" s="186" t="s">
        <v>4065</v>
      </c>
      <c r="B131" s="104" t="s">
        <v>1597</v>
      </c>
      <c r="C131" s="104" t="s">
        <v>3906</v>
      </c>
      <c r="D131" s="102" t="s">
        <v>1210</v>
      </c>
      <c r="E131" s="102" t="s">
        <v>1211</v>
      </c>
      <c r="F131" s="102" t="s">
        <v>1212</v>
      </c>
      <c r="G131" s="102" t="s">
        <v>1148</v>
      </c>
      <c r="H131" s="102" t="s">
        <v>3880</v>
      </c>
      <c r="I131" s="102" t="s">
        <v>3804</v>
      </c>
    </row>
    <row r="132">
      <c r="A132" s="186" t="s">
        <v>4066</v>
      </c>
      <c r="B132" s="104" t="s">
        <v>1249</v>
      </c>
      <c r="C132" s="104" t="s">
        <v>3955</v>
      </c>
      <c r="D132" s="102" t="s">
        <v>1210</v>
      </c>
      <c r="E132" s="102" t="s">
        <v>1211</v>
      </c>
      <c r="F132" s="102" t="s">
        <v>1212</v>
      </c>
      <c r="G132" s="102" t="s">
        <v>1148</v>
      </c>
      <c r="H132" s="102" t="s">
        <v>1251</v>
      </c>
      <c r="I132" s="102" t="s">
        <v>2066</v>
      </c>
    </row>
    <row r="133">
      <c r="A133" s="186" t="s">
        <v>4067</v>
      </c>
      <c r="B133" s="104" t="s">
        <v>4068</v>
      </c>
      <c r="C133" s="104" t="s">
        <v>4069</v>
      </c>
      <c r="D133" s="102" t="s">
        <v>1210</v>
      </c>
      <c r="E133" s="102" t="s">
        <v>1211</v>
      </c>
      <c r="F133" s="102" t="s">
        <v>1212</v>
      </c>
      <c r="G133" s="102" t="s">
        <v>1156</v>
      </c>
      <c r="H133" s="102" t="s">
        <v>3412</v>
      </c>
      <c r="I133" s="102" t="s">
        <v>2066</v>
      </c>
    </row>
    <row r="134">
      <c r="A134" s="186" t="s">
        <v>4065</v>
      </c>
      <c r="B134" s="104" t="s">
        <v>4070</v>
      </c>
      <c r="C134" s="104" t="s">
        <v>4071</v>
      </c>
      <c r="D134" s="102" t="s">
        <v>1210</v>
      </c>
      <c r="E134" s="102" t="s">
        <v>1211</v>
      </c>
      <c r="F134" s="102" t="s">
        <v>1212</v>
      </c>
      <c r="G134" s="102" t="s">
        <v>1148</v>
      </c>
      <c r="H134" s="102" t="s">
        <v>3880</v>
      </c>
      <c r="I134" s="102" t="s">
        <v>2066</v>
      </c>
    </row>
    <row r="135">
      <c r="A135" s="186" t="s">
        <v>4072</v>
      </c>
      <c r="B135" s="104" t="s">
        <v>1887</v>
      </c>
      <c r="C135" s="104" t="s">
        <v>4008</v>
      </c>
      <c r="D135" s="102" t="s">
        <v>1210</v>
      </c>
      <c r="E135" s="102" t="s">
        <v>1211</v>
      </c>
      <c r="F135" s="102" t="s">
        <v>1212</v>
      </c>
      <c r="G135" s="102" t="s">
        <v>844</v>
      </c>
      <c r="H135" s="102" t="s">
        <v>1251</v>
      </c>
      <c r="I135" s="102" t="s">
        <v>3804</v>
      </c>
    </row>
    <row r="136">
      <c r="A136" s="186" t="s">
        <v>4073</v>
      </c>
      <c r="B136" s="104" t="s">
        <v>1426</v>
      </c>
      <c r="C136" s="104" t="s">
        <v>3820</v>
      </c>
      <c r="D136" s="102" t="s">
        <v>1210</v>
      </c>
      <c r="E136" s="102" t="s">
        <v>1211</v>
      </c>
      <c r="F136" s="102" t="s">
        <v>1212</v>
      </c>
      <c r="G136" s="102" t="s">
        <v>1156</v>
      </c>
      <c r="H136" s="102" t="s">
        <v>4074</v>
      </c>
      <c r="I136" s="102" t="s">
        <v>4075</v>
      </c>
    </row>
    <row r="137">
      <c r="A137" s="186" t="s">
        <v>4076</v>
      </c>
      <c r="B137" s="104" t="s">
        <v>4077</v>
      </c>
      <c r="C137" s="104" t="s">
        <v>4078</v>
      </c>
      <c r="D137" s="102" t="s">
        <v>1210</v>
      </c>
      <c r="E137" s="102" t="s">
        <v>1211</v>
      </c>
      <c r="F137" s="102" t="s">
        <v>1212</v>
      </c>
      <c r="G137" s="102" t="s">
        <v>1156</v>
      </c>
      <c r="H137" s="102" t="s">
        <v>1418</v>
      </c>
      <c r="I137" s="102" t="s">
        <v>1419</v>
      </c>
    </row>
    <row r="138">
      <c r="A138" s="186" t="s">
        <v>4079</v>
      </c>
      <c r="B138" s="104" t="s">
        <v>1334</v>
      </c>
      <c r="C138" s="104" t="s">
        <v>4080</v>
      </c>
      <c r="D138" s="102" t="s">
        <v>1210</v>
      </c>
      <c r="E138" s="102" t="s">
        <v>1211</v>
      </c>
      <c r="F138" s="102" t="s">
        <v>1212</v>
      </c>
      <c r="G138" s="102" t="s">
        <v>844</v>
      </c>
      <c r="H138" s="102" t="s">
        <v>823</v>
      </c>
      <c r="I138" s="102" t="s">
        <v>3812</v>
      </c>
    </row>
    <row r="139">
      <c r="A139" s="186" t="s">
        <v>4081</v>
      </c>
      <c r="B139" s="104" t="s">
        <v>3019</v>
      </c>
      <c r="C139" s="104" t="s">
        <v>4082</v>
      </c>
      <c r="D139" s="102" t="s">
        <v>1210</v>
      </c>
      <c r="E139" s="102" t="s">
        <v>1211</v>
      </c>
      <c r="F139" s="102" t="s">
        <v>1212</v>
      </c>
      <c r="G139" s="102" t="s">
        <v>1148</v>
      </c>
      <c r="H139" s="102" t="s">
        <v>1393</v>
      </c>
      <c r="I139" s="102" t="s">
        <v>3812</v>
      </c>
    </row>
    <row r="140">
      <c r="A140" s="186" t="s">
        <v>4083</v>
      </c>
      <c r="B140" s="104" t="s">
        <v>4084</v>
      </c>
      <c r="C140" s="104" t="s">
        <v>4085</v>
      </c>
      <c r="D140" s="102" t="s">
        <v>1210</v>
      </c>
      <c r="E140" s="102" t="s">
        <v>1211</v>
      </c>
      <c r="F140" s="102" t="s">
        <v>1212</v>
      </c>
      <c r="G140" s="102" t="s">
        <v>844</v>
      </c>
      <c r="H140" s="102" t="s">
        <v>823</v>
      </c>
      <c r="I140" s="102" t="s">
        <v>3812</v>
      </c>
    </row>
    <row r="141">
      <c r="A141" s="186" t="s">
        <v>4086</v>
      </c>
      <c r="B141" s="104" t="s">
        <v>4087</v>
      </c>
      <c r="C141" s="104" t="s">
        <v>4088</v>
      </c>
      <c r="D141" s="102" t="s">
        <v>1210</v>
      </c>
      <c r="E141" s="102" t="s">
        <v>1211</v>
      </c>
      <c r="F141" s="102" t="s">
        <v>1212</v>
      </c>
      <c r="G141" s="102" t="s">
        <v>1156</v>
      </c>
      <c r="H141" s="102" t="s">
        <v>1224</v>
      </c>
      <c r="I141" s="102" t="s">
        <v>4089</v>
      </c>
    </row>
    <row r="142">
      <c r="A142" s="186" t="s">
        <v>4090</v>
      </c>
      <c r="B142" s="104" t="s">
        <v>4091</v>
      </c>
      <c r="C142" s="104" t="s">
        <v>4092</v>
      </c>
      <c r="D142" s="102" t="s">
        <v>1210</v>
      </c>
      <c r="E142" s="102" t="s">
        <v>1211</v>
      </c>
      <c r="F142" s="102" t="s">
        <v>1212</v>
      </c>
      <c r="G142" s="102" t="s">
        <v>844</v>
      </c>
      <c r="H142" s="102" t="s">
        <v>823</v>
      </c>
      <c r="I142" s="102" t="s">
        <v>3812</v>
      </c>
    </row>
    <row r="143">
      <c r="A143" s="186" t="s">
        <v>4093</v>
      </c>
      <c r="B143" s="104" t="s">
        <v>1396</v>
      </c>
      <c r="C143" s="104" t="s">
        <v>4094</v>
      </c>
      <c r="D143" s="102" t="s">
        <v>1210</v>
      </c>
      <c r="E143" s="102" t="s">
        <v>1211</v>
      </c>
      <c r="F143" s="102" t="s">
        <v>1212</v>
      </c>
      <c r="G143" s="102" t="s">
        <v>1156</v>
      </c>
      <c r="H143" s="102" t="s">
        <v>823</v>
      </c>
      <c r="I143" s="102" t="s">
        <v>3812</v>
      </c>
    </row>
    <row r="144">
      <c r="A144" s="186" t="s">
        <v>4095</v>
      </c>
      <c r="B144" s="104" t="s">
        <v>1375</v>
      </c>
      <c r="C144" s="104" t="s">
        <v>3869</v>
      </c>
      <c r="D144" s="102" t="s">
        <v>1210</v>
      </c>
      <c r="E144" s="102" t="s">
        <v>1211</v>
      </c>
      <c r="F144" s="102" t="s">
        <v>1212</v>
      </c>
      <c r="G144" s="102" t="s">
        <v>1156</v>
      </c>
      <c r="H144" s="102" t="s">
        <v>823</v>
      </c>
      <c r="I144" s="102" t="s">
        <v>3863</v>
      </c>
    </row>
    <row r="145">
      <c r="A145" s="186" t="s">
        <v>4096</v>
      </c>
      <c r="B145" s="104" t="s">
        <v>2141</v>
      </c>
      <c r="C145" s="104" t="s">
        <v>3882</v>
      </c>
      <c r="D145" s="102" t="s">
        <v>1210</v>
      </c>
      <c r="E145" s="102" t="s">
        <v>1211</v>
      </c>
      <c r="F145" s="102" t="s">
        <v>1212</v>
      </c>
      <c r="G145" s="102" t="s">
        <v>1156</v>
      </c>
      <c r="H145" s="102" t="s">
        <v>823</v>
      </c>
      <c r="I145" s="102" t="s">
        <v>2066</v>
      </c>
    </row>
    <row r="146">
      <c r="A146" s="186" t="s">
        <v>4097</v>
      </c>
      <c r="B146" s="104" t="s">
        <v>2290</v>
      </c>
      <c r="C146" s="104" t="s">
        <v>4098</v>
      </c>
      <c r="D146" s="102" t="s">
        <v>1210</v>
      </c>
      <c r="E146" s="102" t="s">
        <v>1211</v>
      </c>
      <c r="F146" s="102" t="s">
        <v>1212</v>
      </c>
      <c r="G146" s="102" t="s">
        <v>1156</v>
      </c>
      <c r="H146" s="102" t="s">
        <v>823</v>
      </c>
      <c r="I146" s="102" t="s">
        <v>2066</v>
      </c>
    </row>
    <row r="147">
      <c r="A147" s="186" t="s">
        <v>4099</v>
      </c>
      <c r="B147" s="104" t="s">
        <v>4100</v>
      </c>
      <c r="C147" s="104" t="s">
        <v>4101</v>
      </c>
      <c r="D147" s="102" t="s">
        <v>1210</v>
      </c>
      <c r="E147" s="102" t="s">
        <v>1211</v>
      </c>
      <c r="F147" s="102" t="s">
        <v>1212</v>
      </c>
      <c r="G147" s="102" t="s">
        <v>844</v>
      </c>
      <c r="H147" s="102" t="s">
        <v>823</v>
      </c>
      <c r="I147" s="102" t="s">
        <v>3812</v>
      </c>
    </row>
    <row r="148">
      <c r="A148" s="186" t="s">
        <v>4102</v>
      </c>
      <c r="B148" s="104" t="s">
        <v>4103</v>
      </c>
      <c r="C148" s="104" t="s">
        <v>4104</v>
      </c>
      <c r="D148" s="102" t="s">
        <v>1210</v>
      </c>
      <c r="E148" s="102" t="s">
        <v>1211</v>
      </c>
      <c r="F148" s="102" t="s">
        <v>1212</v>
      </c>
      <c r="G148" s="102" t="s">
        <v>844</v>
      </c>
      <c r="H148" s="102" t="s">
        <v>844</v>
      </c>
      <c r="I148" s="102" t="s">
        <v>3812</v>
      </c>
    </row>
    <row r="149">
      <c r="A149" s="186" t="s">
        <v>4105</v>
      </c>
      <c r="B149" s="104" t="s">
        <v>1714</v>
      </c>
      <c r="C149" s="104" t="s">
        <v>3894</v>
      </c>
      <c r="D149" s="102" t="s">
        <v>1210</v>
      </c>
      <c r="E149" s="102" t="s">
        <v>1211</v>
      </c>
      <c r="F149" s="102" t="s">
        <v>1212</v>
      </c>
      <c r="G149" s="102" t="s">
        <v>1156</v>
      </c>
      <c r="H149" s="102" t="s">
        <v>823</v>
      </c>
      <c r="I149" s="102" t="s">
        <v>3804</v>
      </c>
    </row>
    <row r="150">
      <c r="A150" s="186" t="s">
        <v>4106</v>
      </c>
      <c r="B150" s="104" t="s">
        <v>2191</v>
      </c>
      <c r="C150" s="104" t="s">
        <v>4107</v>
      </c>
      <c r="D150" s="102" t="s">
        <v>1210</v>
      </c>
      <c r="E150" s="102" t="s">
        <v>1211</v>
      </c>
      <c r="F150" s="102" t="s">
        <v>1212</v>
      </c>
      <c r="G150" s="102" t="s">
        <v>844</v>
      </c>
      <c r="H150" s="102" t="s">
        <v>823</v>
      </c>
      <c r="I150" s="102" t="s">
        <v>3812</v>
      </c>
    </row>
    <row r="151">
      <c r="A151" s="186" t="s">
        <v>4108</v>
      </c>
      <c r="B151" s="104" t="s">
        <v>1367</v>
      </c>
      <c r="C151" s="104" t="s">
        <v>3859</v>
      </c>
      <c r="D151" s="102" t="s">
        <v>1210</v>
      </c>
      <c r="E151" s="102" t="s">
        <v>1211</v>
      </c>
      <c r="F151" s="102" t="s">
        <v>1212</v>
      </c>
      <c r="G151" s="102" t="s">
        <v>1156</v>
      </c>
      <c r="H151" s="102" t="s">
        <v>1305</v>
      </c>
      <c r="I151" s="102" t="s">
        <v>3804</v>
      </c>
    </row>
    <row r="152">
      <c r="A152" s="186" t="s">
        <v>4109</v>
      </c>
      <c r="B152" s="104" t="s">
        <v>1542</v>
      </c>
      <c r="C152" s="104" t="s">
        <v>4110</v>
      </c>
      <c r="D152" s="102" t="s">
        <v>1210</v>
      </c>
      <c r="E152" s="102" t="s">
        <v>1211</v>
      </c>
      <c r="F152" s="102" t="s">
        <v>1212</v>
      </c>
      <c r="G152" s="102" t="s">
        <v>1148</v>
      </c>
      <c r="H152" s="102" t="s">
        <v>1494</v>
      </c>
      <c r="I152" s="102" t="s">
        <v>3804</v>
      </c>
    </row>
    <row r="153">
      <c r="A153" s="186" t="s">
        <v>4111</v>
      </c>
      <c r="B153" s="104" t="s">
        <v>1460</v>
      </c>
      <c r="C153" s="104" t="s">
        <v>3953</v>
      </c>
      <c r="D153" s="102" t="s">
        <v>1210</v>
      </c>
      <c r="E153" s="102" t="s">
        <v>1211</v>
      </c>
      <c r="F153" s="102" t="s">
        <v>1212</v>
      </c>
      <c r="G153" s="102" t="s">
        <v>1156</v>
      </c>
      <c r="H153" s="102" t="s">
        <v>1213</v>
      </c>
      <c r="I153" s="102" t="s">
        <v>2066</v>
      </c>
    </row>
    <row r="154">
      <c r="A154" s="186" t="s">
        <v>4112</v>
      </c>
      <c r="B154" s="104" t="s">
        <v>1222</v>
      </c>
      <c r="C154" s="104" t="s">
        <v>3801</v>
      </c>
      <c r="D154" s="102" t="s">
        <v>1210</v>
      </c>
      <c r="E154" s="102" t="s">
        <v>1211</v>
      </c>
      <c r="F154" s="102" t="s">
        <v>1212</v>
      </c>
      <c r="G154" s="102" t="s">
        <v>1148</v>
      </c>
      <c r="H154" s="102" t="s">
        <v>3880</v>
      </c>
      <c r="I154" s="102" t="s">
        <v>3804</v>
      </c>
    </row>
    <row r="155">
      <c r="A155" s="186" t="s">
        <v>4113</v>
      </c>
      <c r="B155" s="104" t="s">
        <v>4114</v>
      </c>
      <c r="C155" s="104" t="s">
        <v>4115</v>
      </c>
      <c r="D155" s="102" t="s">
        <v>1210</v>
      </c>
      <c r="E155" s="102" t="s">
        <v>1211</v>
      </c>
      <c r="F155" s="102" t="s">
        <v>1218</v>
      </c>
      <c r="G155" s="102" t="s">
        <v>1156</v>
      </c>
      <c r="H155" s="102" t="s">
        <v>1213</v>
      </c>
      <c r="I155" s="102" t="s">
        <v>2066</v>
      </c>
    </row>
    <row r="156">
      <c r="A156" s="186" t="s">
        <v>4116</v>
      </c>
      <c r="B156" s="104" t="s">
        <v>4117</v>
      </c>
      <c r="C156" s="104" t="s">
        <v>4118</v>
      </c>
      <c r="D156" s="102" t="s">
        <v>1210</v>
      </c>
      <c r="E156" s="102" t="s">
        <v>1211</v>
      </c>
      <c r="F156" s="102" t="s">
        <v>1218</v>
      </c>
      <c r="G156" s="102" t="s">
        <v>1148</v>
      </c>
      <c r="H156" s="102" t="s">
        <v>3880</v>
      </c>
      <c r="I156" s="102" t="s">
        <v>2066</v>
      </c>
    </row>
    <row r="157">
      <c r="A157" s="186" t="s">
        <v>4119</v>
      </c>
      <c r="B157" s="104" t="s">
        <v>4120</v>
      </c>
      <c r="C157" s="104" t="s">
        <v>4121</v>
      </c>
      <c r="D157" s="102" t="s">
        <v>1210</v>
      </c>
      <c r="E157" s="102" t="s">
        <v>1211</v>
      </c>
      <c r="F157" s="102" t="s">
        <v>1218</v>
      </c>
      <c r="G157" s="102" t="s">
        <v>1156</v>
      </c>
      <c r="H157" s="102" t="s">
        <v>1213</v>
      </c>
      <c r="I157" s="102" t="s">
        <v>2066</v>
      </c>
    </row>
    <row r="158">
      <c r="A158" s="186" t="s">
        <v>4122</v>
      </c>
      <c r="B158" s="104" t="s">
        <v>4018</v>
      </c>
      <c r="C158" s="104" t="s">
        <v>4019</v>
      </c>
      <c r="D158" s="102" t="s">
        <v>1210</v>
      </c>
      <c r="E158" s="102" t="s">
        <v>1211</v>
      </c>
      <c r="F158" s="102" t="s">
        <v>1212</v>
      </c>
      <c r="G158" s="102" t="s">
        <v>844</v>
      </c>
      <c r="H158" s="102" t="s">
        <v>1251</v>
      </c>
      <c r="I158" s="102" t="s">
        <v>3836</v>
      </c>
    </row>
    <row r="159">
      <c r="A159" s="186" t="s">
        <v>4123</v>
      </c>
      <c r="B159" s="104" t="s">
        <v>1249</v>
      </c>
      <c r="C159" s="104" t="s">
        <v>3955</v>
      </c>
      <c r="D159" s="102" t="s">
        <v>1210</v>
      </c>
      <c r="E159" s="102" t="s">
        <v>1211</v>
      </c>
      <c r="F159" s="102" t="s">
        <v>1212</v>
      </c>
      <c r="G159" s="102" t="s">
        <v>1148</v>
      </c>
      <c r="H159" s="102" t="s">
        <v>1251</v>
      </c>
      <c r="I159" s="102" t="s">
        <v>2066</v>
      </c>
    </row>
    <row r="160">
      <c r="A160" s="186" t="s">
        <v>4124</v>
      </c>
      <c r="B160" s="104" t="s">
        <v>4018</v>
      </c>
      <c r="C160" s="104" t="s">
        <v>4019</v>
      </c>
      <c r="D160" s="102" t="s">
        <v>1210</v>
      </c>
      <c r="E160" s="102" t="s">
        <v>1211</v>
      </c>
      <c r="F160" s="102" t="s">
        <v>1212</v>
      </c>
      <c r="G160" s="102" t="s">
        <v>1156</v>
      </c>
      <c r="H160" s="102" t="s">
        <v>4074</v>
      </c>
      <c r="I160" s="102" t="s">
        <v>2066</v>
      </c>
    </row>
    <row r="161">
      <c r="A161" s="186" t="s">
        <v>4125</v>
      </c>
      <c r="B161" s="104" t="s">
        <v>3927</v>
      </c>
      <c r="C161" s="104" t="s">
        <v>3928</v>
      </c>
      <c r="D161" s="102" t="s">
        <v>1210</v>
      </c>
      <c r="E161" s="102" t="s">
        <v>1211</v>
      </c>
      <c r="F161" s="102" t="s">
        <v>1212</v>
      </c>
      <c r="G161" s="102" t="s">
        <v>1156</v>
      </c>
      <c r="H161" s="102" t="s">
        <v>1265</v>
      </c>
      <c r="I161" s="102" t="s">
        <v>3863</v>
      </c>
    </row>
    <row r="162">
      <c r="A162" s="186" t="s">
        <v>4126</v>
      </c>
      <c r="B162" s="104" t="s">
        <v>2486</v>
      </c>
      <c r="C162" s="104" t="s">
        <v>3932</v>
      </c>
      <c r="D162" s="102" t="s">
        <v>1210</v>
      </c>
      <c r="E162" s="102" t="s">
        <v>1211</v>
      </c>
      <c r="F162" s="102" t="s">
        <v>1212</v>
      </c>
      <c r="G162" s="102" t="s">
        <v>844</v>
      </c>
      <c r="H162" s="102" t="s">
        <v>844</v>
      </c>
      <c r="I162" s="102" t="s">
        <v>3863</v>
      </c>
    </row>
    <row r="163">
      <c r="A163" s="186" t="s">
        <v>4127</v>
      </c>
      <c r="B163" s="104" t="s">
        <v>4128</v>
      </c>
      <c r="C163" s="104" t="s">
        <v>4129</v>
      </c>
      <c r="D163" s="102" t="s">
        <v>1210</v>
      </c>
      <c r="E163" s="102" t="s">
        <v>1211</v>
      </c>
      <c r="F163" s="102" t="s">
        <v>1212</v>
      </c>
      <c r="G163" s="102" t="s">
        <v>1156</v>
      </c>
      <c r="H163" s="102" t="s">
        <v>1418</v>
      </c>
      <c r="I163" s="102" t="s">
        <v>4130</v>
      </c>
    </row>
    <row r="164">
      <c r="A164" s="186" t="s">
        <v>4131</v>
      </c>
      <c r="B164" s="104" t="s">
        <v>1235</v>
      </c>
      <c r="C164" s="104" t="s">
        <v>3824</v>
      </c>
      <c r="D164" s="102" t="s">
        <v>1210</v>
      </c>
      <c r="E164" s="102" t="s">
        <v>1211</v>
      </c>
      <c r="F164" s="102" t="s">
        <v>1212</v>
      </c>
      <c r="G164" s="102" t="s">
        <v>1156</v>
      </c>
      <c r="H164" s="102" t="s">
        <v>844</v>
      </c>
      <c r="I164" s="102" t="s">
        <v>3863</v>
      </c>
    </row>
    <row r="165">
      <c r="A165" s="186" t="s">
        <v>4132</v>
      </c>
      <c r="B165" s="104" t="s">
        <v>1375</v>
      </c>
      <c r="C165" s="104" t="s">
        <v>3869</v>
      </c>
      <c r="D165" s="102" t="s">
        <v>1210</v>
      </c>
      <c r="E165" s="102" t="s">
        <v>1211</v>
      </c>
      <c r="F165" s="102" t="s">
        <v>1212</v>
      </c>
      <c r="G165" s="102" t="s">
        <v>1156</v>
      </c>
      <c r="H165" s="102" t="s">
        <v>844</v>
      </c>
      <c r="I165" s="102" t="s">
        <v>1852</v>
      </c>
    </row>
    <row r="166">
      <c r="A166" s="186" t="s">
        <v>4132</v>
      </c>
      <c r="B166" s="104" t="s">
        <v>1500</v>
      </c>
      <c r="C166" s="104" t="s">
        <v>4133</v>
      </c>
      <c r="D166" s="102" t="s">
        <v>1210</v>
      </c>
      <c r="E166" s="102" t="s">
        <v>1211</v>
      </c>
      <c r="F166" s="102" t="s">
        <v>1212</v>
      </c>
      <c r="G166" s="102" t="s">
        <v>1156</v>
      </c>
      <c r="H166" s="102" t="s">
        <v>844</v>
      </c>
      <c r="I166" s="102" t="s">
        <v>1852</v>
      </c>
    </row>
    <row r="167">
      <c r="A167" s="186" t="s">
        <v>4134</v>
      </c>
      <c r="B167" s="104" t="s">
        <v>4135</v>
      </c>
      <c r="C167" s="104" t="s">
        <v>4136</v>
      </c>
      <c r="D167" s="102" t="s">
        <v>1210</v>
      </c>
      <c r="E167" s="102" t="s">
        <v>1211</v>
      </c>
      <c r="F167" s="102" t="s">
        <v>1218</v>
      </c>
      <c r="G167" s="102" t="s">
        <v>1156</v>
      </c>
      <c r="H167" s="102" t="s">
        <v>1213</v>
      </c>
      <c r="I167" s="102" t="s">
        <v>2066</v>
      </c>
    </row>
    <row r="168">
      <c r="A168" s="186" t="s">
        <v>4137</v>
      </c>
      <c r="B168" s="104" t="s">
        <v>1350</v>
      </c>
      <c r="C168" s="104" t="s">
        <v>3974</v>
      </c>
      <c r="D168" s="102" t="s">
        <v>1210</v>
      </c>
      <c r="E168" s="102" t="s">
        <v>1211</v>
      </c>
      <c r="F168" s="102" t="s">
        <v>1212</v>
      </c>
      <c r="G168" s="102" t="s">
        <v>844</v>
      </c>
      <c r="H168" s="102" t="s">
        <v>3880</v>
      </c>
      <c r="I168" s="102" t="s">
        <v>2066</v>
      </c>
    </row>
    <row r="169">
      <c r="A169" s="186" t="s">
        <v>4138</v>
      </c>
      <c r="B169" s="104" t="s">
        <v>1222</v>
      </c>
      <c r="C169" s="104" t="s">
        <v>3801</v>
      </c>
      <c r="D169" s="102" t="s">
        <v>1210</v>
      </c>
      <c r="E169" s="102" t="s">
        <v>1211</v>
      </c>
      <c r="F169" s="102" t="s">
        <v>1212</v>
      </c>
      <c r="G169" s="102" t="s">
        <v>1156</v>
      </c>
      <c r="H169" s="102" t="s">
        <v>1251</v>
      </c>
      <c r="I169" s="102" t="s">
        <v>2066</v>
      </c>
    </row>
    <row r="170">
      <c r="A170" s="186" t="s">
        <v>4139</v>
      </c>
      <c r="B170" s="104" t="s">
        <v>4140</v>
      </c>
      <c r="C170" s="104" t="s">
        <v>4141</v>
      </c>
      <c r="D170" s="102" t="s">
        <v>1210</v>
      </c>
      <c r="E170" s="102" t="s">
        <v>1211</v>
      </c>
      <c r="F170" s="102" t="s">
        <v>1218</v>
      </c>
      <c r="G170" s="102" t="s">
        <v>1156</v>
      </c>
      <c r="H170" s="102" t="s">
        <v>1652</v>
      </c>
      <c r="I170" s="102" t="s">
        <v>2066</v>
      </c>
    </row>
    <row r="171">
      <c r="A171" s="186" t="s">
        <v>4142</v>
      </c>
      <c r="B171" s="104" t="s">
        <v>1222</v>
      </c>
      <c r="C171" s="104" t="s">
        <v>3801</v>
      </c>
      <c r="D171" s="102" t="s">
        <v>1210</v>
      </c>
      <c r="E171" s="102" t="s">
        <v>1211</v>
      </c>
      <c r="F171" s="102" t="s">
        <v>1212</v>
      </c>
      <c r="G171" s="102" t="s">
        <v>1156</v>
      </c>
      <c r="H171" s="102" t="s">
        <v>844</v>
      </c>
      <c r="I171" s="102" t="s">
        <v>2066</v>
      </c>
    </row>
    <row r="172">
      <c r="A172" s="186" t="s">
        <v>4143</v>
      </c>
      <c r="B172" s="104" t="s">
        <v>1460</v>
      </c>
      <c r="C172" s="104" t="s">
        <v>3953</v>
      </c>
      <c r="D172" s="102" t="s">
        <v>1210</v>
      </c>
      <c r="E172" s="102" t="s">
        <v>1211</v>
      </c>
      <c r="F172" s="102" t="s">
        <v>1212</v>
      </c>
      <c r="G172" s="102" t="s">
        <v>1148</v>
      </c>
      <c r="H172" s="102" t="s">
        <v>1251</v>
      </c>
      <c r="I172" s="102" t="s">
        <v>3804</v>
      </c>
    </row>
    <row r="173">
      <c r="A173" s="186" t="s">
        <v>4144</v>
      </c>
      <c r="B173" s="104" t="s">
        <v>1460</v>
      </c>
      <c r="C173" s="104" t="s">
        <v>3953</v>
      </c>
      <c r="D173" s="102" t="s">
        <v>1210</v>
      </c>
      <c r="E173" s="102" t="s">
        <v>1211</v>
      </c>
      <c r="F173" s="102" t="s">
        <v>1212</v>
      </c>
      <c r="G173" s="102" t="s">
        <v>1156</v>
      </c>
      <c r="H173" s="102" t="s">
        <v>823</v>
      </c>
      <c r="I173" s="102" t="s">
        <v>2066</v>
      </c>
    </row>
    <row r="174">
      <c r="A174" s="186" t="s">
        <v>1779</v>
      </c>
      <c r="B174" s="104" t="s">
        <v>1367</v>
      </c>
      <c r="C174" s="104" t="s">
        <v>3859</v>
      </c>
      <c r="D174" s="102" t="s">
        <v>1210</v>
      </c>
      <c r="E174" s="102" t="s">
        <v>1211</v>
      </c>
      <c r="F174" s="102" t="s">
        <v>1212</v>
      </c>
      <c r="G174" s="102" t="s">
        <v>1156</v>
      </c>
      <c r="H174" s="102" t="s">
        <v>823</v>
      </c>
      <c r="I174" s="102" t="s">
        <v>3804</v>
      </c>
    </row>
    <row r="175">
      <c r="A175" s="186" t="s">
        <v>4145</v>
      </c>
      <c r="B175" s="104" t="s">
        <v>4146</v>
      </c>
      <c r="C175" s="104" t="s">
        <v>4147</v>
      </c>
      <c r="D175" s="102" t="s">
        <v>1210</v>
      </c>
      <c r="E175" s="102" t="s">
        <v>1211</v>
      </c>
      <c r="F175" s="102" t="s">
        <v>1212</v>
      </c>
      <c r="G175" s="102" t="s">
        <v>1156</v>
      </c>
      <c r="H175" s="102" t="s">
        <v>823</v>
      </c>
      <c r="I175" s="102" t="s">
        <v>3804</v>
      </c>
    </row>
    <row r="176">
      <c r="A176" s="186" t="s">
        <v>4148</v>
      </c>
      <c r="B176" s="104" t="s">
        <v>1222</v>
      </c>
      <c r="C176" s="104" t="s">
        <v>3801</v>
      </c>
      <c r="D176" s="102" t="s">
        <v>1210</v>
      </c>
      <c r="E176" s="102" t="s">
        <v>1211</v>
      </c>
      <c r="F176" s="102" t="s">
        <v>1212</v>
      </c>
      <c r="G176" s="102" t="s">
        <v>1148</v>
      </c>
      <c r="H176" s="102" t="s">
        <v>1494</v>
      </c>
      <c r="I176" s="102" t="s">
        <v>3804</v>
      </c>
    </row>
    <row r="177">
      <c r="A177" s="186" t="s">
        <v>4149</v>
      </c>
      <c r="B177" s="104" t="s">
        <v>2899</v>
      </c>
      <c r="C177" s="104" t="s">
        <v>4061</v>
      </c>
      <c r="D177" s="102" t="s">
        <v>1210</v>
      </c>
      <c r="E177" s="102" t="s">
        <v>1211</v>
      </c>
      <c r="F177" s="102" t="s">
        <v>1212</v>
      </c>
      <c r="G177" s="102" t="s">
        <v>844</v>
      </c>
      <c r="H177" s="102" t="s">
        <v>823</v>
      </c>
      <c r="I177" s="102" t="s">
        <v>3812</v>
      </c>
    </row>
    <row r="178">
      <c r="A178" s="186" t="s">
        <v>4150</v>
      </c>
      <c r="B178" s="104" t="s">
        <v>4151</v>
      </c>
      <c r="C178" s="104" t="s">
        <v>4152</v>
      </c>
      <c r="D178" s="102" t="s">
        <v>1210</v>
      </c>
      <c r="E178" s="102" t="s">
        <v>1211</v>
      </c>
      <c r="F178" s="102" t="s">
        <v>1212</v>
      </c>
      <c r="G178" s="102" t="s">
        <v>1148</v>
      </c>
      <c r="H178" s="102" t="s">
        <v>844</v>
      </c>
      <c r="I178" s="102" t="s">
        <v>2066</v>
      </c>
    </row>
    <row r="179">
      <c r="A179" s="186" t="s">
        <v>4153</v>
      </c>
      <c r="B179" s="104" t="s">
        <v>1953</v>
      </c>
      <c r="C179" s="104" t="s">
        <v>4154</v>
      </c>
      <c r="D179" s="102" t="s">
        <v>1210</v>
      </c>
      <c r="E179" s="102" t="s">
        <v>1211</v>
      </c>
      <c r="F179" s="102" t="s">
        <v>1212</v>
      </c>
      <c r="G179" s="102" t="s">
        <v>1156</v>
      </c>
      <c r="H179" s="102" t="s">
        <v>823</v>
      </c>
      <c r="I179" s="102" t="s">
        <v>3812</v>
      </c>
    </row>
    <row r="180">
      <c r="A180" s="186" t="s">
        <v>4155</v>
      </c>
      <c r="B180" s="104" t="s">
        <v>1375</v>
      </c>
      <c r="C180" s="104" t="s">
        <v>3869</v>
      </c>
      <c r="D180" s="102" t="s">
        <v>1210</v>
      </c>
      <c r="E180" s="102" t="s">
        <v>1211</v>
      </c>
      <c r="F180" s="102" t="s">
        <v>1212</v>
      </c>
      <c r="G180" s="102" t="s">
        <v>1156</v>
      </c>
      <c r="H180" s="102" t="s">
        <v>4156</v>
      </c>
      <c r="I180" s="102" t="s">
        <v>3863</v>
      </c>
    </row>
    <row r="181">
      <c r="A181" s="186" t="s">
        <v>4157</v>
      </c>
      <c r="B181" s="104" t="s">
        <v>2374</v>
      </c>
      <c r="C181" s="104" t="s">
        <v>4158</v>
      </c>
      <c r="D181" s="102" t="s">
        <v>1210</v>
      </c>
      <c r="E181" s="102" t="s">
        <v>1211</v>
      </c>
      <c r="F181" s="102" t="s">
        <v>1212</v>
      </c>
      <c r="G181" s="102" t="s">
        <v>1156</v>
      </c>
      <c r="H181" s="102" t="s">
        <v>1213</v>
      </c>
      <c r="I181" s="102" t="s">
        <v>3812</v>
      </c>
    </row>
    <row r="182">
      <c r="A182" s="186" t="s">
        <v>4159</v>
      </c>
      <c r="B182" s="104" t="s">
        <v>1367</v>
      </c>
      <c r="C182" s="104" t="s">
        <v>3859</v>
      </c>
      <c r="D182" s="102" t="s">
        <v>1210</v>
      </c>
      <c r="E182" s="102" t="s">
        <v>1211</v>
      </c>
      <c r="F182" s="102" t="s">
        <v>1212</v>
      </c>
      <c r="G182" s="102" t="s">
        <v>1148</v>
      </c>
      <c r="H182" s="102" t="s">
        <v>1743</v>
      </c>
      <c r="I182" s="102" t="s">
        <v>2066</v>
      </c>
    </row>
    <row r="183">
      <c r="A183" s="186" t="s">
        <v>4160</v>
      </c>
      <c r="B183" s="104" t="s">
        <v>4161</v>
      </c>
      <c r="C183" s="104" t="s">
        <v>4162</v>
      </c>
      <c r="D183" s="102" t="s">
        <v>1210</v>
      </c>
      <c r="E183" s="102" t="s">
        <v>1211</v>
      </c>
      <c r="F183" s="102" t="s">
        <v>1212</v>
      </c>
      <c r="G183" s="102" t="s">
        <v>844</v>
      </c>
      <c r="H183" s="102" t="s">
        <v>823</v>
      </c>
      <c r="I183" s="102" t="s">
        <v>3812</v>
      </c>
    </row>
    <row r="184">
      <c r="A184" s="186" t="s">
        <v>4163</v>
      </c>
      <c r="B184" s="104" t="s">
        <v>1460</v>
      </c>
      <c r="C184" s="104" t="s">
        <v>3953</v>
      </c>
      <c r="D184" s="102" t="s">
        <v>1210</v>
      </c>
      <c r="E184" s="102" t="s">
        <v>1211</v>
      </c>
      <c r="F184" s="102" t="s">
        <v>1212</v>
      </c>
      <c r="G184" s="102" t="s">
        <v>1148</v>
      </c>
      <c r="H184" s="102" t="s">
        <v>844</v>
      </c>
      <c r="I184" s="102" t="s">
        <v>2066</v>
      </c>
    </row>
    <row r="185">
      <c r="A185" s="186" t="s">
        <v>4164</v>
      </c>
      <c r="B185" s="104" t="s">
        <v>1317</v>
      </c>
      <c r="C185" s="104" t="s">
        <v>3942</v>
      </c>
      <c r="D185" s="102" t="s">
        <v>1210</v>
      </c>
      <c r="E185" s="102" t="s">
        <v>1211</v>
      </c>
      <c r="F185" s="102" t="s">
        <v>1212</v>
      </c>
      <c r="G185" s="102" t="s">
        <v>1156</v>
      </c>
      <c r="H185" s="102" t="s">
        <v>1251</v>
      </c>
      <c r="I185" s="102" t="s">
        <v>2066</v>
      </c>
    </row>
    <row r="186">
      <c r="A186" s="186" t="s">
        <v>4165</v>
      </c>
      <c r="B186" s="104" t="s">
        <v>2221</v>
      </c>
      <c r="C186" s="104" t="s">
        <v>4166</v>
      </c>
      <c r="D186" s="102" t="s">
        <v>1210</v>
      </c>
      <c r="E186" s="102" t="s">
        <v>1211</v>
      </c>
      <c r="F186" s="102" t="s">
        <v>1212</v>
      </c>
      <c r="G186" s="102" t="s">
        <v>1156</v>
      </c>
      <c r="H186" s="102" t="s">
        <v>1213</v>
      </c>
      <c r="I186" s="102" t="s">
        <v>3812</v>
      </c>
    </row>
    <row r="187">
      <c r="A187" s="186" t="s">
        <v>4167</v>
      </c>
      <c r="B187" s="104" t="s">
        <v>4168</v>
      </c>
      <c r="C187" s="104" t="s">
        <v>4169</v>
      </c>
      <c r="D187" s="102" t="s">
        <v>1210</v>
      </c>
      <c r="E187" s="102" t="s">
        <v>1211</v>
      </c>
      <c r="F187" s="102" t="s">
        <v>1212</v>
      </c>
      <c r="G187" s="102" t="s">
        <v>844</v>
      </c>
      <c r="H187" s="102" t="s">
        <v>1224</v>
      </c>
      <c r="I187" s="102" t="s">
        <v>4170</v>
      </c>
    </row>
    <row r="188">
      <c r="A188" s="186" t="s">
        <v>4171</v>
      </c>
      <c r="B188" s="104" t="s">
        <v>3509</v>
      </c>
      <c r="C188" s="104" t="s">
        <v>3978</v>
      </c>
      <c r="D188" s="102" t="s">
        <v>1210</v>
      </c>
      <c r="E188" s="102" t="s">
        <v>1211</v>
      </c>
      <c r="F188" s="102" t="s">
        <v>1212</v>
      </c>
      <c r="G188" s="102" t="s">
        <v>1156</v>
      </c>
      <c r="H188" s="102" t="s">
        <v>1251</v>
      </c>
      <c r="I188" s="102" t="s">
        <v>3804</v>
      </c>
    </row>
    <row r="189">
      <c r="A189" s="186" t="s">
        <v>4172</v>
      </c>
      <c r="B189" s="104" t="s">
        <v>1303</v>
      </c>
      <c r="C189" s="104" t="s">
        <v>3857</v>
      </c>
      <c r="D189" s="102" t="s">
        <v>1210</v>
      </c>
      <c r="E189" s="102" t="s">
        <v>1211</v>
      </c>
      <c r="F189" s="102" t="s">
        <v>1212</v>
      </c>
      <c r="G189" s="102" t="s">
        <v>1156</v>
      </c>
      <c r="H189" s="102" t="s">
        <v>823</v>
      </c>
      <c r="I189" s="102" t="s">
        <v>3804</v>
      </c>
    </row>
    <row r="190">
      <c r="A190" s="186" t="s">
        <v>4173</v>
      </c>
      <c r="B190" s="104" t="s">
        <v>4174</v>
      </c>
      <c r="C190" s="104" t="s">
        <v>4175</v>
      </c>
      <c r="D190" s="102" t="s">
        <v>1210</v>
      </c>
      <c r="E190" s="102" t="s">
        <v>1211</v>
      </c>
      <c r="F190" s="102" t="s">
        <v>1212</v>
      </c>
      <c r="G190" s="102" t="s">
        <v>1148</v>
      </c>
      <c r="H190" s="102" t="s">
        <v>1251</v>
      </c>
      <c r="I190" s="102" t="s">
        <v>2066</v>
      </c>
    </row>
    <row r="191">
      <c r="A191" s="186" t="s">
        <v>4176</v>
      </c>
      <c r="B191" s="104" t="s">
        <v>1232</v>
      </c>
      <c r="C191" s="104" t="s">
        <v>4004</v>
      </c>
      <c r="D191" s="102" t="s">
        <v>1210</v>
      </c>
      <c r="E191" s="102" t="s">
        <v>1211</v>
      </c>
      <c r="F191" s="102" t="s">
        <v>1212</v>
      </c>
      <c r="G191" s="102" t="s">
        <v>1156</v>
      </c>
      <c r="H191" s="102" t="s">
        <v>1251</v>
      </c>
      <c r="I191" s="102" t="s">
        <v>2066</v>
      </c>
    </row>
    <row r="192">
      <c r="A192" s="186" t="s">
        <v>4177</v>
      </c>
      <c r="B192" s="104" t="s">
        <v>4178</v>
      </c>
      <c r="C192" s="104" t="s">
        <v>4179</v>
      </c>
      <c r="D192" s="102" t="s">
        <v>1210</v>
      </c>
      <c r="E192" s="102" t="s">
        <v>1211</v>
      </c>
      <c r="F192" s="102" t="s">
        <v>1212</v>
      </c>
      <c r="G192" s="102" t="s">
        <v>1156</v>
      </c>
      <c r="H192" s="102" t="s">
        <v>823</v>
      </c>
      <c r="I192" s="102" t="s">
        <v>3812</v>
      </c>
    </row>
    <row r="193">
      <c r="A193" s="186" t="s">
        <v>4180</v>
      </c>
      <c r="B193" s="104" t="s">
        <v>4181</v>
      </c>
      <c r="C193" s="104" t="s">
        <v>4182</v>
      </c>
      <c r="D193" s="102" t="s">
        <v>1210</v>
      </c>
      <c r="E193" s="102" t="s">
        <v>1211</v>
      </c>
      <c r="F193" s="102" t="s">
        <v>1212</v>
      </c>
      <c r="G193" s="102" t="s">
        <v>1148</v>
      </c>
      <c r="H193" s="102" t="s">
        <v>1251</v>
      </c>
      <c r="I193" s="102" t="s">
        <v>3804</v>
      </c>
    </row>
    <row r="194">
      <c r="A194" s="186" t="s">
        <v>4183</v>
      </c>
      <c r="B194" s="104" t="s">
        <v>2486</v>
      </c>
      <c r="C194" s="104" t="s">
        <v>3932</v>
      </c>
      <c r="D194" s="102" t="s">
        <v>1210</v>
      </c>
      <c r="E194" s="102" t="s">
        <v>1211</v>
      </c>
      <c r="F194" s="102" t="s">
        <v>1212</v>
      </c>
      <c r="G194" s="102" t="s">
        <v>844</v>
      </c>
      <c r="H194" s="102" t="s">
        <v>823</v>
      </c>
      <c r="I194" s="102" t="s">
        <v>3812</v>
      </c>
    </row>
    <row r="195">
      <c r="A195" s="186" t="s">
        <v>4184</v>
      </c>
      <c r="B195" s="104" t="s">
        <v>4185</v>
      </c>
      <c r="C195" s="104" t="s">
        <v>4186</v>
      </c>
      <c r="D195" s="102" t="s">
        <v>1210</v>
      </c>
      <c r="E195" s="102" t="s">
        <v>1211</v>
      </c>
      <c r="F195" s="102" t="s">
        <v>1212</v>
      </c>
      <c r="G195" s="102" t="s">
        <v>1156</v>
      </c>
      <c r="H195" s="102" t="s">
        <v>1418</v>
      </c>
      <c r="I195" s="102" t="s">
        <v>1971</v>
      </c>
    </row>
    <row r="196">
      <c r="A196" s="186" t="s">
        <v>4187</v>
      </c>
      <c r="B196" s="104" t="s">
        <v>1658</v>
      </c>
      <c r="C196" s="104" t="s">
        <v>4188</v>
      </c>
      <c r="D196" s="102" t="s">
        <v>1210</v>
      </c>
      <c r="E196" s="102" t="s">
        <v>1211</v>
      </c>
      <c r="F196" s="102" t="s">
        <v>1212</v>
      </c>
      <c r="G196" s="102" t="s">
        <v>844</v>
      </c>
      <c r="H196" s="102" t="s">
        <v>844</v>
      </c>
      <c r="I196" s="102" t="s">
        <v>3863</v>
      </c>
    </row>
    <row r="197">
      <c r="A197" s="186" t="s">
        <v>4189</v>
      </c>
      <c r="B197" s="104" t="s">
        <v>4190</v>
      </c>
      <c r="C197" s="104" t="s">
        <v>4191</v>
      </c>
      <c r="D197" s="102" t="s">
        <v>1210</v>
      </c>
      <c r="E197" s="102" t="s">
        <v>1211</v>
      </c>
      <c r="F197" s="102" t="s">
        <v>1212</v>
      </c>
      <c r="G197" s="102" t="s">
        <v>1156</v>
      </c>
      <c r="H197" s="102" t="s">
        <v>823</v>
      </c>
      <c r="I197" s="102" t="s">
        <v>4192</v>
      </c>
    </row>
    <row r="198">
      <c r="A198" s="186" t="s">
        <v>4193</v>
      </c>
      <c r="B198" s="104" t="s">
        <v>1367</v>
      </c>
      <c r="C198" s="104" t="s">
        <v>3859</v>
      </c>
      <c r="D198" s="102" t="s">
        <v>1210</v>
      </c>
      <c r="E198" s="102" t="s">
        <v>1211</v>
      </c>
      <c r="F198" s="102" t="s">
        <v>1212</v>
      </c>
      <c r="G198" s="102" t="s">
        <v>1156</v>
      </c>
      <c r="H198" s="102" t="s">
        <v>1418</v>
      </c>
      <c r="I198" s="102" t="s">
        <v>1214</v>
      </c>
    </row>
    <row r="199">
      <c r="A199" s="186" t="s">
        <v>4194</v>
      </c>
      <c r="B199" s="104" t="s">
        <v>1426</v>
      </c>
      <c r="C199" s="104" t="s">
        <v>3820</v>
      </c>
      <c r="D199" s="102" t="s">
        <v>1210</v>
      </c>
      <c r="E199" s="102" t="s">
        <v>1211</v>
      </c>
      <c r="F199" s="102" t="s">
        <v>1212</v>
      </c>
      <c r="G199" s="102" t="s">
        <v>1156</v>
      </c>
      <c r="H199" s="102" t="s">
        <v>1418</v>
      </c>
      <c r="I199" s="102" t="s">
        <v>1430</v>
      </c>
    </row>
    <row r="200">
      <c r="A200" s="186" t="s">
        <v>4195</v>
      </c>
      <c r="B200" s="104" t="s">
        <v>4196</v>
      </c>
      <c r="C200" s="104" t="s">
        <v>4197</v>
      </c>
      <c r="D200" s="102" t="s">
        <v>1210</v>
      </c>
      <c r="E200" s="102" t="s">
        <v>1211</v>
      </c>
      <c r="F200" s="102" t="s">
        <v>1212</v>
      </c>
      <c r="G200" s="102" t="s">
        <v>1156</v>
      </c>
      <c r="H200" s="102" t="s">
        <v>1428</v>
      </c>
      <c r="I200" s="102" t="s">
        <v>3935</v>
      </c>
    </row>
    <row r="201">
      <c r="A201" s="186" t="s">
        <v>1849</v>
      </c>
      <c r="B201" s="104" t="s">
        <v>4198</v>
      </c>
      <c r="C201" s="104" t="s">
        <v>4199</v>
      </c>
      <c r="D201" s="102" t="s">
        <v>1210</v>
      </c>
      <c r="E201" s="102" t="s">
        <v>1211</v>
      </c>
      <c r="F201" s="102" t="s">
        <v>1212</v>
      </c>
      <c r="G201" s="102" t="s">
        <v>1156</v>
      </c>
      <c r="H201" s="102" t="s">
        <v>1418</v>
      </c>
      <c r="I201" s="102" t="s">
        <v>1852</v>
      </c>
    </row>
    <row r="202">
      <c r="A202" s="186" t="s">
        <v>4200</v>
      </c>
      <c r="B202" s="104" t="s">
        <v>1208</v>
      </c>
      <c r="C202" s="104" t="s">
        <v>3822</v>
      </c>
      <c r="D202" s="102" t="s">
        <v>1210</v>
      </c>
      <c r="E202" s="102" t="s">
        <v>1211</v>
      </c>
      <c r="F202" s="102" t="s">
        <v>1212</v>
      </c>
      <c r="G202" s="102" t="s">
        <v>1156</v>
      </c>
      <c r="H202" s="102" t="s">
        <v>1652</v>
      </c>
      <c r="I202" s="102" t="s">
        <v>3804</v>
      </c>
    </row>
    <row r="203">
      <c r="A203" s="186" t="s">
        <v>4201</v>
      </c>
      <c r="B203" s="104" t="s">
        <v>4202</v>
      </c>
      <c r="C203" s="104" t="s">
        <v>4203</v>
      </c>
      <c r="D203" s="102" t="s">
        <v>1210</v>
      </c>
      <c r="E203" s="102" t="s">
        <v>1211</v>
      </c>
      <c r="F203" s="102" t="s">
        <v>1212</v>
      </c>
      <c r="G203" s="102" t="s">
        <v>1156</v>
      </c>
      <c r="H203" s="102" t="s">
        <v>1224</v>
      </c>
      <c r="I203" s="102" t="s">
        <v>4204</v>
      </c>
    </row>
    <row r="204">
      <c r="A204" s="186" t="s">
        <v>4205</v>
      </c>
      <c r="B204" s="104" t="s">
        <v>4206</v>
      </c>
      <c r="C204" s="104" t="s">
        <v>4207</v>
      </c>
      <c r="D204" s="102" t="s">
        <v>1210</v>
      </c>
      <c r="E204" s="102" t="s">
        <v>1211</v>
      </c>
      <c r="F204" s="102" t="s">
        <v>1218</v>
      </c>
      <c r="G204" s="102" t="s">
        <v>1148</v>
      </c>
      <c r="H204" s="102" t="s">
        <v>1652</v>
      </c>
      <c r="I204" s="102" t="s">
        <v>2066</v>
      </c>
    </row>
    <row r="205">
      <c r="A205" s="186" t="s">
        <v>4208</v>
      </c>
      <c r="B205" s="104" t="s">
        <v>4209</v>
      </c>
      <c r="C205" s="104" t="s">
        <v>4210</v>
      </c>
      <c r="D205" s="102" t="s">
        <v>1210</v>
      </c>
      <c r="E205" s="102" t="s">
        <v>1211</v>
      </c>
      <c r="F205" s="102" t="s">
        <v>1212</v>
      </c>
      <c r="G205" s="102" t="s">
        <v>1156</v>
      </c>
      <c r="H205" s="102" t="s">
        <v>823</v>
      </c>
      <c r="I205" s="102" t="s">
        <v>3863</v>
      </c>
    </row>
    <row r="206">
      <c r="A206" s="186" t="s">
        <v>4211</v>
      </c>
      <c r="B206" s="104" t="s">
        <v>4212</v>
      </c>
      <c r="C206" s="104" t="s">
        <v>4213</v>
      </c>
      <c r="D206" s="102" t="s">
        <v>1210</v>
      </c>
      <c r="E206" s="102" t="s">
        <v>1211</v>
      </c>
      <c r="F206" s="102" t="s">
        <v>1212</v>
      </c>
      <c r="G206" s="102" t="s">
        <v>1156</v>
      </c>
      <c r="H206" s="102" t="s">
        <v>844</v>
      </c>
      <c r="I206" s="102" t="s">
        <v>4214</v>
      </c>
    </row>
    <row r="207">
      <c r="A207" s="186" t="s">
        <v>4215</v>
      </c>
      <c r="B207" s="104" t="s">
        <v>1324</v>
      </c>
      <c r="C207" s="104" t="s">
        <v>4216</v>
      </c>
      <c r="D207" s="102" t="s">
        <v>1210</v>
      </c>
      <c r="E207" s="102" t="s">
        <v>1211</v>
      </c>
      <c r="F207" s="102" t="s">
        <v>1212</v>
      </c>
      <c r="G207" s="102" t="s">
        <v>1156</v>
      </c>
      <c r="H207" s="102" t="s">
        <v>1265</v>
      </c>
      <c r="I207" s="102" t="s">
        <v>3863</v>
      </c>
    </row>
    <row r="208">
      <c r="A208" s="186" t="s">
        <v>4217</v>
      </c>
      <c r="B208" s="104" t="s">
        <v>4218</v>
      </c>
      <c r="C208" s="104" t="s">
        <v>4219</v>
      </c>
      <c r="D208" s="102" t="s">
        <v>1210</v>
      </c>
      <c r="E208" s="102" t="s">
        <v>1211</v>
      </c>
      <c r="F208" s="102" t="s">
        <v>1212</v>
      </c>
      <c r="G208" s="102" t="s">
        <v>1156</v>
      </c>
      <c r="H208" s="102" t="s">
        <v>844</v>
      </c>
      <c r="I208" s="102" t="s">
        <v>4220</v>
      </c>
    </row>
    <row r="209">
      <c r="A209" s="186" t="s">
        <v>4221</v>
      </c>
      <c r="B209" s="104" t="s">
        <v>1367</v>
      </c>
      <c r="C209" s="104" t="s">
        <v>3859</v>
      </c>
      <c r="D209" s="102" t="s">
        <v>1210</v>
      </c>
      <c r="E209" s="102" t="s">
        <v>1211</v>
      </c>
      <c r="F209" s="102" t="s">
        <v>1212</v>
      </c>
      <c r="G209" s="102" t="s">
        <v>1156</v>
      </c>
      <c r="H209" s="102" t="s">
        <v>844</v>
      </c>
      <c r="I209" s="102" t="s">
        <v>1214</v>
      </c>
    </row>
    <row r="210">
      <c r="A210" s="186" t="s">
        <v>4222</v>
      </c>
      <c r="B210" s="104" t="s">
        <v>1941</v>
      </c>
      <c r="C210" s="104" t="s">
        <v>3945</v>
      </c>
      <c r="D210" s="102" t="s">
        <v>1210</v>
      </c>
      <c r="E210" s="102" t="s">
        <v>1211</v>
      </c>
      <c r="F210" s="102" t="s">
        <v>1212</v>
      </c>
      <c r="G210" s="102" t="s">
        <v>1156</v>
      </c>
      <c r="H210" s="102" t="s">
        <v>4074</v>
      </c>
      <c r="I210" s="102" t="s">
        <v>4075</v>
      </c>
    </row>
    <row r="211">
      <c r="A211" s="186" t="s">
        <v>4223</v>
      </c>
      <c r="B211" s="104" t="s">
        <v>1426</v>
      </c>
      <c r="C211" s="104" t="s">
        <v>3820</v>
      </c>
      <c r="D211" s="102" t="s">
        <v>1210</v>
      </c>
      <c r="E211" s="102" t="s">
        <v>1211</v>
      </c>
      <c r="F211" s="102" t="s">
        <v>1212</v>
      </c>
      <c r="G211" s="102" t="s">
        <v>1156</v>
      </c>
      <c r="H211" s="102" t="s">
        <v>844</v>
      </c>
      <c r="I211" s="102" t="s">
        <v>3804</v>
      </c>
    </row>
    <row r="212">
      <c r="A212" s="186" t="s">
        <v>4224</v>
      </c>
      <c r="B212" s="104" t="s">
        <v>1277</v>
      </c>
      <c r="C212" s="104" t="s">
        <v>4052</v>
      </c>
      <c r="D212" s="102" t="s">
        <v>1210</v>
      </c>
      <c r="E212" s="102" t="s">
        <v>1211</v>
      </c>
      <c r="F212" s="102" t="s">
        <v>1212</v>
      </c>
      <c r="G212" s="102" t="s">
        <v>1156</v>
      </c>
      <c r="H212" s="102" t="s">
        <v>1418</v>
      </c>
      <c r="I212" s="102" t="s">
        <v>1852</v>
      </c>
    </row>
    <row r="213">
      <c r="A213" s="186" t="s">
        <v>4225</v>
      </c>
      <c r="B213" s="104" t="s">
        <v>4226</v>
      </c>
      <c r="C213" s="104" t="s">
        <v>4227</v>
      </c>
      <c r="D213" s="102" t="s">
        <v>1210</v>
      </c>
      <c r="E213" s="102" t="s">
        <v>1211</v>
      </c>
      <c r="F213" s="102" t="s">
        <v>1212</v>
      </c>
      <c r="G213" s="102" t="s">
        <v>844</v>
      </c>
      <c r="H213" s="102" t="s">
        <v>1418</v>
      </c>
      <c r="I213" s="102" t="s">
        <v>4228</v>
      </c>
    </row>
    <row r="214">
      <c r="A214" s="186" t="s">
        <v>4229</v>
      </c>
      <c r="B214" s="104" t="s">
        <v>1232</v>
      </c>
      <c r="C214" s="104" t="s">
        <v>4004</v>
      </c>
      <c r="D214" s="102" t="s">
        <v>1210</v>
      </c>
      <c r="E214" s="102" t="s">
        <v>1211</v>
      </c>
      <c r="F214" s="102" t="s">
        <v>1212</v>
      </c>
      <c r="G214" s="102" t="s">
        <v>1148</v>
      </c>
      <c r="H214" s="102" t="s">
        <v>1494</v>
      </c>
      <c r="I214" s="102" t="s">
        <v>3804</v>
      </c>
    </row>
    <row r="215">
      <c r="A215" s="186" t="s">
        <v>4230</v>
      </c>
      <c r="B215" s="104" t="s">
        <v>4231</v>
      </c>
      <c r="C215" s="104" t="s">
        <v>4232</v>
      </c>
      <c r="D215" s="102" t="s">
        <v>1210</v>
      </c>
      <c r="E215" s="102" t="s">
        <v>1211</v>
      </c>
      <c r="F215" s="102" t="s">
        <v>1212</v>
      </c>
      <c r="G215" s="102" t="s">
        <v>1156</v>
      </c>
      <c r="H215" s="102" t="s">
        <v>823</v>
      </c>
      <c r="I215" s="102" t="s">
        <v>3812</v>
      </c>
    </row>
    <row r="216">
      <c r="A216" s="186" t="s">
        <v>4233</v>
      </c>
      <c r="B216" s="104" t="s">
        <v>4234</v>
      </c>
      <c r="C216" s="104" t="s">
        <v>4235</v>
      </c>
      <c r="D216" s="102" t="s">
        <v>1210</v>
      </c>
      <c r="E216" s="102" t="s">
        <v>1211</v>
      </c>
      <c r="F216" s="102" t="s">
        <v>1212</v>
      </c>
      <c r="G216" s="102" t="s">
        <v>1156</v>
      </c>
      <c r="H216" s="102" t="s">
        <v>1213</v>
      </c>
      <c r="I216" s="102" t="s">
        <v>3812</v>
      </c>
    </row>
    <row r="217">
      <c r="A217" s="186" t="s">
        <v>4236</v>
      </c>
      <c r="B217" s="104" t="s">
        <v>1714</v>
      </c>
      <c r="C217" s="104" t="s">
        <v>3894</v>
      </c>
      <c r="D217" s="102" t="s">
        <v>1210</v>
      </c>
      <c r="E217" s="102" t="s">
        <v>1211</v>
      </c>
      <c r="F217" s="102" t="s">
        <v>1212</v>
      </c>
      <c r="G217" s="102" t="s">
        <v>1148</v>
      </c>
      <c r="H217" s="102" t="s">
        <v>3880</v>
      </c>
      <c r="I217" s="102" t="s">
        <v>2066</v>
      </c>
    </row>
    <row r="218">
      <c r="A218" s="186" t="s">
        <v>4237</v>
      </c>
      <c r="B218" s="104" t="s">
        <v>4238</v>
      </c>
      <c r="C218" s="104" t="s">
        <v>4239</v>
      </c>
      <c r="D218" s="102" t="s">
        <v>1210</v>
      </c>
      <c r="E218" s="102" t="s">
        <v>1211</v>
      </c>
      <c r="F218" s="102" t="s">
        <v>1212</v>
      </c>
      <c r="G218" s="102" t="s">
        <v>1156</v>
      </c>
      <c r="H218" s="102" t="s">
        <v>1213</v>
      </c>
      <c r="I218" s="102" t="s">
        <v>3812</v>
      </c>
    </row>
    <row r="219">
      <c r="A219" s="186" t="s">
        <v>4240</v>
      </c>
      <c r="B219" s="104" t="s">
        <v>1232</v>
      </c>
      <c r="C219" s="104" t="s">
        <v>4004</v>
      </c>
      <c r="D219" s="102" t="s">
        <v>1210</v>
      </c>
      <c r="E219" s="102" t="s">
        <v>1211</v>
      </c>
      <c r="F219" s="102" t="s">
        <v>1212</v>
      </c>
      <c r="G219" s="102" t="s">
        <v>1156</v>
      </c>
      <c r="H219" s="102" t="s">
        <v>1251</v>
      </c>
      <c r="I219" s="102" t="s">
        <v>3804</v>
      </c>
    </row>
    <row r="220">
      <c r="A220" s="186" t="s">
        <v>4241</v>
      </c>
      <c r="B220" s="104" t="s">
        <v>1426</v>
      </c>
      <c r="C220" s="104" t="s">
        <v>3820</v>
      </c>
      <c r="D220" s="102" t="s">
        <v>1210</v>
      </c>
      <c r="E220" s="102" t="s">
        <v>1211</v>
      </c>
      <c r="F220" s="102" t="s">
        <v>1212</v>
      </c>
      <c r="G220" s="102" t="s">
        <v>1156</v>
      </c>
      <c r="H220" s="102" t="s">
        <v>823</v>
      </c>
      <c r="I220" s="102" t="s">
        <v>3804</v>
      </c>
    </row>
    <row r="221">
      <c r="A221" s="186" t="s">
        <v>4242</v>
      </c>
      <c r="B221" s="104" t="s">
        <v>4243</v>
      </c>
      <c r="C221" s="104" t="s">
        <v>4244</v>
      </c>
      <c r="D221" s="102" t="s">
        <v>1210</v>
      </c>
      <c r="E221" s="102" t="s">
        <v>1211</v>
      </c>
      <c r="F221" s="102" t="s">
        <v>1218</v>
      </c>
      <c r="G221" s="102" t="s">
        <v>1156</v>
      </c>
      <c r="H221" s="102" t="s">
        <v>1213</v>
      </c>
      <c r="I221" s="102" t="s">
        <v>2066</v>
      </c>
    </row>
    <row r="222">
      <c r="A222" s="186" t="s">
        <v>4245</v>
      </c>
      <c r="B222" s="104" t="s">
        <v>4246</v>
      </c>
      <c r="C222" s="104" t="s">
        <v>4247</v>
      </c>
      <c r="D222" s="102" t="s">
        <v>1210</v>
      </c>
      <c r="E222" s="102" t="s">
        <v>1211</v>
      </c>
      <c r="F222" s="102" t="s">
        <v>1218</v>
      </c>
      <c r="G222" s="102" t="s">
        <v>1156</v>
      </c>
      <c r="H222" s="102" t="s">
        <v>844</v>
      </c>
      <c r="I222" s="102" t="s">
        <v>2066</v>
      </c>
    </row>
    <row r="223">
      <c r="A223" s="186" t="s">
        <v>4248</v>
      </c>
      <c r="B223" s="104" t="s">
        <v>1303</v>
      </c>
      <c r="C223" s="104" t="s">
        <v>3857</v>
      </c>
      <c r="D223" s="102" t="s">
        <v>1210</v>
      </c>
      <c r="E223" s="102" t="s">
        <v>1211</v>
      </c>
      <c r="F223" s="102" t="s">
        <v>1212</v>
      </c>
      <c r="G223" s="102" t="s">
        <v>1156</v>
      </c>
      <c r="H223" s="102" t="s">
        <v>844</v>
      </c>
      <c r="I223" s="102" t="s">
        <v>2066</v>
      </c>
    </row>
    <row r="224">
      <c r="A224" s="186" t="s">
        <v>4249</v>
      </c>
      <c r="B224" s="104" t="s">
        <v>1597</v>
      </c>
      <c r="C224" s="104" t="s">
        <v>3906</v>
      </c>
      <c r="D224" s="102" t="s">
        <v>1210</v>
      </c>
      <c r="E224" s="102" t="s">
        <v>1211</v>
      </c>
      <c r="F224" s="102" t="s">
        <v>1212</v>
      </c>
      <c r="G224" s="102" t="s">
        <v>1156</v>
      </c>
      <c r="H224" s="102" t="s">
        <v>844</v>
      </c>
      <c r="I224" s="102" t="s">
        <v>2066</v>
      </c>
    </row>
    <row r="225">
      <c r="A225" s="186" t="s">
        <v>4250</v>
      </c>
      <c r="B225" s="104" t="s">
        <v>4251</v>
      </c>
      <c r="C225" s="104" t="s">
        <v>4252</v>
      </c>
      <c r="D225" s="102" t="s">
        <v>1210</v>
      </c>
      <c r="E225" s="102" t="s">
        <v>1211</v>
      </c>
      <c r="F225" s="102" t="s">
        <v>1218</v>
      </c>
      <c r="G225" s="102" t="s">
        <v>1148</v>
      </c>
      <c r="H225" s="102" t="s">
        <v>3880</v>
      </c>
      <c r="I225" s="102" t="s">
        <v>2066</v>
      </c>
    </row>
    <row r="226">
      <c r="A226" s="186" t="s">
        <v>4253</v>
      </c>
      <c r="B226" s="104" t="s">
        <v>1921</v>
      </c>
      <c r="C226" s="104" t="s">
        <v>4254</v>
      </c>
      <c r="D226" s="102" t="s">
        <v>1210</v>
      </c>
      <c r="E226" s="102" t="s">
        <v>1211</v>
      </c>
      <c r="F226" s="102" t="s">
        <v>1218</v>
      </c>
      <c r="G226" s="102" t="s">
        <v>1156</v>
      </c>
      <c r="H226" s="102" t="s">
        <v>1213</v>
      </c>
      <c r="I226" s="102" t="s">
        <v>2066</v>
      </c>
    </row>
    <row r="227">
      <c r="A227" s="186" t="s">
        <v>4255</v>
      </c>
      <c r="B227" s="104" t="s">
        <v>1232</v>
      </c>
      <c r="C227" s="104" t="s">
        <v>4004</v>
      </c>
      <c r="D227" s="102" t="s">
        <v>1210</v>
      </c>
      <c r="E227" s="102" t="s">
        <v>1211</v>
      </c>
      <c r="F227" s="102" t="s">
        <v>1212</v>
      </c>
      <c r="G227" s="102" t="s">
        <v>1148</v>
      </c>
      <c r="H227" s="102" t="s">
        <v>3880</v>
      </c>
      <c r="I227" s="102" t="s">
        <v>3804</v>
      </c>
    </row>
    <row r="228">
      <c r="A228" s="186" t="s">
        <v>4256</v>
      </c>
      <c r="B228" s="104" t="s">
        <v>4257</v>
      </c>
      <c r="C228" s="104" t="s">
        <v>4258</v>
      </c>
      <c r="D228" s="102" t="s">
        <v>1210</v>
      </c>
      <c r="E228" s="102" t="s">
        <v>1211</v>
      </c>
      <c r="F228" s="102" t="s">
        <v>1218</v>
      </c>
      <c r="G228" s="102" t="s">
        <v>1148</v>
      </c>
      <c r="H228" s="102" t="s">
        <v>1652</v>
      </c>
      <c r="I228" s="102" t="s">
        <v>2066</v>
      </c>
    </row>
    <row r="229">
      <c r="A229" s="186" t="s">
        <v>4259</v>
      </c>
      <c r="B229" s="104" t="s">
        <v>4260</v>
      </c>
      <c r="C229" s="104" t="s">
        <v>4261</v>
      </c>
      <c r="D229" s="102" t="s">
        <v>1210</v>
      </c>
      <c r="E229" s="102" t="s">
        <v>1211</v>
      </c>
      <c r="F229" s="102" t="s">
        <v>1212</v>
      </c>
      <c r="G229" s="102" t="s">
        <v>1148</v>
      </c>
      <c r="H229" s="102" t="s">
        <v>1729</v>
      </c>
      <c r="I229" s="102" t="s">
        <v>4262</v>
      </c>
    </row>
    <row r="230">
      <c r="A230" s="186" t="s">
        <v>4263</v>
      </c>
      <c r="B230" s="104" t="s">
        <v>4264</v>
      </c>
      <c r="C230" s="104" t="s">
        <v>4265</v>
      </c>
      <c r="D230" s="102" t="s">
        <v>1210</v>
      </c>
      <c r="E230" s="102" t="s">
        <v>1211</v>
      </c>
      <c r="F230" s="102" t="s">
        <v>1212</v>
      </c>
      <c r="G230" s="102" t="s">
        <v>1156</v>
      </c>
      <c r="H230" s="102" t="s">
        <v>823</v>
      </c>
      <c r="I230" s="102" t="s">
        <v>3812</v>
      </c>
    </row>
    <row r="231">
      <c r="A231" s="186" t="s">
        <v>4266</v>
      </c>
      <c r="B231" s="104" t="s">
        <v>2517</v>
      </c>
      <c r="C231" s="104" t="s">
        <v>4026</v>
      </c>
      <c r="D231" s="102" t="s">
        <v>1210</v>
      </c>
      <c r="E231" s="102" t="s">
        <v>1211</v>
      </c>
      <c r="F231" s="102" t="s">
        <v>1212</v>
      </c>
      <c r="G231" s="102" t="s">
        <v>1148</v>
      </c>
      <c r="H231" s="102" t="s">
        <v>1743</v>
      </c>
      <c r="I231" s="102" t="s">
        <v>2066</v>
      </c>
    </row>
    <row r="232">
      <c r="A232" s="186" t="s">
        <v>4267</v>
      </c>
      <c r="B232" s="104" t="s">
        <v>1953</v>
      </c>
      <c r="C232" s="104" t="s">
        <v>4154</v>
      </c>
      <c r="D232" s="102" t="s">
        <v>1210</v>
      </c>
      <c r="E232" s="102" t="s">
        <v>1211</v>
      </c>
      <c r="F232" s="102" t="s">
        <v>1212</v>
      </c>
      <c r="G232" s="102" t="s">
        <v>1156</v>
      </c>
      <c r="H232" s="102" t="s">
        <v>823</v>
      </c>
      <c r="I232" s="102" t="s">
        <v>3812</v>
      </c>
    </row>
    <row r="233">
      <c r="A233" s="186" t="s">
        <v>4268</v>
      </c>
      <c r="B233" s="104" t="s">
        <v>4269</v>
      </c>
      <c r="C233" s="104" t="s">
        <v>4270</v>
      </c>
      <c r="D233" s="102" t="s">
        <v>1210</v>
      </c>
      <c r="E233" s="102" t="s">
        <v>1211</v>
      </c>
      <c r="F233" s="102" t="s">
        <v>1218</v>
      </c>
      <c r="G233" s="102" t="s">
        <v>1148</v>
      </c>
      <c r="H233" s="102" t="s">
        <v>1393</v>
      </c>
      <c r="I233" s="102" t="s">
        <v>2066</v>
      </c>
    </row>
    <row r="234">
      <c r="A234" s="186" t="s">
        <v>4271</v>
      </c>
      <c r="B234" s="104" t="s">
        <v>1263</v>
      </c>
      <c r="C234" s="104" t="s">
        <v>4272</v>
      </c>
      <c r="D234" s="102" t="s">
        <v>1210</v>
      </c>
      <c r="E234" s="102" t="s">
        <v>1211</v>
      </c>
      <c r="F234" s="102" t="s">
        <v>1212</v>
      </c>
      <c r="G234" s="102" t="s">
        <v>1156</v>
      </c>
      <c r="H234" s="102" t="s">
        <v>823</v>
      </c>
      <c r="I234" s="102" t="s">
        <v>3812</v>
      </c>
    </row>
    <row r="235">
      <c r="A235" s="186" t="s">
        <v>4273</v>
      </c>
      <c r="B235" s="104" t="s">
        <v>1222</v>
      </c>
      <c r="C235" s="104" t="s">
        <v>3801</v>
      </c>
      <c r="D235" s="102" t="s">
        <v>1210</v>
      </c>
      <c r="E235" s="102" t="s">
        <v>1211</v>
      </c>
      <c r="F235" s="102" t="s">
        <v>1212</v>
      </c>
      <c r="G235" s="102" t="s">
        <v>1156</v>
      </c>
      <c r="H235" s="102" t="s">
        <v>844</v>
      </c>
      <c r="I235" s="102" t="s">
        <v>3804</v>
      </c>
    </row>
    <row r="236">
      <c r="A236" s="186" t="s">
        <v>1972</v>
      </c>
      <c r="B236" s="104" t="s">
        <v>4274</v>
      </c>
      <c r="C236" s="104" t="s">
        <v>4275</v>
      </c>
      <c r="D236" s="102" t="s">
        <v>1210</v>
      </c>
      <c r="E236" s="102" t="s">
        <v>1211</v>
      </c>
      <c r="F236" s="102" t="s">
        <v>1212</v>
      </c>
      <c r="G236" s="102" t="s">
        <v>1156</v>
      </c>
      <c r="H236" s="102" t="s">
        <v>1418</v>
      </c>
      <c r="I236" s="102" t="s">
        <v>4276</v>
      </c>
    </row>
    <row r="237">
      <c r="A237" s="186" t="s">
        <v>4277</v>
      </c>
      <c r="B237" s="104" t="s">
        <v>1523</v>
      </c>
      <c r="C237" s="104" t="s">
        <v>3934</v>
      </c>
      <c r="D237" s="102" t="s">
        <v>1210</v>
      </c>
      <c r="E237" s="102" t="s">
        <v>1211</v>
      </c>
      <c r="F237" s="102" t="s">
        <v>1212</v>
      </c>
      <c r="G237" s="102" t="s">
        <v>844</v>
      </c>
      <c r="H237" s="102" t="s">
        <v>844</v>
      </c>
      <c r="I237" s="102" t="s">
        <v>3863</v>
      </c>
    </row>
    <row r="238">
      <c r="A238" s="186" t="s">
        <v>4278</v>
      </c>
      <c r="B238" s="104" t="s">
        <v>1530</v>
      </c>
      <c r="C238" s="104" t="s">
        <v>4279</v>
      </c>
      <c r="D238" s="102" t="s">
        <v>1210</v>
      </c>
      <c r="E238" s="102" t="s">
        <v>1211</v>
      </c>
      <c r="F238" s="102" t="s">
        <v>1212</v>
      </c>
      <c r="G238" s="102" t="s">
        <v>1156</v>
      </c>
      <c r="H238" s="102" t="s">
        <v>1418</v>
      </c>
      <c r="I238" s="102" t="s">
        <v>3935</v>
      </c>
    </row>
    <row r="239">
      <c r="A239" s="186" t="s">
        <v>4280</v>
      </c>
      <c r="B239" s="104" t="s">
        <v>4281</v>
      </c>
      <c r="C239" s="104" t="s">
        <v>4282</v>
      </c>
      <c r="D239" s="102" t="s">
        <v>1210</v>
      </c>
      <c r="E239" s="102" t="s">
        <v>1211</v>
      </c>
      <c r="F239" s="102" t="s">
        <v>1212</v>
      </c>
      <c r="G239" s="102" t="s">
        <v>844</v>
      </c>
      <c r="H239" s="102" t="s">
        <v>844</v>
      </c>
      <c r="I239" s="102" t="s">
        <v>4214</v>
      </c>
    </row>
    <row r="240">
      <c r="A240" s="186" t="s">
        <v>4283</v>
      </c>
      <c r="B240" s="104" t="s">
        <v>4284</v>
      </c>
      <c r="C240" s="104" t="s">
        <v>4285</v>
      </c>
      <c r="D240" s="102" t="s">
        <v>1210</v>
      </c>
      <c r="E240" s="102" t="s">
        <v>1211</v>
      </c>
      <c r="F240" s="102" t="s">
        <v>1212</v>
      </c>
      <c r="G240" s="102" t="s">
        <v>844</v>
      </c>
      <c r="H240" s="102" t="s">
        <v>1251</v>
      </c>
      <c r="I240" s="102" t="s">
        <v>3863</v>
      </c>
    </row>
    <row r="241">
      <c r="A241" s="186" t="s">
        <v>4286</v>
      </c>
      <c r="B241" s="104" t="s">
        <v>2698</v>
      </c>
      <c r="C241" s="104" t="s">
        <v>4287</v>
      </c>
      <c r="D241" s="102" t="s">
        <v>1210</v>
      </c>
      <c r="E241" s="102" t="s">
        <v>1211</v>
      </c>
      <c r="F241" s="102" t="s">
        <v>1212</v>
      </c>
      <c r="G241" s="102" t="s">
        <v>844</v>
      </c>
      <c r="H241" s="102" t="s">
        <v>844</v>
      </c>
      <c r="I241" s="102" t="s">
        <v>3812</v>
      </c>
    </row>
    <row r="242">
      <c r="A242" s="186" t="s">
        <v>4288</v>
      </c>
      <c r="B242" s="104" t="s">
        <v>2249</v>
      </c>
      <c r="C242" s="104" t="s">
        <v>4289</v>
      </c>
      <c r="D242" s="102" t="s">
        <v>1210</v>
      </c>
      <c r="E242" s="102" t="s">
        <v>1211</v>
      </c>
      <c r="F242" s="102" t="s">
        <v>1212</v>
      </c>
      <c r="G242" s="102" t="s">
        <v>844</v>
      </c>
      <c r="H242" s="102" t="s">
        <v>823</v>
      </c>
      <c r="I242" s="102" t="s">
        <v>3812</v>
      </c>
    </row>
    <row r="243">
      <c r="A243" s="186" t="s">
        <v>4290</v>
      </c>
      <c r="B243" s="104" t="s">
        <v>3133</v>
      </c>
      <c r="C243" s="104" t="s">
        <v>4291</v>
      </c>
      <c r="D243" s="102" t="s">
        <v>1210</v>
      </c>
      <c r="E243" s="102" t="s">
        <v>1211</v>
      </c>
      <c r="F243" s="102" t="s">
        <v>1212</v>
      </c>
      <c r="G243" s="102" t="s">
        <v>1148</v>
      </c>
      <c r="H243" s="102" t="s">
        <v>1494</v>
      </c>
      <c r="I243" s="102" t="s">
        <v>3812</v>
      </c>
    </row>
    <row r="244">
      <c r="A244" s="186" t="s">
        <v>4292</v>
      </c>
      <c r="B244" s="104" t="s">
        <v>952</v>
      </c>
      <c r="C244" s="104" t="s">
        <v>4293</v>
      </c>
      <c r="D244" s="102" t="s">
        <v>1210</v>
      </c>
      <c r="E244" s="102" t="s">
        <v>1211</v>
      </c>
      <c r="F244" s="102" t="s">
        <v>1212</v>
      </c>
      <c r="G244" s="102" t="s">
        <v>844</v>
      </c>
      <c r="H244" s="102" t="s">
        <v>823</v>
      </c>
      <c r="I244" s="102" t="s">
        <v>3812</v>
      </c>
    </row>
    <row r="245">
      <c r="A245" s="186" t="s">
        <v>4294</v>
      </c>
      <c r="B245" s="104" t="s">
        <v>3207</v>
      </c>
      <c r="C245" s="104" t="s">
        <v>3896</v>
      </c>
      <c r="D245" s="102" t="s">
        <v>1210</v>
      </c>
      <c r="E245" s="102" t="s">
        <v>1211</v>
      </c>
      <c r="F245" s="102" t="s">
        <v>1212</v>
      </c>
      <c r="G245" s="102" t="s">
        <v>1156</v>
      </c>
      <c r="H245" s="102" t="s">
        <v>823</v>
      </c>
      <c r="I245" s="102" t="s">
        <v>3812</v>
      </c>
    </row>
    <row r="246">
      <c r="A246" s="186" t="s">
        <v>4295</v>
      </c>
      <c r="B246" s="104" t="s">
        <v>4238</v>
      </c>
      <c r="C246" s="104" t="s">
        <v>4239</v>
      </c>
      <c r="D246" s="102" t="s">
        <v>1210</v>
      </c>
      <c r="E246" s="102" t="s">
        <v>1211</v>
      </c>
      <c r="F246" s="102" t="s">
        <v>1212</v>
      </c>
      <c r="G246" s="102" t="s">
        <v>1156</v>
      </c>
      <c r="H246" s="102" t="s">
        <v>823</v>
      </c>
      <c r="I246" s="102" t="s">
        <v>3863</v>
      </c>
    </row>
    <row r="247">
      <c r="A247" s="186" t="s">
        <v>4296</v>
      </c>
      <c r="B247" s="104" t="s">
        <v>1307</v>
      </c>
      <c r="C247" s="104" t="s">
        <v>4297</v>
      </c>
      <c r="D247" s="102" t="s">
        <v>1210</v>
      </c>
      <c r="E247" s="102" t="s">
        <v>1211</v>
      </c>
      <c r="F247" s="102" t="s">
        <v>1212</v>
      </c>
      <c r="G247" s="102" t="s">
        <v>844</v>
      </c>
      <c r="H247" s="102" t="s">
        <v>823</v>
      </c>
      <c r="I247" s="102" t="s">
        <v>3812</v>
      </c>
    </row>
    <row r="248">
      <c r="A248" s="186" t="s">
        <v>4298</v>
      </c>
      <c r="B248" s="104" t="s">
        <v>1534</v>
      </c>
      <c r="C248" s="104" t="s">
        <v>4299</v>
      </c>
      <c r="D248" s="102" t="s">
        <v>1210</v>
      </c>
      <c r="E248" s="102" t="s">
        <v>1211</v>
      </c>
      <c r="F248" s="102" t="s">
        <v>1212</v>
      </c>
      <c r="G248" s="102" t="s">
        <v>844</v>
      </c>
      <c r="H248" s="102" t="s">
        <v>823</v>
      </c>
      <c r="I248" s="102" t="s">
        <v>3812</v>
      </c>
    </row>
    <row r="249">
      <c r="A249" s="186" t="s">
        <v>4300</v>
      </c>
      <c r="B249" s="104" t="s">
        <v>2457</v>
      </c>
      <c r="C249" s="104" t="s">
        <v>4301</v>
      </c>
      <c r="D249" s="102" t="s">
        <v>1210</v>
      </c>
      <c r="E249" s="102" t="s">
        <v>1211</v>
      </c>
      <c r="F249" s="102" t="s">
        <v>1212</v>
      </c>
      <c r="G249" s="102" t="s">
        <v>1156</v>
      </c>
      <c r="H249" s="102" t="s">
        <v>844</v>
      </c>
      <c r="I249" s="102" t="s">
        <v>3863</v>
      </c>
    </row>
    <row r="250">
      <c r="A250" s="186" t="s">
        <v>4302</v>
      </c>
      <c r="B250" s="104" t="s">
        <v>1658</v>
      </c>
      <c r="C250" s="104" t="s">
        <v>4188</v>
      </c>
      <c r="D250" s="102" t="s">
        <v>1210</v>
      </c>
      <c r="E250" s="102" t="s">
        <v>1211</v>
      </c>
      <c r="F250" s="102" t="s">
        <v>1212</v>
      </c>
      <c r="G250" s="102" t="s">
        <v>844</v>
      </c>
      <c r="H250" s="102" t="s">
        <v>1251</v>
      </c>
      <c r="I250" s="102" t="s">
        <v>3863</v>
      </c>
    </row>
    <row r="251">
      <c r="A251" s="186" t="s">
        <v>4303</v>
      </c>
      <c r="B251" s="104" t="s">
        <v>4304</v>
      </c>
      <c r="C251" s="104" t="s">
        <v>4305</v>
      </c>
      <c r="D251" s="102" t="s">
        <v>1210</v>
      </c>
      <c r="E251" s="102" t="s">
        <v>1211</v>
      </c>
      <c r="F251" s="102" t="s">
        <v>1212</v>
      </c>
      <c r="G251" s="102" t="s">
        <v>1148</v>
      </c>
      <c r="H251" s="102" t="s">
        <v>1743</v>
      </c>
      <c r="I251" s="102" t="s">
        <v>4306</v>
      </c>
    </row>
    <row r="252">
      <c r="A252" s="186" t="s">
        <v>4307</v>
      </c>
      <c r="B252" s="104" t="s">
        <v>4308</v>
      </c>
      <c r="C252" s="104" t="s">
        <v>4309</v>
      </c>
      <c r="D252" s="102" t="s">
        <v>1210</v>
      </c>
      <c r="E252" s="102" t="s">
        <v>1211</v>
      </c>
      <c r="F252" s="102" t="s">
        <v>1212</v>
      </c>
      <c r="G252" s="102" t="s">
        <v>844</v>
      </c>
      <c r="H252" s="102" t="s">
        <v>823</v>
      </c>
      <c r="I252" s="102" t="s">
        <v>3812</v>
      </c>
    </row>
    <row r="253">
      <c r="A253" s="186" t="s">
        <v>4310</v>
      </c>
      <c r="B253" s="104" t="s">
        <v>1460</v>
      </c>
      <c r="C253" s="104" t="s">
        <v>3953</v>
      </c>
      <c r="D253" s="102" t="s">
        <v>1210</v>
      </c>
      <c r="E253" s="102" t="s">
        <v>1211</v>
      </c>
      <c r="F253" s="102" t="s">
        <v>1212</v>
      </c>
      <c r="G253" s="102" t="s">
        <v>1148</v>
      </c>
      <c r="H253" s="102" t="s">
        <v>1743</v>
      </c>
      <c r="I253" s="102" t="s">
        <v>2066</v>
      </c>
    </row>
    <row r="254">
      <c r="A254" s="186" t="s">
        <v>4311</v>
      </c>
      <c r="B254" s="104" t="s">
        <v>4312</v>
      </c>
      <c r="C254" s="104" t="s">
        <v>4313</v>
      </c>
      <c r="D254" s="102" t="s">
        <v>1210</v>
      </c>
      <c r="E254" s="102" t="s">
        <v>1211</v>
      </c>
      <c r="F254" s="102" t="s">
        <v>1212</v>
      </c>
      <c r="G254" s="102" t="s">
        <v>1156</v>
      </c>
      <c r="H254" s="102" t="s">
        <v>1418</v>
      </c>
      <c r="I254" s="102" t="s">
        <v>4314</v>
      </c>
    </row>
    <row r="255">
      <c r="A255" s="186" t="s">
        <v>4315</v>
      </c>
      <c r="B255" s="104" t="s">
        <v>4316</v>
      </c>
      <c r="C255" s="104" t="s">
        <v>4317</v>
      </c>
      <c r="D255" s="102" t="s">
        <v>1210</v>
      </c>
      <c r="E255" s="102" t="s">
        <v>1211</v>
      </c>
      <c r="F255" s="102" t="s">
        <v>1212</v>
      </c>
      <c r="G255" s="102" t="s">
        <v>1156</v>
      </c>
      <c r="H255" s="102" t="s">
        <v>823</v>
      </c>
      <c r="I255" s="102" t="s">
        <v>3812</v>
      </c>
    </row>
    <row r="256">
      <c r="A256" s="186" t="s">
        <v>2037</v>
      </c>
      <c r="B256" s="104" t="s">
        <v>4318</v>
      </c>
      <c r="C256" s="104" t="s">
        <v>4319</v>
      </c>
      <c r="D256" s="102" t="s">
        <v>1210</v>
      </c>
      <c r="E256" s="102" t="s">
        <v>1211</v>
      </c>
      <c r="F256" s="102" t="s">
        <v>1212</v>
      </c>
      <c r="G256" s="102" t="s">
        <v>1156</v>
      </c>
      <c r="H256" s="102" t="s">
        <v>1224</v>
      </c>
      <c r="I256" s="102" t="s">
        <v>4320</v>
      </c>
    </row>
    <row r="257">
      <c r="A257" s="186" t="s">
        <v>4321</v>
      </c>
      <c r="B257" s="104" t="s">
        <v>4322</v>
      </c>
      <c r="C257" s="104" t="s">
        <v>4323</v>
      </c>
      <c r="D257" s="102" t="s">
        <v>1210</v>
      </c>
      <c r="E257" s="102" t="s">
        <v>1211</v>
      </c>
      <c r="F257" s="102" t="s">
        <v>1212</v>
      </c>
      <c r="G257" s="102" t="s">
        <v>1156</v>
      </c>
      <c r="H257" s="102" t="s">
        <v>1213</v>
      </c>
      <c r="I257" s="102" t="s">
        <v>4324</v>
      </c>
    </row>
    <row r="258">
      <c r="A258" s="186" t="s">
        <v>4325</v>
      </c>
      <c r="B258" s="104" t="s">
        <v>4326</v>
      </c>
      <c r="C258" s="104" t="s">
        <v>4327</v>
      </c>
      <c r="D258" s="102" t="s">
        <v>1210</v>
      </c>
      <c r="E258" s="102" t="s">
        <v>1211</v>
      </c>
      <c r="F258" s="102" t="s">
        <v>1212</v>
      </c>
      <c r="G258" s="102" t="s">
        <v>1156</v>
      </c>
      <c r="H258" s="102" t="s">
        <v>844</v>
      </c>
      <c r="I258" s="102" t="s">
        <v>3863</v>
      </c>
    </row>
    <row r="259">
      <c r="A259" s="186" t="s">
        <v>4328</v>
      </c>
      <c r="B259" s="104" t="s">
        <v>4329</v>
      </c>
      <c r="C259" s="104" t="s">
        <v>4330</v>
      </c>
      <c r="D259" s="102" t="s">
        <v>1210</v>
      </c>
      <c r="E259" s="102" t="s">
        <v>1211</v>
      </c>
      <c r="F259" s="102" t="s">
        <v>1212</v>
      </c>
      <c r="G259" s="102" t="s">
        <v>1156</v>
      </c>
      <c r="H259" s="102" t="s">
        <v>1418</v>
      </c>
      <c r="I259" s="102" t="s">
        <v>4314</v>
      </c>
    </row>
    <row r="260">
      <c r="A260" s="186" t="s">
        <v>3851</v>
      </c>
      <c r="B260" s="104" t="s">
        <v>4331</v>
      </c>
      <c r="C260" s="104" t="s">
        <v>4332</v>
      </c>
      <c r="D260" s="102" t="s">
        <v>1210</v>
      </c>
      <c r="E260" s="102" t="s">
        <v>2044</v>
      </c>
      <c r="F260" s="102" t="s">
        <v>4333</v>
      </c>
      <c r="G260" s="102" t="s">
        <v>1148</v>
      </c>
      <c r="H260" s="102" t="s">
        <v>1224</v>
      </c>
      <c r="I260" s="102" t="s">
        <v>2046</v>
      </c>
    </row>
    <row r="261">
      <c r="A261" s="186" t="s">
        <v>4334</v>
      </c>
      <c r="B261" s="104" t="s">
        <v>4335</v>
      </c>
      <c r="C261" s="104" t="s">
        <v>4336</v>
      </c>
      <c r="D261" s="102" t="s">
        <v>1260</v>
      </c>
      <c r="E261" s="102" t="s">
        <v>1211</v>
      </c>
      <c r="F261" s="102" t="s">
        <v>1212</v>
      </c>
      <c r="G261" s="102" t="s">
        <v>1156</v>
      </c>
      <c r="H261" s="102" t="s">
        <v>1224</v>
      </c>
      <c r="I261" s="102" t="s">
        <v>4337</v>
      </c>
    </row>
    <row r="262">
      <c r="A262" s="186" t="s">
        <v>4334</v>
      </c>
      <c r="B262" s="104" t="s">
        <v>4338</v>
      </c>
      <c r="C262" s="104" t="s">
        <v>4339</v>
      </c>
      <c r="D262" s="102" t="s">
        <v>1260</v>
      </c>
      <c r="E262" s="102" t="s">
        <v>1211</v>
      </c>
      <c r="F262" s="102" t="s">
        <v>1212</v>
      </c>
      <c r="G262" s="102" t="s">
        <v>844</v>
      </c>
      <c r="H262" s="102" t="s">
        <v>1224</v>
      </c>
      <c r="I262" s="102" t="s">
        <v>4337</v>
      </c>
    </row>
    <row r="263">
      <c r="A263" s="186" t="s">
        <v>4334</v>
      </c>
      <c r="B263" s="104" t="s">
        <v>4340</v>
      </c>
      <c r="C263" s="104" t="s">
        <v>4341</v>
      </c>
      <c r="D263" s="102" t="s">
        <v>1260</v>
      </c>
      <c r="E263" s="102" t="s">
        <v>1211</v>
      </c>
      <c r="F263" s="102" t="s">
        <v>1212</v>
      </c>
      <c r="G263" s="102" t="s">
        <v>1148</v>
      </c>
      <c r="H263" s="102" t="s">
        <v>1224</v>
      </c>
      <c r="I263" s="102" t="s">
        <v>4337</v>
      </c>
    </row>
    <row r="264">
      <c r="A264" s="186" t="s">
        <v>4334</v>
      </c>
      <c r="B264" s="104" t="s">
        <v>1751</v>
      </c>
      <c r="C264" s="104" t="s">
        <v>4342</v>
      </c>
      <c r="D264" s="102" t="s">
        <v>1260</v>
      </c>
      <c r="E264" s="102" t="s">
        <v>1211</v>
      </c>
      <c r="F264" s="102" t="s">
        <v>1212</v>
      </c>
      <c r="G264" s="102" t="s">
        <v>1156</v>
      </c>
      <c r="H264" s="102" t="s">
        <v>1224</v>
      </c>
      <c r="I264" s="102" t="s">
        <v>4337</v>
      </c>
    </row>
    <row r="265">
      <c r="A265" s="186" t="s">
        <v>4334</v>
      </c>
      <c r="B265" s="104" t="s">
        <v>4343</v>
      </c>
      <c r="C265" s="104" t="s">
        <v>4344</v>
      </c>
      <c r="D265" s="102" t="s">
        <v>1260</v>
      </c>
      <c r="E265" s="102" t="s">
        <v>1211</v>
      </c>
      <c r="F265" s="102" t="s">
        <v>1212</v>
      </c>
      <c r="G265" s="102" t="s">
        <v>844</v>
      </c>
      <c r="H265" s="102" t="s">
        <v>1224</v>
      </c>
      <c r="I265" s="102" t="s">
        <v>4337</v>
      </c>
    </row>
    <row r="266">
      <c r="A266" s="186" t="s">
        <v>4334</v>
      </c>
      <c r="B266" s="104" t="s">
        <v>4345</v>
      </c>
      <c r="C266" s="104" t="s">
        <v>4346</v>
      </c>
      <c r="D266" s="102" t="s">
        <v>1260</v>
      </c>
      <c r="E266" s="102" t="s">
        <v>1211</v>
      </c>
      <c r="F266" s="102" t="s">
        <v>1212</v>
      </c>
      <c r="G266" s="102" t="s">
        <v>1148</v>
      </c>
      <c r="H266" s="102" t="s">
        <v>1224</v>
      </c>
      <c r="I266" s="102" t="s">
        <v>4337</v>
      </c>
    </row>
    <row r="267">
      <c r="A267" s="186" t="s">
        <v>2063</v>
      </c>
      <c r="B267" s="104" t="s">
        <v>4347</v>
      </c>
      <c r="C267" s="104" t="s">
        <v>4348</v>
      </c>
      <c r="D267" s="102" t="s">
        <v>1210</v>
      </c>
      <c r="E267" s="102" t="s">
        <v>1211</v>
      </c>
      <c r="F267" s="102" t="s">
        <v>1212</v>
      </c>
      <c r="G267" s="102" t="s">
        <v>1156</v>
      </c>
      <c r="H267" s="102" t="s">
        <v>1224</v>
      </c>
      <c r="I267" s="102" t="s">
        <v>2066</v>
      </c>
    </row>
    <row r="268">
      <c r="A268" s="186" t="s">
        <v>2068</v>
      </c>
      <c r="B268" s="104" t="s">
        <v>4349</v>
      </c>
      <c r="C268" s="104" t="s">
        <v>4350</v>
      </c>
      <c r="D268" s="102" t="s">
        <v>1210</v>
      </c>
      <c r="E268" s="102" t="s">
        <v>1211</v>
      </c>
      <c r="F268" s="102" t="s">
        <v>1212</v>
      </c>
      <c r="G268" s="102" t="s">
        <v>1148</v>
      </c>
      <c r="H268" s="102" t="s">
        <v>1224</v>
      </c>
      <c r="I268" s="102" t="s">
        <v>2066</v>
      </c>
    </row>
    <row r="269">
      <c r="A269" s="186" t="s">
        <v>2053</v>
      </c>
      <c r="B269" s="104" t="s">
        <v>4351</v>
      </c>
      <c r="C269" s="104" t="s">
        <v>4352</v>
      </c>
      <c r="D269" s="102" t="s">
        <v>1210</v>
      </c>
      <c r="E269" s="102" t="s">
        <v>1211</v>
      </c>
      <c r="F269" s="102" t="s">
        <v>2056</v>
      </c>
      <c r="G269" s="102" t="s">
        <v>1156</v>
      </c>
      <c r="H269" s="102" t="s">
        <v>1224</v>
      </c>
      <c r="I269" s="102" t="s">
        <v>2066</v>
      </c>
    </row>
    <row r="270">
      <c r="A270" s="186" t="s">
        <v>2057</v>
      </c>
      <c r="B270" s="104" t="s">
        <v>4353</v>
      </c>
      <c r="C270" s="104" t="s">
        <v>4354</v>
      </c>
      <c r="D270" s="102" t="s">
        <v>1210</v>
      </c>
      <c r="E270" s="102" t="s">
        <v>1211</v>
      </c>
      <c r="F270" s="102" t="s">
        <v>2056</v>
      </c>
      <c r="G270" s="102" t="s">
        <v>1148</v>
      </c>
      <c r="H270" s="102" t="s">
        <v>1224</v>
      </c>
      <c r="I270" s="102" t="s">
        <v>2066</v>
      </c>
    </row>
    <row r="271">
      <c r="A271" s="186" t="s">
        <v>4355</v>
      </c>
      <c r="B271" s="104" t="s">
        <v>1222</v>
      </c>
      <c r="C271" s="104" t="s">
        <v>3801</v>
      </c>
      <c r="D271" s="102" t="s">
        <v>1210</v>
      </c>
      <c r="E271" s="102" t="s">
        <v>1211</v>
      </c>
      <c r="F271" s="102" t="s">
        <v>1212</v>
      </c>
      <c r="G271" s="102" t="s">
        <v>1156</v>
      </c>
      <c r="H271" s="102" t="s">
        <v>844</v>
      </c>
      <c r="I271" s="102" t="s">
        <v>2066</v>
      </c>
    </row>
    <row r="272">
      <c r="A272" s="186" t="s">
        <v>4356</v>
      </c>
      <c r="B272" s="104" t="s">
        <v>1663</v>
      </c>
      <c r="C272" s="104" t="s">
        <v>3835</v>
      </c>
      <c r="D272" s="102" t="s">
        <v>1210</v>
      </c>
      <c r="E272" s="102" t="s">
        <v>1211</v>
      </c>
      <c r="F272" s="102" t="s">
        <v>1212</v>
      </c>
      <c r="G272" s="102" t="s">
        <v>1156</v>
      </c>
      <c r="H272" s="102" t="s">
        <v>1265</v>
      </c>
      <c r="I272" s="102" t="s">
        <v>3804</v>
      </c>
    </row>
    <row r="273">
      <c r="A273" s="186" t="s">
        <v>4357</v>
      </c>
      <c r="B273" s="104" t="s">
        <v>4358</v>
      </c>
      <c r="C273" s="104" t="s">
        <v>4359</v>
      </c>
      <c r="D273" s="102" t="s">
        <v>1210</v>
      </c>
      <c r="E273" s="102" t="s">
        <v>1211</v>
      </c>
      <c r="F273" s="102" t="s">
        <v>1212</v>
      </c>
      <c r="G273" s="102" t="s">
        <v>1148</v>
      </c>
      <c r="H273" s="102" t="s">
        <v>1494</v>
      </c>
      <c r="I273" s="102" t="s">
        <v>2066</v>
      </c>
    </row>
    <row r="274">
      <c r="A274" s="186" t="s">
        <v>4360</v>
      </c>
      <c r="B274" s="104" t="s">
        <v>1222</v>
      </c>
      <c r="C274" s="104" t="s">
        <v>3801</v>
      </c>
      <c r="D274" s="102" t="s">
        <v>1210</v>
      </c>
      <c r="E274" s="102" t="s">
        <v>1211</v>
      </c>
      <c r="F274" s="102" t="s">
        <v>1212</v>
      </c>
      <c r="G274" s="102" t="s">
        <v>1156</v>
      </c>
      <c r="H274" s="102" t="s">
        <v>1213</v>
      </c>
      <c r="I274" s="102" t="s">
        <v>2066</v>
      </c>
    </row>
    <row r="275">
      <c r="A275" s="186" t="s">
        <v>4361</v>
      </c>
      <c r="B275" s="104" t="s">
        <v>2525</v>
      </c>
      <c r="C275" s="104" t="s">
        <v>4362</v>
      </c>
      <c r="D275" s="102" t="s">
        <v>1210</v>
      </c>
      <c r="E275" s="102" t="s">
        <v>1211</v>
      </c>
      <c r="F275" s="102" t="s">
        <v>1212</v>
      </c>
      <c r="G275" s="102" t="s">
        <v>1148</v>
      </c>
      <c r="H275" s="102" t="s">
        <v>1494</v>
      </c>
      <c r="I275" s="102" t="s">
        <v>3804</v>
      </c>
    </row>
    <row r="276">
      <c r="A276" s="186" t="s">
        <v>2076</v>
      </c>
      <c r="B276" s="104" t="s">
        <v>1367</v>
      </c>
      <c r="C276" s="104" t="s">
        <v>3859</v>
      </c>
      <c r="D276" s="102" t="s">
        <v>1210</v>
      </c>
      <c r="E276" s="102" t="s">
        <v>1211</v>
      </c>
      <c r="F276" s="102" t="s">
        <v>1212</v>
      </c>
      <c r="G276" s="102" t="s">
        <v>1156</v>
      </c>
      <c r="H276" s="102" t="s">
        <v>1711</v>
      </c>
      <c r="I276" s="102" t="s">
        <v>3804</v>
      </c>
    </row>
    <row r="277">
      <c r="A277" s="186" t="s">
        <v>2076</v>
      </c>
      <c r="B277" s="104" t="s">
        <v>1887</v>
      </c>
      <c r="C277" s="104" t="s">
        <v>4008</v>
      </c>
      <c r="D277" s="102" t="s">
        <v>1210</v>
      </c>
      <c r="E277" s="102" t="s">
        <v>1211</v>
      </c>
      <c r="F277" s="102" t="s">
        <v>1212</v>
      </c>
      <c r="G277" s="102" t="s">
        <v>1156</v>
      </c>
      <c r="H277" s="102" t="s">
        <v>1711</v>
      </c>
      <c r="I277" s="102" t="s">
        <v>3804</v>
      </c>
    </row>
    <row r="278">
      <c r="A278" s="186" t="s">
        <v>4363</v>
      </c>
      <c r="B278" s="104" t="s">
        <v>1222</v>
      </c>
      <c r="C278" s="104" t="s">
        <v>3801</v>
      </c>
      <c r="D278" s="102" t="s">
        <v>1210</v>
      </c>
      <c r="E278" s="102" t="s">
        <v>1211</v>
      </c>
      <c r="F278" s="102" t="s">
        <v>1212</v>
      </c>
      <c r="G278" s="102" t="s">
        <v>1156</v>
      </c>
      <c r="H278" s="102" t="s">
        <v>844</v>
      </c>
      <c r="I278" s="102" t="s">
        <v>2066</v>
      </c>
    </row>
    <row r="279">
      <c r="A279" s="186" t="s">
        <v>4364</v>
      </c>
      <c r="B279" s="104" t="s">
        <v>1222</v>
      </c>
      <c r="C279" s="104" t="s">
        <v>3801</v>
      </c>
      <c r="D279" s="102" t="s">
        <v>1210</v>
      </c>
      <c r="E279" s="102" t="s">
        <v>1211</v>
      </c>
      <c r="F279" s="102" t="s">
        <v>1212</v>
      </c>
      <c r="G279" s="102" t="s">
        <v>1156</v>
      </c>
      <c r="H279" s="102" t="s">
        <v>844</v>
      </c>
      <c r="I279" s="102" t="s">
        <v>2066</v>
      </c>
    </row>
    <row r="280">
      <c r="A280" s="186" t="s">
        <v>4365</v>
      </c>
      <c r="B280" s="104" t="s">
        <v>3509</v>
      </c>
      <c r="C280" s="104" t="s">
        <v>3978</v>
      </c>
      <c r="D280" s="102" t="s">
        <v>1210</v>
      </c>
      <c r="E280" s="102" t="s">
        <v>1211</v>
      </c>
      <c r="F280" s="102" t="s">
        <v>1212</v>
      </c>
      <c r="G280" s="102" t="s">
        <v>1156</v>
      </c>
      <c r="H280" s="102" t="s">
        <v>1213</v>
      </c>
      <c r="I280" s="102" t="s">
        <v>3804</v>
      </c>
    </row>
    <row r="281">
      <c r="A281" s="186" t="s">
        <v>4366</v>
      </c>
      <c r="B281" s="104" t="s">
        <v>1426</v>
      </c>
      <c r="C281" s="104" t="s">
        <v>3820</v>
      </c>
      <c r="D281" s="102" t="s">
        <v>1210</v>
      </c>
      <c r="E281" s="102" t="s">
        <v>1211</v>
      </c>
      <c r="F281" s="102" t="s">
        <v>1212</v>
      </c>
      <c r="G281" s="102" t="s">
        <v>1156</v>
      </c>
      <c r="H281" s="102" t="s">
        <v>1213</v>
      </c>
      <c r="I281" s="102" t="s">
        <v>2066</v>
      </c>
    </row>
    <row r="282">
      <c r="A282" s="186" t="s">
        <v>4367</v>
      </c>
      <c r="B282" s="104" t="s">
        <v>1367</v>
      </c>
      <c r="C282" s="104" t="s">
        <v>3859</v>
      </c>
      <c r="D282" s="102" t="s">
        <v>1210</v>
      </c>
      <c r="E282" s="102" t="s">
        <v>1211</v>
      </c>
      <c r="F282" s="102" t="s">
        <v>1212</v>
      </c>
      <c r="G282" s="102" t="s">
        <v>1156</v>
      </c>
      <c r="H282" s="102" t="s">
        <v>844</v>
      </c>
      <c r="I282" s="102" t="s">
        <v>3804</v>
      </c>
    </row>
    <row r="283">
      <c r="A283" s="186" t="s">
        <v>4368</v>
      </c>
      <c r="B283" s="104" t="s">
        <v>1391</v>
      </c>
      <c r="C283" s="104" t="s">
        <v>3809</v>
      </c>
      <c r="D283" s="102" t="s">
        <v>1210</v>
      </c>
      <c r="E283" s="102" t="s">
        <v>1211</v>
      </c>
      <c r="F283" s="102" t="s">
        <v>1212</v>
      </c>
      <c r="G283" s="102" t="s">
        <v>1156</v>
      </c>
      <c r="H283" s="102" t="s">
        <v>1213</v>
      </c>
      <c r="I283" s="102" t="s">
        <v>2066</v>
      </c>
    </row>
    <row r="284">
      <c r="A284" s="186" t="s">
        <v>4369</v>
      </c>
      <c r="B284" s="104" t="s">
        <v>2999</v>
      </c>
      <c r="C284" s="104" t="s">
        <v>4370</v>
      </c>
      <c r="D284" s="102" t="s">
        <v>1210</v>
      </c>
      <c r="E284" s="102" t="s">
        <v>1211</v>
      </c>
      <c r="F284" s="102" t="s">
        <v>1218</v>
      </c>
      <c r="G284" s="102" t="s">
        <v>1156</v>
      </c>
      <c r="H284" s="102" t="s">
        <v>1224</v>
      </c>
      <c r="I284" s="102" t="s">
        <v>2066</v>
      </c>
    </row>
    <row r="285">
      <c r="A285" s="186" t="s">
        <v>4371</v>
      </c>
      <c r="B285" s="104" t="s">
        <v>1426</v>
      </c>
      <c r="C285" s="104" t="s">
        <v>3820</v>
      </c>
      <c r="D285" s="102" t="s">
        <v>1210</v>
      </c>
      <c r="E285" s="102" t="s">
        <v>1211</v>
      </c>
      <c r="F285" s="102" t="s">
        <v>1212</v>
      </c>
      <c r="G285" s="102" t="s">
        <v>844</v>
      </c>
      <c r="H285" s="102" t="s">
        <v>844</v>
      </c>
      <c r="I285" s="102" t="s">
        <v>3804</v>
      </c>
    </row>
    <row r="286">
      <c r="A286" s="186" t="s">
        <v>4372</v>
      </c>
      <c r="B286" s="104" t="s">
        <v>4373</v>
      </c>
      <c r="C286" s="104" t="s">
        <v>4374</v>
      </c>
      <c r="D286" s="102" t="s">
        <v>1210</v>
      </c>
      <c r="E286" s="102" t="s">
        <v>2044</v>
      </c>
      <c r="F286" s="102" t="s">
        <v>4333</v>
      </c>
      <c r="G286" s="102" t="s">
        <v>1148</v>
      </c>
      <c r="H286" s="102" t="s">
        <v>1224</v>
      </c>
      <c r="I286" s="102" t="s">
        <v>2046</v>
      </c>
    </row>
    <row r="287">
      <c r="A287" s="186" t="s">
        <v>4372</v>
      </c>
      <c r="B287" s="104" t="s">
        <v>4375</v>
      </c>
      <c r="C287" s="104" t="s">
        <v>4376</v>
      </c>
      <c r="D287" s="102" t="s">
        <v>1210</v>
      </c>
      <c r="E287" s="102" t="s">
        <v>1211</v>
      </c>
      <c r="F287" s="102" t="s">
        <v>2049</v>
      </c>
      <c r="G287" s="102" t="s">
        <v>1148</v>
      </c>
      <c r="H287" s="102" t="s">
        <v>1224</v>
      </c>
      <c r="I287" s="102" t="s">
        <v>2046</v>
      </c>
    </row>
    <row r="288">
      <c r="A288" s="186" t="s">
        <v>4377</v>
      </c>
      <c r="B288" s="104" t="s">
        <v>1614</v>
      </c>
      <c r="C288" s="104" t="s">
        <v>4378</v>
      </c>
      <c r="D288" s="102" t="s">
        <v>1210</v>
      </c>
      <c r="E288" s="102" t="s">
        <v>1211</v>
      </c>
      <c r="F288" s="102" t="s">
        <v>1212</v>
      </c>
      <c r="G288" s="102" t="s">
        <v>1156</v>
      </c>
      <c r="H288" s="102" t="s">
        <v>1213</v>
      </c>
      <c r="I288" s="102" t="s">
        <v>3825</v>
      </c>
    </row>
    <row r="289">
      <c r="A289" s="186" t="s">
        <v>4379</v>
      </c>
      <c r="B289" s="104" t="s">
        <v>1277</v>
      </c>
      <c r="C289" s="104" t="s">
        <v>4052</v>
      </c>
      <c r="D289" s="102" t="s">
        <v>1210</v>
      </c>
      <c r="E289" s="102" t="s">
        <v>1211</v>
      </c>
      <c r="F289" s="102" t="s">
        <v>1212</v>
      </c>
      <c r="G289" s="102" t="s">
        <v>1156</v>
      </c>
      <c r="H289" s="102" t="s">
        <v>1418</v>
      </c>
      <c r="I289" s="102" t="s">
        <v>4380</v>
      </c>
    </row>
    <row r="290">
      <c r="A290" s="186" t="s">
        <v>4381</v>
      </c>
      <c r="B290" s="104" t="s">
        <v>4382</v>
      </c>
      <c r="C290" s="104" t="s">
        <v>4383</v>
      </c>
      <c r="D290" s="102" t="s">
        <v>1210</v>
      </c>
      <c r="E290" s="102" t="s">
        <v>1211</v>
      </c>
      <c r="F290" s="102" t="s">
        <v>1212</v>
      </c>
      <c r="G290" s="102" t="s">
        <v>844</v>
      </c>
      <c r="H290" s="102" t="s">
        <v>1213</v>
      </c>
      <c r="I290" s="102" t="s">
        <v>3825</v>
      </c>
    </row>
    <row r="291">
      <c r="A291" s="186" t="s">
        <v>4384</v>
      </c>
      <c r="B291" s="104" t="s">
        <v>4385</v>
      </c>
      <c r="C291" s="104" t="s">
        <v>4386</v>
      </c>
      <c r="D291" s="102" t="s">
        <v>1210</v>
      </c>
      <c r="E291" s="102" t="s">
        <v>1211</v>
      </c>
      <c r="F291" s="102" t="s">
        <v>1212</v>
      </c>
      <c r="G291" s="102" t="s">
        <v>1156</v>
      </c>
      <c r="H291" s="102" t="s">
        <v>1251</v>
      </c>
      <c r="I291" s="102" t="s">
        <v>3863</v>
      </c>
    </row>
    <row r="292">
      <c r="A292" s="186" t="s">
        <v>2127</v>
      </c>
      <c r="B292" s="104" t="s">
        <v>4387</v>
      </c>
      <c r="C292" s="104" t="s">
        <v>4388</v>
      </c>
      <c r="D292" s="102" t="s">
        <v>1210</v>
      </c>
      <c r="E292" s="102" t="s">
        <v>1211</v>
      </c>
      <c r="F292" s="102" t="s">
        <v>1212</v>
      </c>
      <c r="G292" s="102" t="s">
        <v>1156</v>
      </c>
      <c r="H292" s="102" t="s">
        <v>823</v>
      </c>
      <c r="I292" s="102" t="s">
        <v>4389</v>
      </c>
    </row>
    <row r="293">
      <c r="A293" s="186" t="s">
        <v>4390</v>
      </c>
      <c r="B293" s="104" t="s">
        <v>1367</v>
      </c>
      <c r="C293" s="104" t="s">
        <v>3859</v>
      </c>
      <c r="D293" s="102" t="s">
        <v>1210</v>
      </c>
      <c r="E293" s="102" t="s">
        <v>1211</v>
      </c>
      <c r="F293" s="102" t="s">
        <v>1212</v>
      </c>
      <c r="G293" s="102" t="s">
        <v>1156</v>
      </c>
      <c r="H293" s="102" t="s">
        <v>1251</v>
      </c>
      <c r="I293" s="102" t="s">
        <v>3804</v>
      </c>
    </row>
    <row r="294">
      <c r="A294" s="186" t="s">
        <v>4391</v>
      </c>
      <c r="B294" s="104" t="s">
        <v>3207</v>
      </c>
      <c r="C294" s="104" t="s">
        <v>3896</v>
      </c>
      <c r="D294" s="102" t="s">
        <v>1210</v>
      </c>
      <c r="E294" s="102" t="s">
        <v>1211</v>
      </c>
      <c r="F294" s="102" t="s">
        <v>1212</v>
      </c>
      <c r="G294" s="102" t="s">
        <v>1156</v>
      </c>
      <c r="H294" s="102" t="s">
        <v>823</v>
      </c>
      <c r="I294" s="102" t="s">
        <v>3812</v>
      </c>
    </row>
    <row r="295">
      <c r="A295" s="186" t="s">
        <v>4392</v>
      </c>
      <c r="B295" s="104" t="s">
        <v>2457</v>
      </c>
      <c r="C295" s="104" t="s">
        <v>4301</v>
      </c>
      <c r="D295" s="102" t="s">
        <v>1210</v>
      </c>
      <c r="E295" s="102" t="s">
        <v>1211</v>
      </c>
      <c r="F295" s="102" t="s">
        <v>1212</v>
      </c>
      <c r="G295" s="102" t="s">
        <v>1156</v>
      </c>
      <c r="H295" s="102" t="s">
        <v>823</v>
      </c>
      <c r="I295" s="102" t="s">
        <v>3812</v>
      </c>
    </row>
    <row r="296">
      <c r="A296" s="186" t="s">
        <v>4393</v>
      </c>
      <c r="B296" s="104" t="s">
        <v>4394</v>
      </c>
      <c r="C296" s="104" t="s">
        <v>4395</v>
      </c>
      <c r="D296" s="102" t="s">
        <v>1210</v>
      </c>
      <c r="E296" s="102" t="s">
        <v>1211</v>
      </c>
      <c r="F296" s="102" t="s">
        <v>1212</v>
      </c>
      <c r="G296" s="102" t="s">
        <v>844</v>
      </c>
      <c r="H296" s="102" t="s">
        <v>1224</v>
      </c>
      <c r="I296" s="102" t="s">
        <v>4262</v>
      </c>
    </row>
    <row r="297">
      <c r="A297" s="186" t="s">
        <v>2134</v>
      </c>
      <c r="B297" s="104" t="s">
        <v>4396</v>
      </c>
      <c r="C297" s="104" t="s">
        <v>4397</v>
      </c>
      <c r="D297" s="102" t="s">
        <v>1260</v>
      </c>
      <c r="E297" s="102" t="s">
        <v>1211</v>
      </c>
      <c r="F297" s="102" t="s">
        <v>1212</v>
      </c>
      <c r="G297" s="102" t="s">
        <v>1148</v>
      </c>
      <c r="H297" s="102" t="s">
        <v>1224</v>
      </c>
      <c r="I297" s="102" t="s">
        <v>3843</v>
      </c>
    </row>
    <row r="298">
      <c r="A298" s="186" t="s">
        <v>2134</v>
      </c>
      <c r="B298" s="104" t="s">
        <v>4398</v>
      </c>
      <c r="C298" s="104" t="s">
        <v>4399</v>
      </c>
      <c r="D298" s="102" t="s">
        <v>1260</v>
      </c>
      <c r="E298" s="102" t="s">
        <v>1211</v>
      </c>
      <c r="F298" s="102" t="s">
        <v>1212</v>
      </c>
      <c r="G298" s="102" t="s">
        <v>1156</v>
      </c>
      <c r="H298" s="102" t="s">
        <v>1224</v>
      </c>
      <c r="I298" s="102" t="s">
        <v>3843</v>
      </c>
    </row>
    <row r="299">
      <c r="A299" s="186" t="s">
        <v>2134</v>
      </c>
      <c r="B299" s="104" t="s">
        <v>4400</v>
      </c>
      <c r="C299" s="104" t="s">
        <v>4401</v>
      </c>
      <c r="D299" s="102" t="s">
        <v>1260</v>
      </c>
      <c r="E299" s="102" t="s">
        <v>1211</v>
      </c>
      <c r="F299" s="102" t="s">
        <v>1212</v>
      </c>
      <c r="G299" s="102" t="s">
        <v>844</v>
      </c>
      <c r="H299" s="102" t="s">
        <v>1224</v>
      </c>
      <c r="I299" s="102" t="s">
        <v>3843</v>
      </c>
    </row>
    <row r="300">
      <c r="A300" s="186" t="s">
        <v>4402</v>
      </c>
      <c r="B300" s="104" t="s">
        <v>1391</v>
      </c>
      <c r="C300" s="104" t="s">
        <v>3809</v>
      </c>
      <c r="D300" s="102" t="s">
        <v>1210</v>
      </c>
      <c r="E300" s="102" t="s">
        <v>1211</v>
      </c>
      <c r="F300" s="102" t="s">
        <v>1212</v>
      </c>
      <c r="G300" s="102" t="s">
        <v>1148</v>
      </c>
      <c r="H300" s="102" t="s">
        <v>3880</v>
      </c>
      <c r="I300" s="102" t="s">
        <v>3804</v>
      </c>
    </row>
    <row r="301">
      <c r="A301" s="186" t="s">
        <v>4403</v>
      </c>
      <c r="B301" s="104" t="s">
        <v>1526</v>
      </c>
      <c r="C301" s="104" t="s">
        <v>4404</v>
      </c>
      <c r="D301" s="102" t="s">
        <v>1210</v>
      </c>
      <c r="E301" s="102" t="s">
        <v>1211</v>
      </c>
      <c r="F301" s="102" t="s">
        <v>1212</v>
      </c>
      <c r="G301" s="102" t="s">
        <v>1156</v>
      </c>
      <c r="H301" s="102" t="s">
        <v>1265</v>
      </c>
      <c r="I301" s="102" t="s">
        <v>3812</v>
      </c>
    </row>
    <row r="302">
      <c r="A302" s="186" t="s">
        <v>4405</v>
      </c>
      <c r="B302" s="104" t="s">
        <v>4178</v>
      </c>
      <c r="C302" s="104" t="s">
        <v>4179</v>
      </c>
      <c r="D302" s="102" t="s">
        <v>1210</v>
      </c>
      <c r="E302" s="102" t="s">
        <v>1211</v>
      </c>
      <c r="F302" s="102" t="s">
        <v>1212</v>
      </c>
      <c r="G302" s="102" t="s">
        <v>1156</v>
      </c>
      <c r="H302" s="102" t="s">
        <v>823</v>
      </c>
      <c r="I302" s="102" t="s">
        <v>3863</v>
      </c>
    </row>
    <row r="303">
      <c r="A303" s="186" t="s">
        <v>4406</v>
      </c>
      <c r="B303" s="104" t="s">
        <v>4407</v>
      </c>
      <c r="C303" s="104" t="s">
        <v>4408</v>
      </c>
      <c r="D303" s="102" t="s">
        <v>1210</v>
      </c>
      <c r="E303" s="102" t="s">
        <v>1211</v>
      </c>
      <c r="F303" s="102" t="s">
        <v>1218</v>
      </c>
      <c r="G303" s="102" t="s">
        <v>1148</v>
      </c>
      <c r="H303" s="102" t="s">
        <v>3880</v>
      </c>
      <c r="I303" s="102" t="s">
        <v>2066</v>
      </c>
    </row>
    <row r="304">
      <c r="A304" s="186" t="s">
        <v>4409</v>
      </c>
      <c r="B304" s="104" t="s">
        <v>4410</v>
      </c>
      <c r="C304" s="104" t="s">
        <v>4411</v>
      </c>
      <c r="D304" s="102" t="s">
        <v>1210</v>
      </c>
      <c r="E304" s="102" t="s">
        <v>1211</v>
      </c>
      <c r="F304" s="102" t="s">
        <v>1212</v>
      </c>
      <c r="G304" s="102" t="s">
        <v>1156</v>
      </c>
      <c r="H304" s="102" t="s">
        <v>823</v>
      </c>
      <c r="I304" s="102" t="s">
        <v>3812</v>
      </c>
    </row>
    <row r="305">
      <c r="A305" s="186" t="s">
        <v>4412</v>
      </c>
      <c r="B305" s="104" t="s">
        <v>1222</v>
      </c>
      <c r="C305" s="104" t="s">
        <v>3801</v>
      </c>
      <c r="D305" s="102" t="s">
        <v>1210</v>
      </c>
      <c r="E305" s="102" t="s">
        <v>1211</v>
      </c>
      <c r="F305" s="102" t="s">
        <v>1212</v>
      </c>
      <c r="G305" s="102" t="s">
        <v>1156</v>
      </c>
      <c r="H305" s="102" t="s">
        <v>844</v>
      </c>
      <c r="I305" s="102" t="s">
        <v>3804</v>
      </c>
    </row>
    <row r="306">
      <c r="A306" s="186" t="s">
        <v>4413</v>
      </c>
      <c r="B306" s="104" t="s">
        <v>4414</v>
      </c>
      <c r="C306" s="104" t="s">
        <v>4415</v>
      </c>
      <c r="D306" s="102" t="s">
        <v>1210</v>
      </c>
      <c r="E306" s="102" t="s">
        <v>1211</v>
      </c>
      <c r="F306" s="102" t="s">
        <v>1212</v>
      </c>
      <c r="G306" s="102" t="s">
        <v>1156</v>
      </c>
      <c r="H306" s="102" t="s">
        <v>1418</v>
      </c>
      <c r="I306" s="102" t="s">
        <v>1852</v>
      </c>
    </row>
    <row r="307">
      <c r="A307" s="186" t="s">
        <v>4416</v>
      </c>
      <c r="B307" s="104" t="s">
        <v>1579</v>
      </c>
      <c r="C307" s="104" t="s">
        <v>4054</v>
      </c>
      <c r="D307" s="102" t="s">
        <v>1210</v>
      </c>
      <c r="E307" s="102" t="s">
        <v>1211</v>
      </c>
      <c r="F307" s="102" t="s">
        <v>1212</v>
      </c>
      <c r="G307" s="102" t="s">
        <v>844</v>
      </c>
      <c r="H307" s="102" t="s">
        <v>1251</v>
      </c>
      <c r="I307" s="102" t="s">
        <v>3863</v>
      </c>
    </row>
    <row r="308">
      <c r="A308" s="186" t="s">
        <v>4417</v>
      </c>
      <c r="B308" s="104" t="s">
        <v>4418</v>
      </c>
      <c r="C308" s="104" t="s">
        <v>4419</v>
      </c>
      <c r="D308" s="102" t="s">
        <v>1210</v>
      </c>
      <c r="E308" s="102" t="s">
        <v>1211</v>
      </c>
      <c r="F308" s="102" t="s">
        <v>1212</v>
      </c>
      <c r="G308" s="102" t="s">
        <v>844</v>
      </c>
      <c r="H308" s="102" t="s">
        <v>1251</v>
      </c>
      <c r="I308" s="102" t="s">
        <v>3863</v>
      </c>
    </row>
    <row r="309">
      <c r="A309" s="186" t="s">
        <v>4420</v>
      </c>
      <c r="B309" s="104" t="s">
        <v>1542</v>
      </c>
      <c r="C309" s="104" t="s">
        <v>4110</v>
      </c>
      <c r="D309" s="102" t="s">
        <v>1210</v>
      </c>
      <c r="E309" s="102" t="s">
        <v>1211</v>
      </c>
      <c r="F309" s="102" t="s">
        <v>1212</v>
      </c>
      <c r="G309" s="102" t="s">
        <v>1156</v>
      </c>
      <c r="H309" s="102" t="s">
        <v>1428</v>
      </c>
      <c r="I309" s="102" t="s">
        <v>4421</v>
      </c>
    </row>
    <row r="310">
      <c r="A310" s="186" t="s">
        <v>4422</v>
      </c>
      <c r="B310" s="104" t="s">
        <v>1232</v>
      </c>
      <c r="C310" s="104" t="s">
        <v>4004</v>
      </c>
      <c r="D310" s="102" t="s">
        <v>1210</v>
      </c>
      <c r="E310" s="102" t="s">
        <v>1211</v>
      </c>
      <c r="F310" s="102" t="s">
        <v>1212</v>
      </c>
      <c r="G310" s="102" t="s">
        <v>1148</v>
      </c>
      <c r="H310" s="102" t="s">
        <v>1251</v>
      </c>
      <c r="I310" s="102" t="s">
        <v>3992</v>
      </c>
    </row>
    <row r="311">
      <c r="A311" s="186" t="s">
        <v>4423</v>
      </c>
      <c r="B311" s="104" t="s">
        <v>4424</v>
      </c>
      <c r="C311" s="104" t="s">
        <v>4425</v>
      </c>
      <c r="D311" s="102" t="s">
        <v>1210</v>
      </c>
      <c r="E311" s="102" t="s">
        <v>1211</v>
      </c>
      <c r="F311" s="102" t="s">
        <v>1212</v>
      </c>
      <c r="G311" s="102" t="s">
        <v>1156</v>
      </c>
      <c r="H311" s="102" t="s">
        <v>823</v>
      </c>
      <c r="I311" s="102" t="s">
        <v>3863</v>
      </c>
    </row>
    <row r="312">
      <c r="A312" s="186" t="s">
        <v>4426</v>
      </c>
      <c r="B312" s="104" t="s">
        <v>1303</v>
      </c>
      <c r="C312" s="104" t="s">
        <v>3857</v>
      </c>
      <c r="D312" s="102" t="s">
        <v>1210</v>
      </c>
      <c r="E312" s="102" t="s">
        <v>1211</v>
      </c>
      <c r="F312" s="102" t="s">
        <v>1212</v>
      </c>
      <c r="G312" s="102" t="s">
        <v>1156</v>
      </c>
      <c r="H312" s="102" t="s">
        <v>844</v>
      </c>
      <c r="I312" s="102" t="s">
        <v>3804</v>
      </c>
    </row>
    <row r="313">
      <c r="A313" s="186" t="s">
        <v>4427</v>
      </c>
      <c r="B313" s="104" t="s">
        <v>4428</v>
      </c>
      <c r="C313" s="104" t="s">
        <v>4429</v>
      </c>
      <c r="D313" s="102" t="s">
        <v>1210</v>
      </c>
      <c r="E313" s="102" t="s">
        <v>1211</v>
      </c>
      <c r="F313" s="102" t="s">
        <v>1212</v>
      </c>
      <c r="G313" s="102" t="s">
        <v>844</v>
      </c>
      <c r="H313" s="102" t="s">
        <v>844</v>
      </c>
      <c r="I313" s="102" t="s">
        <v>3812</v>
      </c>
    </row>
    <row r="314">
      <c r="A314" s="186" t="s">
        <v>4430</v>
      </c>
      <c r="B314" s="104" t="s">
        <v>1597</v>
      </c>
      <c r="C314" s="104" t="s">
        <v>3906</v>
      </c>
      <c r="D314" s="102" t="s">
        <v>1210</v>
      </c>
      <c r="E314" s="102" t="s">
        <v>1211</v>
      </c>
      <c r="F314" s="102" t="s">
        <v>1212</v>
      </c>
      <c r="G314" s="102" t="s">
        <v>1156</v>
      </c>
      <c r="H314" s="102" t="s">
        <v>844</v>
      </c>
      <c r="I314" s="102" t="s">
        <v>2066</v>
      </c>
    </row>
    <row r="315">
      <c r="A315" s="186" t="s">
        <v>4431</v>
      </c>
      <c r="B315" s="104" t="s">
        <v>1303</v>
      </c>
      <c r="C315" s="104" t="s">
        <v>3857</v>
      </c>
      <c r="D315" s="102" t="s">
        <v>1210</v>
      </c>
      <c r="E315" s="102" t="s">
        <v>1211</v>
      </c>
      <c r="F315" s="102" t="s">
        <v>1212</v>
      </c>
      <c r="G315" s="102" t="s">
        <v>1156</v>
      </c>
      <c r="H315" s="102" t="s">
        <v>844</v>
      </c>
      <c r="I315" s="102" t="s">
        <v>3804</v>
      </c>
    </row>
    <row r="316">
      <c r="A316" s="186" t="s">
        <v>2230</v>
      </c>
      <c r="B316" s="104" t="s">
        <v>4432</v>
      </c>
      <c r="C316" s="104" t="s">
        <v>4433</v>
      </c>
      <c r="D316" s="102" t="s">
        <v>1210</v>
      </c>
      <c r="E316" s="102" t="s">
        <v>1211</v>
      </c>
      <c r="F316" s="102" t="s">
        <v>1212</v>
      </c>
      <c r="G316" s="102" t="s">
        <v>1156</v>
      </c>
      <c r="H316" s="102" t="s">
        <v>1224</v>
      </c>
      <c r="I316" s="102" t="s">
        <v>2233</v>
      </c>
    </row>
    <row r="317">
      <c r="A317" s="186" t="s">
        <v>4434</v>
      </c>
      <c r="B317" s="104" t="s">
        <v>2104</v>
      </c>
      <c r="C317" s="104" t="s">
        <v>4435</v>
      </c>
      <c r="D317" s="102" t="s">
        <v>1210</v>
      </c>
      <c r="E317" s="102" t="s">
        <v>1211</v>
      </c>
      <c r="F317" s="102" t="s">
        <v>1212</v>
      </c>
      <c r="G317" s="102" t="s">
        <v>1156</v>
      </c>
      <c r="H317" s="102" t="s">
        <v>4074</v>
      </c>
      <c r="I317" s="102" t="s">
        <v>2233</v>
      </c>
    </row>
    <row r="318">
      <c r="A318" s="186" t="s">
        <v>4436</v>
      </c>
      <c r="B318" s="104" t="s">
        <v>1324</v>
      </c>
      <c r="C318" s="104" t="s">
        <v>4216</v>
      </c>
      <c r="D318" s="102" t="s">
        <v>1210</v>
      </c>
      <c r="E318" s="102" t="s">
        <v>1211</v>
      </c>
      <c r="F318" s="102" t="s">
        <v>1212</v>
      </c>
      <c r="G318" s="102" t="s">
        <v>1148</v>
      </c>
      <c r="H318" s="102" t="s">
        <v>1265</v>
      </c>
      <c r="I318" s="102" t="s">
        <v>3863</v>
      </c>
    </row>
    <row r="319">
      <c r="A319" s="186" t="s">
        <v>2742</v>
      </c>
      <c r="B319" s="104" t="s">
        <v>1597</v>
      </c>
      <c r="C319" s="104" t="s">
        <v>3906</v>
      </c>
      <c r="D319" s="102" t="s">
        <v>1210</v>
      </c>
      <c r="E319" s="102" t="s">
        <v>1211</v>
      </c>
      <c r="F319" s="102" t="s">
        <v>1212</v>
      </c>
      <c r="G319" s="102" t="s">
        <v>844</v>
      </c>
      <c r="H319" s="102" t="s">
        <v>1251</v>
      </c>
      <c r="I319" s="102" t="s">
        <v>2066</v>
      </c>
    </row>
    <row r="320">
      <c r="A320" s="186" t="s">
        <v>4437</v>
      </c>
      <c r="B320" s="104" t="s">
        <v>4438</v>
      </c>
      <c r="C320" s="104" t="s">
        <v>4439</v>
      </c>
      <c r="D320" s="102" t="s">
        <v>1210</v>
      </c>
      <c r="E320" s="102" t="s">
        <v>1211</v>
      </c>
      <c r="F320" s="102" t="s">
        <v>1212</v>
      </c>
      <c r="G320" s="102" t="s">
        <v>844</v>
      </c>
      <c r="H320" s="102" t="s">
        <v>1251</v>
      </c>
      <c r="I320" s="102" t="s">
        <v>3804</v>
      </c>
    </row>
    <row r="321">
      <c r="A321" s="186" t="s">
        <v>4440</v>
      </c>
      <c r="B321" s="104" t="s">
        <v>1542</v>
      </c>
      <c r="C321" s="104" t="s">
        <v>4110</v>
      </c>
      <c r="D321" s="102" t="s">
        <v>1210</v>
      </c>
      <c r="E321" s="102" t="s">
        <v>1211</v>
      </c>
      <c r="F321" s="102" t="s">
        <v>1212</v>
      </c>
      <c r="G321" s="102" t="s">
        <v>1156</v>
      </c>
      <c r="H321" s="102" t="s">
        <v>1711</v>
      </c>
      <c r="I321" s="102" t="s">
        <v>3804</v>
      </c>
    </row>
    <row r="322">
      <c r="A322" s="186" t="s">
        <v>4441</v>
      </c>
      <c r="B322" s="104" t="s">
        <v>1303</v>
      </c>
      <c r="C322" s="104" t="s">
        <v>3857</v>
      </c>
      <c r="D322" s="102" t="s">
        <v>1210</v>
      </c>
      <c r="E322" s="102" t="s">
        <v>1211</v>
      </c>
      <c r="F322" s="102" t="s">
        <v>1212</v>
      </c>
      <c r="G322" s="102" t="s">
        <v>1148</v>
      </c>
      <c r="H322" s="102" t="s">
        <v>1213</v>
      </c>
      <c r="I322" s="102" t="s">
        <v>3804</v>
      </c>
    </row>
    <row r="323">
      <c r="A323" s="186" t="s">
        <v>4442</v>
      </c>
      <c r="B323" s="104" t="s">
        <v>1663</v>
      </c>
      <c r="C323" s="104" t="s">
        <v>3835</v>
      </c>
      <c r="D323" s="102" t="s">
        <v>1210</v>
      </c>
      <c r="E323" s="102" t="s">
        <v>1211</v>
      </c>
      <c r="F323" s="102" t="s">
        <v>1212</v>
      </c>
      <c r="G323" s="102" t="s">
        <v>1156</v>
      </c>
      <c r="H323" s="102" t="s">
        <v>844</v>
      </c>
      <c r="I323" s="102" t="s">
        <v>3804</v>
      </c>
    </row>
    <row r="324">
      <c r="A324" s="186" t="s">
        <v>4443</v>
      </c>
      <c r="B324" s="104" t="s">
        <v>4444</v>
      </c>
      <c r="C324" s="104" t="s">
        <v>4445</v>
      </c>
      <c r="D324" s="102" t="s">
        <v>1210</v>
      </c>
      <c r="E324" s="102" t="s">
        <v>1211</v>
      </c>
      <c r="F324" s="102" t="s">
        <v>1212</v>
      </c>
      <c r="G324" s="102" t="s">
        <v>1148</v>
      </c>
      <c r="H324" s="102" t="s">
        <v>1494</v>
      </c>
      <c r="I324" s="102" t="s">
        <v>3804</v>
      </c>
    </row>
    <row r="325">
      <c r="A325" s="186" t="s">
        <v>4446</v>
      </c>
      <c r="B325" s="104" t="s">
        <v>2532</v>
      </c>
      <c r="C325" s="104" t="s">
        <v>4447</v>
      </c>
      <c r="D325" s="102" t="s">
        <v>1210</v>
      </c>
      <c r="E325" s="102" t="s">
        <v>1211</v>
      </c>
      <c r="F325" s="102" t="s">
        <v>1212</v>
      </c>
      <c r="G325" s="102" t="s">
        <v>1156</v>
      </c>
      <c r="H325" s="102" t="s">
        <v>1265</v>
      </c>
      <c r="I325" s="102" t="s">
        <v>3804</v>
      </c>
    </row>
    <row r="326">
      <c r="A326" s="186" t="s">
        <v>4448</v>
      </c>
      <c r="B326" s="104" t="s">
        <v>1367</v>
      </c>
      <c r="C326" s="104" t="s">
        <v>3859</v>
      </c>
      <c r="D326" s="102" t="s">
        <v>1210</v>
      </c>
      <c r="E326" s="102" t="s">
        <v>1211</v>
      </c>
      <c r="F326" s="102" t="s">
        <v>1212</v>
      </c>
      <c r="G326" s="102" t="s">
        <v>1156</v>
      </c>
      <c r="H326" s="102" t="s">
        <v>1251</v>
      </c>
      <c r="I326" s="102" t="s">
        <v>3804</v>
      </c>
    </row>
    <row r="327">
      <c r="A327" s="186" t="s">
        <v>4449</v>
      </c>
      <c r="B327" s="104" t="s">
        <v>4450</v>
      </c>
      <c r="C327" s="104" t="s">
        <v>4451</v>
      </c>
      <c r="D327" s="102" t="s">
        <v>1210</v>
      </c>
      <c r="E327" s="102" t="s">
        <v>1211</v>
      </c>
      <c r="F327" s="102" t="s">
        <v>1212</v>
      </c>
      <c r="G327" s="102" t="s">
        <v>1148</v>
      </c>
      <c r="H327" s="102" t="s">
        <v>1224</v>
      </c>
      <c r="I327" s="102" t="s">
        <v>3843</v>
      </c>
    </row>
    <row r="328">
      <c r="A328" s="186" t="s">
        <v>4452</v>
      </c>
      <c r="B328" s="104" t="s">
        <v>4453</v>
      </c>
      <c r="C328" s="104" t="s">
        <v>4454</v>
      </c>
      <c r="D328" s="102" t="s">
        <v>1210</v>
      </c>
      <c r="E328" s="102" t="s">
        <v>1211</v>
      </c>
      <c r="F328" s="102" t="s">
        <v>1212</v>
      </c>
      <c r="G328" s="102" t="s">
        <v>1156</v>
      </c>
      <c r="H328" s="102" t="s">
        <v>1251</v>
      </c>
      <c r="I328" s="102" t="s">
        <v>3804</v>
      </c>
    </row>
    <row r="329">
      <c r="A329" s="186" t="s">
        <v>4455</v>
      </c>
      <c r="B329" s="104" t="s">
        <v>1426</v>
      </c>
      <c r="C329" s="104" t="s">
        <v>3820</v>
      </c>
      <c r="D329" s="102" t="s">
        <v>1210</v>
      </c>
      <c r="E329" s="102" t="s">
        <v>1211</v>
      </c>
      <c r="F329" s="102" t="s">
        <v>1212</v>
      </c>
      <c r="G329" s="102" t="s">
        <v>1156</v>
      </c>
      <c r="H329" s="102" t="s">
        <v>1251</v>
      </c>
      <c r="I329" s="102" t="s">
        <v>3836</v>
      </c>
    </row>
    <row r="330">
      <c r="A330" s="186" t="s">
        <v>4456</v>
      </c>
      <c r="B330" s="104" t="s">
        <v>4457</v>
      </c>
      <c r="C330" s="104" t="s">
        <v>4458</v>
      </c>
      <c r="D330" s="102" t="s">
        <v>1210</v>
      </c>
      <c r="E330" s="102" t="s">
        <v>1211</v>
      </c>
      <c r="F330" s="102" t="s">
        <v>1212</v>
      </c>
      <c r="G330" s="102" t="s">
        <v>844</v>
      </c>
      <c r="H330" s="102" t="s">
        <v>3880</v>
      </c>
      <c r="I330" s="102" t="s">
        <v>2270</v>
      </c>
    </row>
    <row r="331">
      <c r="A331" s="186" t="s">
        <v>4459</v>
      </c>
      <c r="B331" s="104" t="s">
        <v>4460</v>
      </c>
      <c r="C331" s="104" t="s">
        <v>4461</v>
      </c>
      <c r="D331" s="102" t="s">
        <v>1210</v>
      </c>
      <c r="E331" s="102" t="s">
        <v>1211</v>
      </c>
      <c r="F331" s="102" t="s">
        <v>1212</v>
      </c>
      <c r="G331" s="102" t="s">
        <v>844</v>
      </c>
      <c r="H331" s="102" t="s">
        <v>1251</v>
      </c>
      <c r="I331" s="102" t="s">
        <v>3863</v>
      </c>
    </row>
    <row r="332">
      <c r="A332" s="186" t="s">
        <v>4462</v>
      </c>
      <c r="B332" s="104" t="s">
        <v>4463</v>
      </c>
      <c r="C332" s="104" t="s">
        <v>4464</v>
      </c>
      <c r="D332" s="102" t="s">
        <v>1210</v>
      </c>
      <c r="E332" s="102" t="s">
        <v>1211</v>
      </c>
      <c r="F332" s="102" t="s">
        <v>1212</v>
      </c>
      <c r="G332" s="102" t="s">
        <v>1148</v>
      </c>
      <c r="H332" s="102" t="s">
        <v>1494</v>
      </c>
      <c r="I332" s="102" t="s">
        <v>2270</v>
      </c>
    </row>
    <row r="333">
      <c r="A333" s="186" t="s">
        <v>4465</v>
      </c>
      <c r="B333" s="104" t="s">
        <v>3127</v>
      </c>
      <c r="C333" s="104" t="s">
        <v>4466</v>
      </c>
      <c r="D333" s="102" t="s">
        <v>1210</v>
      </c>
      <c r="E333" s="102" t="s">
        <v>1211</v>
      </c>
      <c r="F333" s="102" t="s">
        <v>1212</v>
      </c>
      <c r="G333" s="102" t="s">
        <v>1148</v>
      </c>
      <c r="H333" s="102" t="s">
        <v>1494</v>
      </c>
      <c r="I333" s="102" t="s">
        <v>2274</v>
      </c>
    </row>
    <row r="334">
      <c r="A334" s="186" t="s">
        <v>4467</v>
      </c>
      <c r="B334" s="104" t="s">
        <v>4468</v>
      </c>
      <c r="C334" s="104" t="s">
        <v>4469</v>
      </c>
      <c r="D334" s="102" t="s">
        <v>1210</v>
      </c>
      <c r="E334" s="102" t="s">
        <v>1211</v>
      </c>
      <c r="F334" s="102" t="s">
        <v>1212</v>
      </c>
      <c r="G334" s="102" t="s">
        <v>1148</v>
      </c>
      <c r="H334" s="102" t="s">
        <v>1494</v>
      </c>
      <c r="I334" s="102" t="s">
        <v>2274</v>
      </c>
    </row>
    <row r="335">
      <c r="A335" s="186" t="s">
        <v>4470</v>
      </c>
      <c r="B335" s="104" t="s">
        <v>1249</v>
      </c>
      <c r="C335" s="104" t="s">
        <v>3955</v>
      </c>
      <c r="D335" s="102" t="s">
        <v>1210</v>
      </c>
      <c r="E335" s="102" t="s">
        <v>1211</v>
      </c>
      <c r="F335" s="102" t="s">
        <v>1212</v>
      </c>
      <c r="G335" s="102" t="s">
        <v>844</v>
      </c>
      <c r="H335" s="102" t="s">
        <v>1251</v>
      </c>
      <c r="I335" s="102" t="s">
        <v>3836</v>
      </c>
    </row>
    <row r="336">
      <c r="A336" s="186" t="s">
        <v>4471</v>
      </c>
      <c r="B336" s="104" t="s">
        <v>1222</v>
      </c>
      <c r="C336" s="104" t="s">
        <v>3801</v>
      </c>
      <c r="D336" s="102" t="s">
        <v>1210</v>
      </c>
      <c r="E336" s="102" t="s">
        <v>1211</v>
      </c>
      <c r="F336" s="102" t="s">
        <v>1212</v>
      </c>
      <c r="G336" s="102" t="s">
        <v>844</v>
      </c>
      <c r="H336" s="102" t="s">
        <v>1251</v>
      </c>
      <c r="I336" s="102" t="s">
        <v>3836</v>
      </c>
    </row>
    <row r="337">
      <c r="A337" s="186" t="s">
        <v>4472</v>
      </c>
      <c r="B337" s="104" t="s">
        <v>4473</v>
      </c>
      <c r="C337" s="104" t="s">
        <v>4474</v>
      </c>
      <c r="D337" s="102" t="s">
        <v>1210</v>
      </c>
      <c r="E337" s="102" t="s">
        <v>1211</v>
      </c>
      <c r="F337" s="102" t="s">
        <v>1212</v>
      </c>
      <c r="G337" s="102" t="s">
        <v>1148</v>
      </c>
      <c r="H337" s="102" t="s">
        <v>3880</v>
      </c>
      <c r="I337" s="102" t="s">
        <v>4262</v>
      </c>
    </row>
    <row r="338">
      <c r="A338" s="186" t="s">
        <v>4475</v>
      </c>
      <c r="B338" s="104" t="s">
        <v>4476</v>
      </c>
      <c r="C338" s="104" t="s">
        <v>4477</v>
      </c>
      <c r="D338" s="102" t="s">
        <v>1210</v>
      </c>
      <c r="E338" s="102" t="s">
        <v>1211</v>
      </c>
      <c r="F338" s="102" t="s">
        <v>1212</v>
      </c>
      <c r="G338" s="102" t="s">
        <v>1156</v>
      </c>
      <c r="H338" s="102" t="s">
        <v>823</v>
      </c>
      <c r="I338" s="102" t="s">
        <v>3863</v>
      </c>
    </row>
    <row r="339">
      <c r="A339" s="186" t="s">
        <v>4478</v>
      </c>
      <c r="B339" s="104" t="s">
        <v>4018</v>
      </c>
      <c r="C339" s="104" t="s">
        <v>4019</v>
      </c>
      <c r="D339" s="102" t="s">
        <v>1210</v>
      </c>
      <c r="E339" s="102" t="s">
        <v>1211</v>
      </c>
      <c r="F339" s="102" t="s">
        <v>1212</v>
      </c>
      <c r="G339" s="102" t="s">
        <v>844</v>
      </c>
      <c r="H339" s="102" t="s">
        <v>1213</v>
      </c>
      <c r="I339" s="102" t="s">
        <v>3825</v>
      </c>
    </row>
    <row r="340">
      <c r="A340" s="186" t="s">
        <v>4479</v>
      </c>
      <c r="B340" s="104" t="s">
        <v>1481</v>
      </c>
      <c r="C340" s="104" t="s">
        <v>3919</v>
      </c>
      <c r="D340" s="102" t="s">
        <v>1210</v>
      </c>
      <c r="E340" s="102" t="s">
        <v>1211</v>
      </c>
      <c r="F340" s="102" t="s">
        <v>1212</v>
      </c>
      <c r="G340" s="102" t="s">
        <v>1148</v>
      </c>
      <c r="H340" s="102" t="s">
        <v>1731</v>
      </c>
      <c r="I340" s="102" t="s">
        <v>3812</v>
      </c>
    </row>
    <row r="341">
      <c r="A341" s="186" t="s">
        <v>4480</v>
      </c>
      <c r="B341" s="104" t="s">
        <v>1402</v>
      </c>
      <c r="C341" s="104" t="s">
        <v>4029</v>
      </c>
      <c r="D341" s="102" t="s">
        <v>1210</v>
      </c>
      <c r="E341" s="102" t="s">
        <v>1211</v>
      </c>
      <c r="F341" s="102" t="s">
        <v>1212</v>
      </c>
      <c r="G341" s="102" t="s">
        <v>1156</v>
      </c>
      <c r="H341" s="102" t="s">
        <v>1265</v>
      </c>
      <c r="I341" s="102" t="s">
        <v>3812</v>
      </c>
    </row>
    <row r="342">
      <c r="A342" s="186" t="s">
        <v>4481</v>
      </c>
      <c r="B342" s="104" t="s">
        <v>1222</v>
      </c>
      <c r="C342" s="104" t="s">
        <v>3801</v>
      </c>
      <c r="D342" s="102" t="s">
        <v>1210</v>
      </c>
      <c r="E342" s="102" t="s">
        <v>1211</v>
      </c>
      <c r="F342" s="102" t="s">
        <v>1212</v>
      </c>
      <c r="G342" s="102" t="s">
        <v>1148</v>
      </c>
      <c r="H342" s="102" t="s">
        <v>1213</v>
      </c>
      <c r="I342" s="102" t="s">
        <v>2066</v>
      </c>
    </row>
    <row r="343">
      <c r="A343" s="186" t="s">
        <v>4482</v>
      </c>
      <c r="B343" s="104" t="s">
        <v>4483</v>
      </c>
      <c r="C343" s="104" t="s">
        <v>4484</v>
      </c>
      <c r="D343" s="102" t="s">
        <v>1210</v>
      </c>
      <c r="E343" s="102" t="s">
        <v>1211</v>
      </c>
      <c r="F343" s="102" t="s">
        <v>1218</v>
      </c>
      <c r="G343" s="102" t="s">
        <v>844</v>
      </c>
      <c r="H343" s="102" t="s">
        <v>844</v>
      </c>
      <c r="I343" s="102" t="s">
        <v>2066</v>
      </c>
    </row>
    <row r="344">
      <c r="A344" s="186" t="s">
        <v>4485</v>
      </c>
      <c r="B344" s="104" t="s">
        <v>1232</v>
      </c>
      <c r="C344" s="104" t="s">
        <v>4004</v>
      </c>
      <c r="D344" s="102" t="s">
        <v>1210</v>
      </c>
      <c r="E344" s="102" t="s">
        <v>1211</v>
      </c>
      <c r="F344" s="102" t="s">
        <v>1212</v>
      </c>
      <c r="G344" s="102" t="s">
        <v>844</v>
      </c>
      <c r="H344" s="102" t="s">
        <v>844</v>
      </c>
      <c r="I344" s="102" t="s">
        <v>2066</v>
      </c>
    </row>
    <row r="345">
      <c r="A345" s="186" t="s">
        <v>4486</v>
      </c>
      <c r="B345" s="104" t="s">
        <v>1663</v>
      </c>
      <c r="C345" s="104" t="s">
        <v>3835</v>
      </c>
      <c r="D345" s="102" t="s">
        <v>1210</v>
      </c>
      <c r="E345" s="102" t="s">
        <v>1211</v>
      </c>
      <c r="F345" s="102" t="s">
        <v>1212</v>
      </c>
      <c r="G345" s="102" t="s">
        <v>1148</v>
      </c>
      <c r="H345" s="102" t="s">
        <v>1743</v>
      </c>
      <c r="I345" s="102" t="s">
        <v>2066</v>
      </c>
    </row>
    <row r="346">
      <c r="A346" s="186" t="s">
        <v>4487</v>
      </c>
      <c r="B346" s="104" t="s">
        <v>4488</v>
      </c>
      <c r="C346" s="104" t="s">
        <v>4489</v>
      </c>
      <c r="D346" s="102" t="s">
        <v>1210</v>
      </c>
      <c r="E346" s="102" t="s">
        <v>1211</v>
      </c>
      <c r="F346" s="102" t="s">
        <v>1218</v>
      </c>
      <c r="G346" s="102" t="s">
        <v>1148</v>
      </c>
      <c r="H346" s="102" t="s">
        <v>1743</v>
      </c>
      <c r="I346" s="102" t="s">
        <v>2066</v>
      </c>
    </row>
    <row r="347">
      <c r="A347" s="186" t="s">
        <v>2412</v>
      </c>
      <c r="B347" s="104" t="s">
        <v>4490</v>
      </c>
      <c r="C347" s="104" t="s">
        <v>4491</v>
      </c>
      <c r="D347" s="102" t="s">
        <v>1210</v>
      </c>
      <c r="E347" s="102" t="s">
        <v>1211</v>
      </c>
      <c r="F347" s="102" t="s">
        <v>1212</v>
      </c>
      <c r="G347" s="102" t="s">
        <v>1156</v>
      </c>
      <c r="H347" s="102" t="s">
        <v>1224</v>
      </c>
      <c r="I347" s="102" t="s">
        <v>4492</v>
      </c>
    </row>
    <row r="348">
      <c r="A348" s="186" t="s">
        <v>2415</v>
      </c>
      <c r="B348" s="104" t="s">
        <v>4493</v>
      </c>
      <c r="C348" s="104" t="s">
        <v>4494</v>
      </c>
      <c r="D348" s="102" t="s">
        <v>1210</v>
      </c>
      <c r="E348" s="102" t="s">
        <v>1211</v>
      </c>
      <c r="F348" s="102" t="s">
        <v>1212</v>
      </c>
      <c r="G348" s="102" t="s">
        <v>1156</v>
      </c>
      <c r="H348" s="102" t="s">
        <v>1418</v>
      </c>
      <c r="I348" s="102" t="s">
        <v>2637</v>
      </c>
    </row>
    <row r="349">
      <c r="A349" s="186" t="s">
        <v>2305</v>
      </c>
      <c r="B349" s="104" t="s">
        <v>1367</v>
      </c>
      <c r="C349" s="104" t="s">
        <v>3859</v>
      </c>
      <c r="D349" s="102" t="s">
        <v>1210</v>
      </c>
      <c r="E349" s="102" t="s">
        <v>1211</v>
      </c>
      <c r="F349" s="102" t="s">
        <v>1212</v>
      </c>
      <c r="G349" s="102" t="s">
        <v>1156</v>
      </c>
      <c r="H349" s="102" t="s">
        <v>844</v>
      </c>
      <c r="I349" s="102" t="s">
        <v>3804</v>
      </c>
    </row>
    <row r="350">
      <c r="A350" s="186" t="s">
        <v>4495</v>
      </c>
      <c r="B350" s="104" t="s">
        <v>1222</v>
      </c>
      <c r="C350" s="104" t="s">
        <v>3801</v>
      </c>
      <c r="D350" s="102" t="s">
        <v>1210</v>
      </c>
      <c r="E350" s="102" t="s">
        <v>1211</v>
      </c>
      <c r="F350" s="102" t="s">
        <v>1212</v>
      </c>
      <c r="G350" s="102" t="s">
        <v>1156</v>
      </c>
      <c r="H350" s="102" t="s">
        <v>823</v>
      </c>
      <c r="I350" s="102" t="s">
        <v>2066</v>
      </c>
    </row>
    <row r="351">
      <c r="A351" s="186" t="s">
        <v>4496</v>
      </c>
      <c r="B351" s="104" t="s">
        <v>4497</v>
      </c>
      <c r="C351" s="104" t="s">
        <v>4498</v>
      </c>
      <c r="D351" s="102" t="s">
        <v>1210</v>
      </c>
      <c r="E351" s="102" t="s">
        <v>1211</v>
      </c>
      <c r="F351" s="102" t="s">
        <v>1218</v>
      </c>
      <c r="G351" s="102" t="s">
        <v>1148</v>
      </c>
      <c r="H351" s="102" t="s">
        <v>1652</v>
      </c>
      <c r="I351" s="102" t="s">
        <v>2066</v>
      </c>
    </row>
    <row r="352">
      <c r="A352" s="186" t="s">
        <v>4499</v>
      </c>
      <c r="B352" s="104" t="s">
        <v>2689</v>
      </c>
      <c r="C352" s="104" t="s">
        <v>4500</v>
      </c>
      <c r="D352" s="102" t="s">
        <v>1210</v>
      </c>
      <c r="E352" s="102" t="s">
        <v>1211</v>
      </c>
      <c r="F352" s="102" t="s">
        <v>1212</v>
      </c>
      <c r="G352" s="102" t="s">
        <v>844</v>
      </c>
      <c r="H352" s="102" t="s">
        <v>1265</v>
      </c>
      <c r="I352" s="102" t="s">
        <v>3812</v>
      </c>
    </row>
    <row r="353">
      <c r="A353" s="186" t="s">
        <v>4501</v>
      </c>
      <c r="B353" s="104" t="s">
        <v>1303</v>
      </c>
      <c r="C353" s="104" t="s">
        <v>3857</v>
      </c>
      <c r="D353" s="102" t="s">
        <v>1210</v>
      </c>
      <c r="E353" s="102" t="s">
        <v>1211</v>
      </c>
      <c r="F353" s="102" t="s">
        <v>1212</v>
      </c>
      <c r="G353" s="102" t="s">
        <v>1148</v>
      </c>
      <c r="H353" s="102" t="s">
        <v>3880</v>
      </c>
      <c r="I353" s="102" t="s">
        <v>3804</v>
      </c>
    </row>
    <row r="354">
      <c r="A354" s="186" t="s">
        <v>4502</v>
      </c>
      <c r="B354" s="104" t="s">
        <v>1391</v>
      </c>
      <c r="C354" s="104" t="s">
        <v>3809</v>
      </c>
      <c r="D354" s="102" t="s">
        <v>1210</v>
      </c>
      <c r="E354" s="102" t="s">
        <v>1211</v>
      </c>
      <c r="F354" s="102" t="s">
        <v>1212</v>
      </c>
      <c r="G354" s="102" t="s">
        <v>1148</v>
      </c>
      <c r="H354" s="102" t="s">
        <v>3880</v>
      </c>
      <c r="I354" s="102" t="s">
        <v>3804</v>
      </c>
    </row>
    <row r="355">
      <c r="A355" s="186" t="s">
        <v>4503</v>
      </c>
      <c r="B355" s="104" t="s">
        <v>4504</v>
      </c>
      <c r="C355" s="104" t="s">
        <v>4505</v>
      </c>
      <c r="D355" s="102" t="s">
        <v>1210</v>
      </c>
      <c r="E355" s="102" t="s">
        <v>1211</v>
      </c>
      <c r="F355" s="102" t="s">
        <v>1218</v>
      </c>
      <c r="G355" s="102" t="s">
        <v>1148</v>
      </c>
      <c r="H355" s="102" t="s">
        <v>1494</v>
      </c>
      <c r="I355" s="102" t="s">
        <v>2066</v>
      </c>
    </row>
    <row r="356">
      <c r="A356" s="186" t="s">
        <v>4506</v>
      </c>
      <c r="B356" s="104" t="s">
        <v>4507</v>
      </c>
      <c r="C356" s="104" t="s">
        <v>4508</v>
      </c>
      <c r="D356" s="102" t="s">
        <v>1210</v>
      </c>
      <c r="E356" s="102" t="s">
        <v>1211</v>
      </c>
      <c r="F356" s="102" t="s">
        <v>1218</v>
      </c>
      <c r="G356" s="102" t="s">
        <v>1148</v>
      </c>
      <c r="H356" s="102" t="s">
        <v>1743</v>
      </c>
      <c r="I356" s="102" t="s">
        <v>2066</v>
      </c>
    </row>
    <row r="357">
      <c r="A357" s="186" t="s">
        <v>4509</v>
      </c>
      <c r="B357" s="104" t="s">
        <v>1222</v>
      </c>
      <c r="C357" s="104" t="s">
        <v>3801</v>
      </c>
      <c r="D357" s="102" t="s">
        <v>1210</v>
      </c>
      <c r="E357" s="102" t="s">
        <v>1211</v>
      </c>
      <c r="F357" s="102" t="s">
        <v>1212</v>
      </c>
      <c r="G357" s="102" t="s">
        <v>1148</v>
      </c>
      <c r="H357" s="102" t="s">
        <v>1652</v>
      </c>
      <c r="I357" s="102" t="s">
        <v>3804</v>
      </c>
    </row>
    <row r="358">
      <c r="A358" s="186" t="s">
        <v>4510</v>
      </c>
      <c r="B358" s="104" t="s">
        <v>4511</v>
      </c>
      <c r="C358" s="104" t="s">
        <v>4512</v>
      </c>
      <c r="D358" s="102" t="s">
        <v>1210</v>
      </c>
      <c r="E358" s="102" t="s">
        <v>1211</v>
      </c>
      <c r="F358" s="102" t="s">
        <v>1212</v>
      </c>
      <c r="G358" s="102" t="s">
        <v>1148</v>
      </c>
      <c r="H358" s="102" t="s">
        <v>3880</v>
      </c>
      <c r="I358" s="102" t="s">
        <v>3812</v>
      </c>
    </row>
    <row r="359">
      <c r="A359" s="186" t="s">
        <v>4513</v>
      </c>
      <c r="B359" s="104" t="s">
        <v>4514</v>
      </c>
      <c r="C359" s="104" t="s">
        <v>4515</v>
      </c>
      <c r="D359" s="102" t="s">
        <v>1210</v>
      </c>
      <c r="E359" s="102" t="s">
        <v>1211</v>
      </c>
      <c r="F359" s="102" t="s">
        <v>1212</v>
      </c>
      <c r="G359" s="102" t="s">
        <v>1148</v>
      </c>
      <c r="H359" s="102" t="s">
        <v>3880</v>
      </c>
      <c r="I359" s="102" t="s">
        <v>3812</v>
      </c>
    </row>
    <row r="360">
      <c r="A360" s="186" t="s">
        <v>2427</v>
      </c>
      <c r="B360" s="104" t="s">
        <v>4516</v>
      </c>
      <c r="C360" s="104" t="s">
        <v>4517</v>
      </c>
      <c r="D360" s="102" t="s">
        <v>1210</v>
      </c>
      <c r="E360" s="102" t="s">
        <v>1211</v>
      </c>
      <c r="F360" s="102" t="s">
        <v>1212</v>
      </c>
      <c r="G360" s="102" t="s">
        <v>1156</v>
      </c>
      <c r="H360" s="102" t="s">
        <v>1265</v>
      </c>
      <c r="I360" s="102" t="s">
        <v>2400</v>
      </c>
    </row>
    <row r="361">
      <c r="A361" s="186" t="s">
        <v>4518</v>
      </c>
      <c r="B361" s="104" t="s">
        <v>4178</v>
      </c>
      <c r="C361" s="104" t="s">
        <v>4179</v>
      </c>
      <c r="D361" s="102" t="s">
        <v>1210</v>
      </c>
      <c r="E361" s="102" t="s">
        <v>1211</v>
      </c>
      <c r="F361" s="102" t="s">
        <v>1212</v>
      </c>
      <c r="G361" s="102" t="s">
        <v>1156</v>
      </c>
      <c r="H361" s="102" t="s">
        <v>823</v>
      </c>
      <c r="I361" s="102" t="s">
        <v>3812</v>
      </c>
    </row>
    <row r="362">
      <c r="A362" s="186" t="s">
        <v>4519</v>
      </c>
      <c r="B362" s="104" t="s">
        <v>3144</v>
      </c>
      <c r="C362" s="104" t="s">
        <v>3811</v>
      </c>
      <c r="D362" s="102" t="s">
        <v>1210</v>
      </c>
      <c r="E362" s="102" t="s">
        <v>1211</v>
      </c>
      <c r="F362" s="102" t="s">
        <v>1212</v>
      </c>
      <c r="G362" s="102" t="s">
        <v>1156</v>
      </c>
      <c r="H362" s="102" t="s">
        <v>844</v>
      </c>
      <c r="I362" s="102" t="s">
        <v>3863</v>
      </c>
    </row>
    <row r="363">
      <c r="A363" s="186" t="s">
        <v>4520</v>
      </c>
      <c r="B363" s="104" t="s">
        <v>4521</v>
      </c>
      <c r="C363" s="104" t="s">
        <v>4522</v>
      </c>
      <c r="D363" s="102" t="s">
        <v>1210</v>
      </c>
      <c r="E363" s="102" t="s">
        <v>1211</v>
      </c>
      <c r="F363" s="102" t="s">
        <v>1212</v>
      </c>
      <c r="G363" s="102" t="s">
        <v>1156</v>
      </c>
      <c r="H363" s="102" t="s">
        <v>1265</v>
      </c>
      <c r="I363" s="102" t="s">
        <v>3863</v>
      </c>
    </row>
    <row r="364">
      <c r="A364" s="186" t="s">
        <v>4523</v>
      </c>
      <c r="B364" s="104" t="s">
        <v>4524</v>
      </c>
      <c r="C364" s="104" t="s">
        <v>4525</v>
      </c>
      <c r="D364" s="102" t="s">
        <v>1210</v>
      </c>
      <c r="E364" s="102" t="s">
        <v>1211</v>
      </c>
      <c r="F364" s="102" t="s">
        <v>1212</v>
      </c>
      <c r="G364" s="102" t="s">
        <v>1156</v>
      </c>
      <c r="H364" s="102" t="s">
        <v>823</v>
      </c>
      <c r="I364" s="102" t="s">
        <v>3863</v>
      </c>
    </row>
    <row r="365">
      <c r="A365" s="186" t="s">
        <v>4526</v>
      </c>
      <c r="B365" s="104" t="s">
        <v>1367</v>
      </c>
      <c r="C365" s="104" t="s">
        <v>3859</v>
      </c>
      <c r="D365" s="102" t="s">
        <v>1210</v>
      </c>
      <c r="E365" s="102" t="s">
        <v>1211</v>
      </c>
      <c r="F365" s="102" t="s">
        <v>1212</v>
      </c>
      <c r="G365" s="102" t="s">
        <v>1148</v>
      </c>
      <c r="H365" s="102" t="s">
        <v>1743</v>
      </c>
      <c r="I365" s="102" t="s">
        <v>3804</v>
      </c>
    </row>
    <row r="366">
      <c r="A366" s="186" t="s">
        <v>4527</v>
      </c>
      <c r="B366" s="104" t="s">
        <v>4528</v>
      </c>
      <c r="C366" s="104" t="s">
        <v>4529</v>
      </c>
      <c r="D366" s="102" t="s">
        <v>1210</v>
      </c>
      <c r="E366" s="102" t="s">
        <v>1211</v>
      </c>
      <c r="F366" s="102" t="s">
        <v>1212</v>
      </c>
      <c r="G366" s="102" t="s">
        <v>844</v>
      </c>
      <c r="H366" s="102" t="s">
        <v>1219</v>
      </c>
      <c r="I366" s="102" t="s">
        <v>4262</v>
      </c>
    </row>
    <row r="367">
      <c r="A367" s="186" t="s">
        <v>4530</v>
      </c>
      <c r="B367" s="104" t="s">
        <v>4531</v>
      </c>
      <c r="C367" s="104" t="s">
        <v>4532</v>
      </c>
      <c r="D367" s="102" t="s">
        <v>1210</v>
      </c>
      <c r="E367" s="102" t="s">
        <v>1211</v>
      </c>
      <c r="F367" s="102" t="s">
        <v>1212</v>
      </c>
      <c r="G367" s="102" t="s">
        <v>1148</v>
      </c>
      <c r="H367" s="102" t="s">
        <v>3880</v>
      </c>
      <c r="I367" s="102" t="s">
        <v>3812</v>
      </c>
    </row>
    <row r="368">
      <c r="A368" s="186" t="s">
        <v>4533</v>
      </c>
      <c r="B368" s="104" t="s">
        <v>4534</v>
      </c>
      <c r="C368" s="104" t="s">
        <v>4535</v>
      </c>
      <c r="D368" s="102" t="s">
        <v>1210</v>
      </c>
      <c r="E368" s="102" t="s">
        <v>1211</v>
      </c>
      <c r="F368" s="102" t="s">
        <v>1212</v>
      </c>
      <c r="G368" s="102" t="s">
        <v>1156</v>
      </c>
      <c r="H368" s="102" t="s">
        <v>1251</v>
      </c>
      <c r="I368" s="102" t="s">
        <v>2400</v>
      </c>
    </row>
    <row r="369">
      <c r="A369" s="186" t="s">
        <v>4536</v>
      </c>
      <c r="B369" s="104" t="s">
        <v>1579</v>
      </c>
      <c r="C369" s="104" t="s">
        <v>4054</v>
      </c>
      <c r="D369" s="102" t="s">
        <v>1210</v>
      </c>
      <c r="E369" s="102" t="s">
        <v>1211</v>
      </c>
      <c r="F369" s="102" t="s">
        <v>1212</v>
      </c>
      <c r="G369" s="102" t="s">
        <v>1156</v>
      </c>
      <c r="H369" s="102" t="s">
        <v>823</v>
      </c>
      <c r="I369" s="102" t="s">
        <v>3812</v>
      </c>
    </row>
    <row r="370">
      <c r="A370" s="186" t="s">
        <v>4537</v>
      </c>
      <c r="B370" s="104" t="s">
        <v>2925</v>
      </c>
      <c r="C370" s="104" t="s">
        <v>4538</v>
      </c>
      <c r="D370" s="102" t="s">
        <v>1210</v>
      </c>
      <c r="E370" s="102" t="s">
        <v>1211</v>
      </c>
      <c r="F370" s="102" t="s">
        <v>1212</v>
      </c>
      <c r="G370" s="102" t="s">
        <v>844</v>
      </c>
      <c r="H370" s="102" t="s">
        <v>1265</v>
      </c>
      <c r="I370" s="102" t="s">
        <v>3812</v>
      </c>
    </row>
    <row r="371">
      <c r="A371" s="186" t="s">
        <v>4539</v>
      </c>
      <c r="B371" s="104" t="s">
        <v>4540</v>
      </c>
      <c r="C371" s="104" t="s">
        <v>4541</v>
      </c>
      <c r="D371" s="102" t="s">
        <v>1210</v>
      </c>
      <c r="E371" s="102" t="s">
        <v>1211</v>
      </c>
      <c r="F371" s="102" t="s">
        <v>1212</v>
      </c>
      <c r="G371" s="102" t="s">
        <v>1148</v>
      </c>
      <c r="H371" s="102" t="s">
        <v>1265</v>
      </c>
      <c r="I371" s="102" t="s">
        <v>3812</v>
      </c>
    </row>
    <row r="372">
      <c r="A372" s="186" t="s">
        <v>4542</v>
      </c>
      <c r="B372" s="104" t="s">
        <v>4543</v>
      </c>
      <c r="C372" s="104" t="s">
        <v>4544</v>
      </c>
      <c r="D372" s="102" t="s">
        <v>1210</v>
      </c>
      <c r="E372" s="102" t="s">
        <v>1211</v>
      </c>
      <c r="F372" s="102" t="s">
        <v>1212</v>
      </c>
      <c r="G372" s="102" t="s">
        <v>1148</v>
      </c>
      <c r="H372" s="102" t="s">
        <v>823</v>
      </c>
      <c r="I372" s="102" t="s">
        <v>3812</v>
      </c>
    </row>
    <row r="373">
      <c r="A373" s="186" t="s">
        <v>4545</v>
      </c>
      <c r="B373" s="104" t="s">
        <v>1375</v>
      </c>
      <c r="C373" s="104" t="s">
        <v>3869</v>
      </c>
      <c r="D373" s="102" t="s">
        <v>1210</v>
      </c>
      <c r="E373" s="102" t="s">
        <v>1211</v>
      </c>
      <c r="F373" s="102" t="s">
        <v>1212</v>
      </c>
      <c r="G373" s="102" t="s">
        <v>844</v>
      </c>
      <c r="H373" s="102" t="s">
        <v>1265</v>
      </c>
      <c r="I373" s="102" t="s">
        <v>3863</v>
      </c>
    </row>
    <row r="374">
      <c r="A374" s="186" t="s">
        <v>4546</v>
      </c>
      <c r="B374" s="104" t="s">
        <v>2268</v>
      </c>
      <c r="C374" s="104" t="s">
        <v>3815</v>
      </c>
      <c r="D374" s="102" t="s">
        <v>1210</v>
      </c>
      <c r="E374" s="102" t="s">
        <v>1211</v>
      </c>
      <c r="F374" s="102" t="s">
        <v>1212</v>
      </c>
      <c r="G374" s="102" t="s">
        <v>844</v>
      </c>
      <c r="H374" s="102" t="s">
        <v>844</v>
      </c>
      <c r="I374" s="102" t="s">
        <v>3863</v>
      </c>
    </row>
    <row r="375">
      <c r="A375" s="186" t="s">
        <v>4547</v>
      </c>
      <c r="B375" s="104" t="s">
        <v>1391</v>
      </c>
      <c r="C375" s="104" t="s">
        <v>3809</v>
      </c>
      <c r="D375" s="102" t="s">
        <v>1210</v>
      </c>
      <c r="E375" s="102" t="s">
        <v>1211</v>
      </c>
      <c r="F375" s="102" t="s">
        <v>1212</v>
      </c>
      <c r="G375" s="102" t="s">
        <v>844</v>
      </c>
      <c r="H375" s="102" t="s">
        <v>844</v>
      </c>
      <c r="I375" s="102" t="s">
        <v>3804</v>
      </c>
    </row>
    <row r="376">
      <c r="A376" s="186" t="s">
        <v>4548</v>
      </c>
      <c r="B376" s="104" t="s">
        <v>4549</v>
      </c>
      <c r="C376" s="104" t="s">
        <v>4550</v>
      </c>
      <c r="D376" s="102" t="s">
        <v>1210</v>
      </c>
      <c r="E376" s="102" t="s">
        <v>1211</v>
      </c>
      <c r="F376" s="102" t="s">
        <v>1212</v>
      </c>
      <c r="G376" s="102" t="s">
        <v>844</v>
      </c>
      <c r="H376" s="102" t="s">
        <v>1265</v>
      </c>
      <c r="I376" s="102" t="s">
        <v>3863</v>
      </c>
    </row>
    <row r="377">
      <c r="A377" s="186" t="s">
        <v>2311</v>
      </c>
      <c r="B377" s="104" t="s">
        <v>1303</v>
      </c>
      <c r="C377" s="104" t="s">
        <v>3857</v>
      </c>
      <c r="D377" s="102" t="s">
        <v>1210</v>
      </c>
      <c r="E377" s="102" t="s">
        <v>1211</v>
      </c>
      <c r="F377" s="102" t="s">
        <v>1212</v>
      </c>
      <c r="G377" s="102" t="s">
        <v>1156</v>
      </c>
      <c r="H377" s="102" t="s">
        <v>1213</v>
      </c>
      <c r="I377" s="102" t="s">
        <v>3804</v>
      </c>
    </row>
    <row r="378">
      <c r="A378" s="186" t="s">
        <v>4551</v>
      </c>
      <c r="B378" s="104" t="s">
        <v>4552</v>
      </c>
      <c r="C378" s="104" t="s">
        <v>4553</v>
      </c>
      <c r="D378" s="102" t="s">
        <v>1210</v>
      </c>
      <c r="E378" s="102" t="s">
        <v>1211</v>
      </c>
      <c r="F378" s="102" t="s">
        <v>1212</v>
      </c>
      <c r="G378" s="102" t="s">
        <v>1156</v>
      </c>
      <c r="H378" s="102" t="s">
        <v>823</v>
      </c>
      <c r="I378" s="102" t="s">
        <v>4130</v>
      </c>
    </row>
    <row r="379">
      <c r="A379" s="186" t="s">
        <v>4554</v>
      </c>
      <c r="B379" s="104" t="s">
        <v>4555</v>
      </c>
      <c r="C379" s="104" t="s">
        <v>4556</v>
      </c>
      <c r="D379" s="102" t="s">
        <v>1210</v>
      </c>
      <c r="E379" s="102" t="s">
        <v>1211</v>
      </c>
      <c r="F379" s="102" t="s">
        <v>1212</v>
      </c>
      <c r="G379" s="102" t="s">
        <v>1156</v>
      </c>
      <c r="H379" s="102" t="s">
        <v>1274</v>
      </c>
      <c r="I379" s="102" t="s">
        <v>3812</v>
      </c>
    </row>
    <row r="380">
      <c r="A380" s="186" t="s">
        <v>4557</v>
      </c>
      <c r="B380" s="104" t="s">
        <v>4558</v>
      </c>
      <c r="C380" s="104" t="s">
        <v>4559</v>
      </c>
      <c r="D380" s="102" t="s">
        <v>1210</v>
      </c>
      <c r="E380" s="102" t="s">
        <v>1211</v>
      </c>
      <c r="F380" s="102" t="s">
        <v>1212</v>
      </c>
      <c r="G380" s="102" t="s">
        <v>1156</v>
      </c>
      <c r="H380" s="102" t="s">
        <v>844</v>
      </c>
      <c r="I380" s="102" t="s">
        <v>2637</v>
      </c>
    </row>
    <row r="381">
      <c r="A381" s="186" t="s">
        <v>4560</v>
      </c>
      <c r="B381" s="104" t="s">
        <v>4561</v>
      </c>
      <c r="C381" s="104" t="s">
        <v>4562</v>
      </c>
      <c r="D381" s="102" t="s">
        <v>1210</v>
      </c>
      <c r="E381" s="102" t="s">
        <v>1211</v>
      </c>
      <c r="F381" s="102" t="s">
        <v>1212</v>
      </c>
      <c r="G381" s="102" t="s">
        <v>1156</v>
      </c>
      <c r="H381" s="102" t="s">
        <v>844</v>
      </c>
      <c r="I381" s="102" t="s">
        <v>3863</v>
      </c>
    </row>
    <row r="382">
      <c r="A382" s="186" t="s">
        <v>4563</v>
      </c>
      <c r="B382" s="104" t="s">
        <v>1367</v>
      </c>
      <c r="C382" s="104" t="s">
        <v>3859</v>
      </c>
      <c r="D382" s="102" t="s">
        <v>1210</v>
      </c>
      <c r="E382" s="102" t="s">
        <v>1211</v>
      </c>
      <c r="F382" s="102" t="s">
        <v>1212</v>
      </c>
      <c r="G382" s="102" t="s">
        <v>1156</v>
      </c>
      <c r="H382" s="102" t="s">
        <v>844</v>
      </c>
      <c r="I382" s="102" t="s">
        <v>3804</v>
      </c>
    </row>
    <row r="383">
      <c r="A383" s="186" t="s">
        <v>2401</v>
      </c>
      <c r="B383" s="104" t="s">
        <v>4564</v>
      </c>
      <c r="C383" s="104" t="s">
        <v>4565</v>
      </c>
      <c r="D383" s="102" t="s">
        <v>1210</v>
      </c>
      <c r="E383" s="102" t="s">
        <v>1211</v>
      </c>
      <c r="F383" s="102" t="s">
        <v>1212</v>
      </c>
      <c r="G383" s="102" t="s">
        <v>1148</v>
      </c>
      <c r="H383" s="102" t="s">
        <v>844</v>
      </c>
      <c r="I383" s="102" t="s">
        <v>3522</v>
      </c>
    </row>
    <row r="384">
      <c r="A384" s="186" t="s">
        <v>2409</v>
      </c>
      <c r="B384" s="104" t="s">
        <v>4566</v>
      </c>
      <c r="C384" s="104" t="s">
        <v>4567</v>
      </c>
      <c r="D384" s="102" t="s">
        <v>1210</v>
      </c>
      <c r="E384" s="102" t="s">
        <v>1211</v>
      </c>
      <c r="F384" s="102" t="s">
        <v>1212</v>
      </c>
      <c r="G384" s="102" t="s">
        <v>1156</v>
      </c>
      <c r="H384" s="102" t="s">
        <v>823</v>
      </c>
      <c r="I384" s="102" t="s">
        <v>2637</v>
      </c>
    </row>
    <row r="385">
      <c r="A385" s="186" t="s">
        <v>4568</v>
      </c>
      <c r="B385" s="104" t="s">
        <v>4569</v>
      </c>
      <c r="C385" s="104" t="s">
        <v>4570</v>
      </c>
      <c r="D385" s="102" t="s">
        <v>1210</v>
      </c>
      <c r="E385" s="102" t="s">
        <v>1211</v>
      </c>
      <c r="F385" s="102" t="s">
        <v>1212</v>
      </c>
      <c r="G385" s="102" t="s">
        <v>1156</v>
      </c>
      <c r="H385" s="102" t="s">
        <v>844</v>
      </c>
      <c r="I385" s="102" t="s">
        <v>2637</v>
      </c>
    </row>
    <row r="386">
      <c r="A386" s="186" t="s">
        <v>2405</v>
      </c>
      <c r="B386" s="104" t="s">
        <v>4571</v>
      </c>
      <c r="C386" s="104" t="s">
        <v>4572</v>
      </c>
      <c r="D386" s="102" t="s">
        <v>1210</v>
      </c>
      <c r="E386" s="102" t="s">
        <v>1211</v>
      </c>
      <c r="F386" s="102" t="s">
        <v>1212</v>
      </c>
      <c r="G386" s="102" t="s">
        <v>1156</v>
      </c>
      <c r="H386" s="102" t="s">
        <v>1224</v>
      </c>
      <c r="I386" s="102" t="s">
        <v>2637</v>
      </c>
    </row>
    <row r="387">
      <c r="A387" s="186" t="s">
        <v>4573</v>
      </c>
      <c r="B387" s="104" t="s">
        <v>2354</v>
      </c>
      <c r="C387" s="104" t="s">
        <v>4574</v>
      </c>
      <c r="D387" s="102" t="s">
        <v>1210</v>
      </c>
      <c r="E387" s="102" t="s">
        <v>1211</v>
      </c>
      <c r="F387" s="102" t="s">
        <v>1212</v>
      </c>
      <c r="G387" s="102" t="s">
        <v>1156</v>
      </c>
      <c r="H387" s="102" t="s">
        <v>1251</v>
      </c>
      <c r="I387" s="102" t="s">
        <v>3812</v>
      </c>
    </row>
    <row r="388">
      <c r="A388" s="186" t="s">
        <v>4575</v>
      </c>
      <c r="B388" s="104" t="s">
        <v>4576</v>
      </c>
      <c r="C388" s="104" t="s">
        <v>4577</v>
      </c>
      <c r="D388" s="102" t="s">
        <v>1210</v>
      </c>
      <c r="E388" s="102" t="s">
        <v>1211</v>
      </c>
      <c r="F388" s="102" t="s">
        <v>1212</v>
      </c>
      <c r="G388" s="102" t="s">
        <v>1156</v>
      </c>
      <c r="H388" s="102" t="s">
        <v>1213</v>
      </c>
      <c r="I388" s="102" t="s">
        <v>4578</v>
      </c>
    </row>
    <row r="389">
      <c r="A389" s="186" t="s">
        <v>4579</v>
      </c>
      <c r="B389" s="104" t="s">
        <v>2249</v>
      </c>
      <c r="C389" s="104" t="s">
        <v>4289</v>
      </c>
      <c r="D389" s="102" t="s">
        <v>1210</v>
      </c>
      <c r="E389" s="102" t="s">
        <v>1211</v>
      </c>
      <c r="F389" s="102" t="s">
        <v>1212</v>
      </c>
      <c r="G389" s="102" t="s">
        <v>1156</v>
      </c>
      <c r="H389" s="102" t="s">
        <v>823</v>
      </c>
      <c r="I389" s="102" t="s">
        <v>3812</v>
      </c>
    </row>
    <row r="390">
      <c r="A390" s="186" t="s">
        <v>4580</v>
      </c>
      <c r="B390" s="104" t="s">
        <v>4581</v>
      </c>
      <c r="C390" s="104" t="s">
        <v>4582</v>
      </c>
      <c r="D390" s="102" t="s">
        <v>1210</v>
      </c>
      <c r="E390" s="102" t="s">
        <v>1211</v>
      </c>
      <c r="F390" s="102" t="s">
        <v>1218</v>
      </c>
      <c r="G390" s="102" t="s">
        <v>1148</v>
      </c>
      <c r="H390" s="102" t="s">
        <v>3880</v>
      </c>
      <c r="I390" s="102" t="s">
        <v>2066</v>
      </c>
    </row>
    <row r="391">
      <c r="A391" s="186" t="s">
        <v>4583</v>
      </c>
      <c r="B391" s="104" t="s">
        <v>4584</v>
      </c>
      <c r="C391" s="104" t="s">
        <v>4585</v>
      </c>
      <c r="D391" s="102" t="s">
        <v>1210</v>
      </c>
      <c r="E391" s="102" t="s">
        <v>1211</v>
      </c>
      <c r="F391" s="102" t="s">
        <v>1212</v>
      </c>
      <c r="G391" s="102" t="s">
        <v>844</v>
      </c>
      <c r="H391" s="102" t="s">
        <v>1251</v>
      </c>
      <c r="I391" s="102" t="s">
        <v>3819</v>
      </c>
    </row>
    <row r="392">
      <c r="A392" s="186" t="s">
        <v>4586</v>
      </c>
      <c r="B392" s="104" t="s">
        <v>1391</v>
      </c>
      <c r="C392" s="104" t="s">
        <v>3809</v>
      </c>
      <c r="D392" s="102" t="s">
        <v>1210</v>
      </c>
      <c r="E392" s="102" t="s">
        <v>1211</v>
      </c>
      <c r="F392" s="102" t="s">
        <v>1212</v>
      </c>
      <c r="G392" s="102" t="s">
        <v>1148</v>
      </c>
      <c r="H392" s="102" t="s">
        <v>3880</v>
      </c>
      <c r="I392" s="102" t="s">
        <v>3804</v>
      </c>
    </row>
    <row r="393">
      <c r="A393" s="186" t="s">
        <v>4587</v>
      </c>
      <c r="B393" s="104" t="s">
        <v>4588</v>
      </c>
      <c r="C393" s="104" t="s">
        <v>4589</v>
      </c>
      <c r="D393" s="102" t="s">
        <v>1210</v>
      </c>
      <c r="E393" s="102" t="s">
        <v>1211</v>
      </c>
      <c r="F393" s="102" t="s">
        <v>1212</v>
      </c>
      <c r="G393" s="102" t="s">
        <v>1156</v>
      </c>
      <c r="H393" s="102" t="s">
        <v>1251</v>
      </c>
      <c r="I393" s="102" t="s">
        <v>3863</v>
      </c>
    </row>
    <row r="394">
      <c r="A394" s="186" t="s">
        <v>4590</v>
      </c>
      <c r="B394" s="104" t="s">
        <v>3277</v>
      </c>
      <c r="C394" s="104" t="s">
        <v>4591</v>
      </c>
      <c r="D394" s="102" t="s">
        <v>1210</v>
      </c>
      <c r="E394" s="102" t="s">
        <v>1211</v>
      </c>
      <c r="F394" s="102" t="s">
        <v>1212</v>
      </c>
      <c r="G394" s="102" t="s">
        <v>1156</v>
      </c>
      <c r="H394" s="102" t="s">
        <v>1251</v>
      </c>
      <c r="I394" s="102" t="s">
        <v>3863</v>
      </c>
    </row>
    <row r="395">
      <c r="A395" s="186" t="s">
        <v>4592</v>
      </c>
      <c r="B395" s="104" t="s">
        <v>2632</v>
      </c>
      <c r="C395" s="104" t="s">
        <v>4593</v>
      </c>
      <c r="D395" s="102" t="s">
        <v>1210</v>
      </c>
      <c r="E395" s="102" t="s">
        <v>1211</v>
      </c>
      <c r="F395" s="102" t="s">
        <v>1212</v>
      </c>
      <c r="G395" s="102" t="s">
        <v>1156</v>
      </c>
      <c r="H395" s="102" t="s">
        <v>844</v>
      </c>
      <c r="I395" s="102" t="s">
        <v>3812</v>
      </c>
    </row>
    <row r="396">
      <c r="A396" s="186" t="s">
        <v>4594</v>
      </c>
      <c r="B396" s="104" t="s">
        <v>1714</v>
      </c>
      <c r="C396" s="104" t="s">
        <v>3894</v>
      </c>
      <c r="D396" s="102" t="s">
        <v>1210</v>
      </c>
      <c r="E396" s="102" t="s">
        <v>1211</v>
      </c>
      <c r="F396" s="102" t="s">
        <v>1212</v>
      </c>
      <c r="G396" s="102" t="s">
        <v>844</v>
      </c>
      <c r="H396" s="102" t="s">
        <v>1393</v>
      </c>
      <c r="I396" s="102" t="s">
        <v>3804</v>
      </c>
    </row>
    <row r="397">
      <c r="A397" s="186" t="s">
        <v>4595</v>
      </c>
      <c r="B397" s="104" t="s">
        <v>4596</v>
      </c>
      <c r="C397" s="104" t="s">
        <v>4597</v>
      </c>
      <c r="D397" s="102" t="s">
        <v>1210</v>
      </c>
      <c r="E397" s="102" t="s">
        <v>1211</v>
      </c>
      <c r="F397" s="102" t="s">
        <v>1212</v>
      </c>
      <c r="G397" s="102" t="s">
        <v>1148</v>
      </c>
      <c r="H397" s="102" t="s">
        <v>844</v>
      </c>
      <c r="I397" s="102" t="s">
        <v>4598</v>
      </c>
    </row>
    <row r="398">
      <c r="A398" s="186" t="s">
        <v>4599</v>
      </c>
      <c r="B398" s="104" t="s">
        <v>2031</v>
      </c>
      <c r="C398" s="104" t="s">
        <v>4600</v>
      </c>
      <c r="D398" s="102" t="s">
        <v>1210</v>
      </c>
      <c r="E398" s="102" t="s">
        <v>1211</v>
      </c>
      <c r="F398" s="102" t="s">
        <v>1212</v>
      </c>
      <c r="G398" s="102" t="s">
        <v>1156</v>
      </c>
      <c r="H398" s="102" t="s">
        <v>844</v>
      </c>
      <c r="I398" s="102" t="s">
        <v>3863</v>
      </c>
    </row>
    <row r="399">
      <c r="A399" s="186" t="s">
        <v>4601</v>
      </c>
      <c r="B399" s="104" t="s">
        <v>2249</v>
      </c>
      <c r="C399" s="104" t="s">
        <v>4289</v>
      </c>
      <c r="D399" s="102" t="s">
        <v>1210</v>
      </c>
      <c r="E399" s="102" t="s">
        <v>1211</v>
      </c>
      <c r="F399" s="102" t="s">
        <v>1212</v>
      </c>
      <c r="G399" s="102" t="s">
        <v>1148</v>
      </c>
      <c r="H399" s="102" t="s">
        <v>1393</v>
      </c>
      <c r="I399" s="102" t="s">
        <v>3863</v>
      </c>
    </row>
    <row r="400">
      <c r="A400" s="186" t="s">
        <v>4602</v>
      </c>
      <c r="B400" s="104" t="s">
        <v>1538</v>
      </c>
      <c r="C400" s="104" t="s">
        <v>3908</v>
      </c>
      <c r="D400" s="102" t="s">
        <v>1210</v>
      </c>
      <c r="E400" s="102" t="s">
        <v>1211</v>
      </c>
      <c r="F400" s="102" t="s">
        <v>1212</v>
      </c>
      <c r="G400" s="102" t="s">
        <v>844</v>
      </c>
      <c r="H400" s="102" t="s">
        <v>1265</v>
      </c>
      <c r="I400" s="102" t="s">
        <v>3812</v>
      </c>
    </row>
    <row r="401">
      <c r="A401" s="186" t="s">
        <v>4603</v>
      </c>
      <c r="B401" s="104" t="s">
        <v>1426</v>
      </c>
      <c r="C401" s="104" t="s">
        <v>3820</v>
      </c>
      <c r="D401" s="102" t="s">
        <v>1210</v>
      </c>
      <c r="E401" s="102" t="s">
        <v>1211</v>
      </c>
      <c r="F401" s="102" t="s">
        <v>1212</v>
      </c>
      <c r="G401" s="102" t="s">
        <v>1156</v>
      </c>
      <c r="H401" s="102" t="s">
        <v>1731</v>
      </c>
      <c r="I401" s="102" t="s">
        <v>3804</v>
      </c>
    </row>
    <row r="402">
      <c r="A402" s="186" t="s">
        <v>4604</v>
      </c>
      <c r="B402" s="104" t="s">
        <v>4605</v>
      </c>
      <c r="C402" s="104" t="s">
        <v>4606</v>
      </c>
      <c r="D402" s="102" t="s">
        <v>1210</v>
      </c>
      <c r="E402" s="102" t="s">
        <v>1211</v>
      </c>
      <c r="F402" s="102" t="s">
        <v>1212</v>
      </c>
      <c r="G402" s="102" t="s">
        <v>844</v>
      </c>
      <c r="H402" s="102" t="s">
        <v>1251</v>
      </c>
      <c r="I402" s="102" t="s">
        <v>2066</v>
      </c>
    </row>
    <row r="403">
      <c r="A403" s="186" t="s">
        <v>4607</v>
      </c>
      <c r="B403" s="104" t="s">
        <v>2996</v>
      </c>
      <c r="C403" s="104" t="s">
        <v>4608</v>
      </c>
      <c r="D403" s="102" t="s">
        <v>1210</v>
      </c>
      <c r="E403" s="102" t="s">
        <v>1211</v>
      </c>
      <c r="F403" s="102" t="s">
        <v>1218</v>
      </c>
      <c r="G403" s="102" t="s">
        <v>1148</v>
      </c>
      <c r="H403" s="102" t="s">
        <v>1494</v>
      </c>
      <c r="I403" s="102" t="s">
        <v>2066</v>
      </c>
    </row>
    <row r="404">
      <c r="A404" s="186" t="s">
        <v>4609</v>
      </c>
      <c r="B404" s="104" t="s">
        <v>1303</v>
      </c>
      <c r="C404" s="104" t="s">
        <v>3857</v>
      </c>
      <c r="D404" s="102" t="s">
        <v>1210</v>
      </c>
      <c r="E404" s="102" t="s">
        <v>1211</v>
      </c>
      <c r="F404" s="102" t="s">
        <v>1212</v>
      </c>
      <c r="G404" s="102" t="s">
        <v>1148</v>
      </c>
      <c r="H404" s="102" t="s">
        <v>1265</v>
      </c>
      <c r="I404" s="102" t="s">
        <v>3804</v>
      </c>
    </row>
    <row r="405">
      <c r="A405" s="186" t="s">
        <v>4610</v>
      </c>
      <c r="B405" s="104" t="s">
        <v>4611</v>
      </c>
      <c r="C405" s="104" t="s">
        <v>4612</v>
      </c>
      <c r="D405" s="102" t="s">
        <v>1210</v>
      </c>
      <c r="E405" s="102" t="s">
        <v>1211</v>
      </c>
      <c r="F405" s="102" t="s">
        <v>1212</v>
      </c>
      <c r="G405" s="102" t="s">
        <v>844</v>
      </c>
      <c r="H405" s="102" t="s">
        <v>1265</v>
      </c>
      <c r="I405" s="102" t="s">
        <v>3812</v>
      </c>
    </row>
    <row r="406">
      <c r="A406" s="186" t="s">
        <v>4613</v>
      </c>
      <c r="B406" s="104" t="s">
        <v>1347</v>
      </c>
      <c r="C406" s="104" t="s">
        <v>4006</v>
      </c>
      <c r="D406" s="102" t="s">
        <v>1210</v>
      </c>
      <c r="E406" s="102" t="s">
        <v>1211</v>
      </c>
      <c r="F406" s="102" t="s">
        <v>1212</v>
      </c>
      <c r="G406" s="102" t="s">
        <v>1156</v>
      </c>
      <c r="H406" s="102" t="s">
        <v>823</v>
      </c>
      <c r="I406" s="102" t="s">
        <v>3863</v>
      </c>
    </row>
    <row r="407">
      <c r="A407" s="186" t="s">
        <v>4614</v>
      </c>
      <c r="B407" s="104" t="s">
        <v>2948</v>
      </c>
      <c r="C407" s="104" t="s">
        <v>4615</v>
      </c>
      <c r="D407" s="102" t="s">
        <v>1210</v>
      </c>
      <c r="E407" s="102" t="s">
        <v>1211</v>
      </c>
      <c r="F407" s="102" t="s">
        <v>1212</v>
      </c>
      <c r="G407" s="102" t="s">
        <v>1156</v>
      </c>
      <c r="H407" s="102" t="s">
        <v>823</v>
      </c>
      <c r="I407" s="102" t="s">
        <v>3863</v>
      </c>
    </row>
    <row r="408">
      <c r="A408" s="186" t="s">
        <v>4616</v>
      </c>
      <c r="B408" s="104" t="s">
        <v>4617</v>
      </c>
      <c r="C408" s="104" t="s">
        <v>4618</v>
      </c>
      <c r="D408" s="102" t="s">
        <v>1210</v>
      </c>
      <c r="E408" s="102" t="s">
        <v>1211</v>
      </c>
      <c r="F408" s="102" t="s">
        <v>1212</v>
      </c>
      <c r="G408" s="102" t="s">
        <v>1156</v>
      </c>
      <c r="H408" s="102" t="s">
        <v>823</v>
      </c>
      <c r="I408" s="102" t="s">
        <v>3812</v>
      </c>
    </row>
    <row r="409">
      <c r="A409" s="186" t="s">
        <v>4619</v>
      </c>
      <c r="B409" s="104" t="s">
        <v>1391</v>
      </c>
      <c r="C409" s="104" t="s">
        <v>3809</v>
      </c>
      <c r="D409" s="102" t="s">
        <v>1210</v>
      </c>
      <c r="E409" s="102" t="s">
        <v>1211</v>
      </c>
      <c r="F409" s="102" t="s">
        <v>1212</v>
      </c>
      <c r="G409" s="102" t="s">
        <v>844</v>
      </c>
      <c r="H409" s="102" t="s">
        <v>1251</v>
      </c>
      <c r="I409" s="102" t="s">
        <v>3804</v>
      </c>
    </row>
    <row r="410">
      <c r="A410" s="186" t="s">
        <v>4620</v>
      </c>
      <c r="B410" s="104" t="s">
        <v>4621</v>
      </c>
      <c r="C410" s="104" t="s">
        <v>4622</v>
      </c>
      <c r="D410" s="102" t="s">
        <v>1210</v>
      </c>
      <c r="E410" s="102" t="s">
        <v>1211</v>
      </c>
      <c r="F410" s="102" t="s">
        <v>1212</v>
      </c>
      <c r="G410" s="102" t="s">
        <v>844</v>
      </c>
      <c r="H410" s="102" t="s">
        <v>1251</v>
      </c>
      <c r="I410" s="102" t="s">
        <v>3812</v>
      </c>
    </row>
    <row r="411">
      <c r="A411" s="186" t="s">
        <v>4623</v>
      </c>
      <c r="B411" s="104" t="s">
        <v>1391</v>
      </c>
      <c r="C411" s="104" t="s">
        <v>3809</v>
      </c>
      <c r="D411" s="102" t="s">
        <v>1210</v>
      </c>
      <c r="E411" s="102" t="s">
        <v>1211</v>
      </c>
      <c r="F411" s="102" t="s">
        <v>1212</v>
      </c>
      <c r="G411" s="102" t="s">
        <v>1148</v>
      </c>
      <c r="H411" s="102" t="s">
        <v>1393</v>
      </c>
      <c r="I411" s="102" t="s">
        <v>3804</v>
      </c>
    </row>
    <row r="412">
      <c r="A412" s="186" t="s">
        <v>4624</v>
      </c>
      <c r="B412" s="104" t="s">
        <v>4625</v>
      </c>
      <c r="C412" s="104" t="s">
        <v>4626</v>
      </c>
      <c r="D412" s="102" t="s">
        <v>1210</v>
      </c>
      <c r="E412" s="102" t="s">
        <v>1211</v>
      </c>
      <c r="F412" s="102" t="s">
        <v>1212</v>
      </c>
      <c r="G412" s="102" t="s">
        <v>844</v>
      </c>
      <c r="H412" s="102" t="s">
        <v>1251</v>
      </c>
      <c r="I412" s="102" t="s">
        <v>3836</v>
      </c>
    </row>
    <row r="413">
      <c r="A413" s="186" t="s">
        <v>4627</v>
      </c>
      <c r="B413" s="104" t="s">
        <v>4628</v>
      </c>
      <c r="C413" s="104" t="s">
        <v>4629</v>
      </c>
      <c r="D413" s="102" t="s">
        <v>1210</v>
      </c>
      <c r="E413" s="102" t="s">
        <v>1211</v>
      </c>
      <c r="F413" s="102" t="s">
        <v>1212</v>
      </c>
      <c r="G413" s="102" t="s">
        <v>1148</v>
      </c>
      <c r="H413" s="102" t="s">
        <v>844</v>
      </c>
      <c r="I413" s="102" t="s">
        <v>3836</v>
      </c>
    </row>
    <row r="414">
      <c r="A414" s="186" t="s">
        <v>4630</v>
      </c>
      <c r="B414" s="104" t="s">
        <v>1396</v>
      </c>
      <c r="C414" s="104" t="s">
        <v>4094</v>
      </c>
      <c r="D414" s="102" t="s">
        <v>1210</v>
      </c>
      <c r="E414" s="102" t="s">
        <v>1211</v>
      </c>
      <c r="F414" s="102" t="s">
        <v>1212</v>
      </c>
      <c r="G414" s="102" t="s">
        <v>1148</v>
      </c>
      <c r="H414" s="102" t="s">
        <v>1494</v>
      </c>
      <c r="I414" s="102" t="s">
        <v>3836</v>
      </c>
    </row>
    <row r="415">
      <c r="A415" s="186" t="s">
        <v>4631</v>
      </c>
      <c r="B415" s="104" t="s">
        <v>1579</v>
      </c>
      <c r="C415" s="104" t="s">
        <v>4054</v>
      </c>
      <c r="D415" s="102" t="s">
        <v>1210</v>
      </c>
      <c r="E415" s="102" t="s">
        <v>1211</v>
      </c>
      <c r="F415" s="102" t="s">
        <v>1212</v>
      </c>
      <c r="G415" s="102" t="s">
        <v>1148</v>
      </c>
      <c r="H415" s="102" t="s">
        <v>1494</v>
      </c>
      <c r="I415" s="102" t="s">
        <v>3836</v>
      </c>
    </row>
    <row r="416">
      <c r="A416" s="186" t="s">
        <v>4632</v>
      </c>
      <c r="B416" s="104" t="s">
        <v>4633</v>
      </c>
      <c r="C416" s="104" t="s">
        <v>4634</v>
      </c>
      <c r="D416" s="102" t="s">
        <v>1210</v>
      </c>
      <c r="E416" s="102" t="s">
        <v>1211</v>
      </c>
      <c r="F416" s="102" t="s">
        <v>1212</v>
      </c>
      <c r="G416" s="102" t="s">
        <v>1156</v>
      </c>
      <c r="H416" s="102" t="s">
        <v>844</v>
      </c>
      <c r="I416" s="102" t="s">
        <v>4635</v>
      </c>
    </row>
    <row r="417">
      <c r="A417" s="186" t="s">
        <v>4636</v>
      </c>
      <c r="B417" s="104" t="s">
        <v>4637</v>
      </c>
      <c r="C417" s="104" t="s">
        <v>4638</v>
      </c>
      <c r="D417" s="102" t="s">
        <v>1210</v>
      </c>
      <c r="E417" s="102" t="s">
        <v>1211</v>
      </c>
      <c r="F417" s="102" t="s">
        <v>1212</v>
      </c>
      <c r="G417" s="102" t="s">
        <v>1148</v>
      </c>
      <c r="H417" s="102" t="s">
        <v>1251</v>
      </c>
      <c r="I417" s="102" t="s">
        <v>4639</v>
      </c>
    </row>
    <row r="418">
      <c r="A418" s="186" t="s">
        <v>4640</v>
      </c>
      <c r="B418" s="104" t="s">
        <v>4641</v>
      </c>
      <c r="C418" s="104" t="s">
        <v>4642</v>
      </c>
      <c r="D418" s="102" t="s">
        <v>1210</v>
      </c>
      <c r="E418" s="102" t="s">
        <v>1211</v>
      </c>
      <c r="F418" s="102" t="s">
        <v>1212</v>
      </c>
      <c r="G418" s="102" t="s">
        <v>1148</v>
      </c>
      <c r="H418" s="102" t="s">
        <v>1494</v>
      </c>
      <c r="I418" s="102" t="s">
        <v>4643</v>
      </c>
    </row>
    <row r="419">
      <c r="A419" s="186" t="s">
        <v>4644</v>
      </c>
      <c r="B419" s="104" t="s">
        <v>4645</v>
      </c>
      <c r="C419" s="104" t="s">
        <v>4646</v>
      </c>
      <c r="D419" s="102" t="s">
        <v>1210</v>
      </c>
      <c r="E419" s="102" t="s">
        <v>1211</v>
      </c>
      <c r="F419" s="102" t="s">
        <v>1212</v>
      </c>
      <c r="G419" s="102" t="s">
        <v>1156</v>
      </c>
      <c r="H419" s="102" t="s">
        <v>1319</v>
      </c>
      <c r="I419" s="102" t="s">
        <v>4647</v>
      </c>
    </row>
    <row r="420">
      <c r="A420" s="186" t="s">
        <v>4648</v>
      </c>
      <c r="B420" s="104" t="s">
        <v>4649</v>
      </c>
      <c r="C420" s="104" t="s">
        <v>4650</v>
      </c>
      <c r="D420" s="102" t="s">
        <v>1210</v>
      </c>
      <c r="E420" s="102" t="s">
        <v>1211</v>
      </c>
      <c r="F420" s="102" t="s">
        <v>1212</v>
      </c>
      <c r="G420" s="102" t="s">
        <v>1148</v>
      </c>
      <c r="H420" s="102" t="s">
        <v>1418</v>
      </c>
      <c r="I420" s="102" t="s">
        <v>4380</v>
      </c>
    </row>
    <row r="421">
      <c r="A421" s="186" t="s">
        <v>4651</v>
      </c>
      <c r="B421" s="104" t="s">
        <v>1367</v>
      </c>
      <c r="C421" s="104" t="s">
        <v>3859</v>
      </c>
      <c r="D421" s="102" t="s">
        <v>1210</v>
      </c>
      <c r="E421" s="102" t="s">
        <v>1211</v>
      </c>
      <c r="F421" s="102" t="s">
        <v>1212</v>
      </c>
      <c r="G421" s="102" t="s">
        <v>1156</v>
      </c>
      <c r="H421" s="102" t="s">
        <v>4156</v>
      </c>
      <c r="I421" s="102" t="s">
        <v>3804</v>
      </c>
    </row>
    <row r="422">
      <c r="A422" s="186" t="s">
        <v>4652</v>
      </c>
      <c r="B422" s="104" t="s">
        <v>2466</v>
      </c>
      <c r="C422" s="104" t="s">
        <v>4653</v>
      </c>
      <c r="D422" s="102" t="s">
        <v>1210</v>
      </c>
      <c r="E422" s="102" t="s">
        <v>1211</v>
      </c>
      <c r="F422" s="102" t="s">
        <v>1212</v>
      </c>
      <c r="G422" s="102" t="s">
        <v>1148</v>
      </c>
      <c r="H422" s="102" t="s">
        <v>823</v>
      </c>
      <c r="I422" s="102" t="s">
        <v>3804</v>
      </c>
    </row>
    <row r="423">
      <c r="A423" s="186" t="s">
        <v>4654</v>
      </c>
      <c r="B423" s="104" t="s">
        <v>1232</v>
      </c>
      <c r="C423" s="104" t="s">
        <v>4004</v>
      </c>
      <c r="D423" s="102" t="s">
        <v>1210</v>
      </c>
      <c r="E423" s="102" t="s">
        <v>1211</v>
      </c>
      <c r="F423" s="102" t="s">
        <v>1212</v>
      </c>
      <c r="G423" s="102" t="s">
        <v>1156</v>
      </c>
      <c r="H423" s="102" t="s">
        <v>1213</v>
      </c>
      <c r="I423" s="102" t="s">
        <v>3804</v>
      </c>
    </row>
    <row r="424">
      <c r="A424" s="186" t="s">
        <v>4655</v>
      </c>
      <c r="B424" s="104" t="s">
        <v>1208</v>
      </c>
      <c r="C424" s="104" t="s">
        <v>3822</v>
      </c>
      <c r="D424" s="102" t="s">
        <v>1210</v>
      </c>
      <c r="E424" s="102" t="s">
        <v>1211</v>
      </c>
      <c r="F424" s="102" t="s">
        <v>1212</v>
      </c>
      <c r="G424" s="102" t="s">
        <v>1156</v>
      </c>
      <c r="H424" s="102" t="s">
        <v>1305</v>
      </c>
      <c r="I424" s="102" t="s">
        <v>3804</v>
      </c>
    </row>
    <row r="425">
      <c r="A425" s="186" t="s">
        <v>4656</v>
      </c>
      <c r="B425" s="104" t="s">
        <v>1391</v>
      </c>
      <c r="C425" s="104" t="s">
        <v>3809</v>
      </c>
      <c r="D425" s="102" t="s">
        <v>1210</v>
      </c>
      <c r="E425" s="102" t="s">
        <v>1211</v>
      </c>
      <c r="F425" s="102" t="s">
        <v>1212</v>
      </c>
      <c r="G425" s="102" t="s">
        <v>1156</v>
      </c>
      <c r="H425" s="102" t="s">
        <v>1213</v>
      </c>
      <c r="I425" s="102" t="s">
        <v>3804</v>
      </c>
    </row>
    <row r="426">
      <c r="A426" s="186" t="s">
        <v>4657</v>
      </c>
      <c r="B426" s="104" t="s">
        <v>1391</v>
      </c>
      <c r="C426" s="104" t="s">
        <v>3809</v>
      </c>
      <c r="D426" s="102" t="s">
        <v>1210</v>
      </c>
      <c r="E426" s="102" t="s">
        <v>1211</v>
      </c>
      <c r="F426" s="102" t="s">
        <v>1212</v>
      </c>
      <c r="G426" s="102" t="s">
        <v>844</v>
      </c>
      <c r="H426" s="102" t="s">
        <v>1265</v>
      </c>
      <c r="I426" s="102" t="s">
        <v>3804</v>
      </c>
    </row>
    <row r="427">
      <c r="A427" s="186" t="s">
        <v>4658</v>
      </c>
      <c r="B427" s="104" t="s">
        <v>4659</v>
      </c>
      <c r="C427" s="104" t="s">
        <v>4660</v>
      </c>
      <c r="D427" s="102" t="s">
        <v>1210</v>
      </c>
      <c r="E427" s="102" t="s">
        <v>1211</v>
      </c>
      <c r="F427" s="102" t="s">
        <v>1218</v>
      </c>
      <c r="G427" s="102" t="s">
        <v>844</v>
      </c>
      <c r="H427" s="102" t="s">
        <v>1213</v>
      </c>
      <c r="I427" s="102" t="s">
        <v>2066</v>
      </c>
    </row>
    <row r="428">
      <c r="A428" s="186" t="s">
        <v>4661</v>
      </c>
      <c r="B428" s="104" t="s">
        <v>1714</v>
      </c>
      <c r="C428" s="104" t="s">
        <v>3894</v>
      </c>
      <c r="D428" s="102" t="s">
        <v>1210</v>
      </c>
      <c r="E428" s="102" t="s">
        <v>1211</v>
      </c>
      <c r="F428" s="102" t="s">
        <v>1212</v>
      </c>
      <c r="G428" s="102" t="s">
        <v>844</v>
      </c>
      <c r="H428" s="102" t="s">
        <v>1213</v>
      </c>
      <c r="I428" s="102" t="s">
        <v>2066</v>
      </c>
    </row>
    <row r="429">
      <c r="A429" s="186" t="s">
        <v>4662</v>
      </c>
      <c r="B429" s="104" t="s">
        <v>4663</v>
      </c>
      <c r="C429" s="104" t="s">
        <v>4664</v>
      </c>
      <c r="D429" s="102" t="s">
        <v>1210</v>
      </c>
      <c r="E429" s="102" t="s">
        <v>1211</v>
      </c>
      <c r="F429" s="102" t="s">
        <v>1212</v>
      </c>
      <c r="G429" s="102" t="s">
        <v>1156</v>
      </c>
      <c r="H429" s="102" t="s">
        <v>1213</v>
      </c>
      <c r="I429" s="102" t="s">
        <v>2066</v>
      </c>
    </row>
    <row r="430">
      <c r="A430" s="186" t="s">
        <v>4665</v>
      </c>
      <c r="B430" s="104" t="s">
        <v>1367</v>
      </c>
      <c r="C430" s="104" t="s">
        <v>3859</v>
      </c>
      <c r="D430" s="102" t="s">
        <v>1210</v>
      </c>
      <c r="E430" s="102" t="s">
        <v>1211</v>
      </c>
      <c r="F430" s="102" t="s">
        <v>1212</v>
      </c>
      <c r="G430" s="102" t="s">
        <v>1156</v>
      </c>
      <c r="H430" s="102" t="s">
        <v>1251</v>
      </c>
      <c r="I430" s="102" t="s">
        <v>3804</v>
      </c>
    </row>
    <row r="431">
      <c r="A431" s="186" t="s">
        <v>2528</v>
      </c>
      <c r="B431" s="104" t="s">
        <v>1460</v>
      </c>
      <c r="C431" s="104" t="s">
        <v>3953</v>
      </c>
      <c r="D431" s="102" t="s">
        <v>1210</v>
      </c>
      <c r="E431" s="102" t="s">
        <v>1211</v>
      </c>
      <c r="F431" s="102" t="s">
        <v>1212</v>
      </c>
      <c r="G431" s="102" t="s">
        <v>1156</v>
      </c>
      <c r="H431" s="102" t="s">
        <v>2529</v>
      </c>
      <c r="I431" s="102" t="s">
        <v>3804</v>
      </c>
    </row>
    <row r="432">
      <c r="A432" s="186" t="s">
        <v>2527</v>
      </c>
      <c r="B432" s="104" t="s">
        <v>4666</v>
      </c>
      <c r="C432" s="104" t="s">
        <v>4667</v>
      </c>
      <c r="D432" s="102" t="s">
        <v>1210</v>
      </c>
      <c r="E432" s="102" t="s">
        <v>1211</v>
      </c>
      <c r="F432" s="102" t="s">
        <v>1212</v>
      </c>
      <c r="G432" s="102" t="s">
        <v>1148</v>
      </c>
      <c r="H432" s="102" t="s">
        <v>1213</v>
      </c>
      <c r="I432" s="102" t="s">
        <v>1214</v>
      </c>
    </row>
    <row r="433">
      <c r="A433" s="186" t="s">
        <v>4668</v>
      </c>
      <c r="B433" s="104" t="s">
        <v>1663</v>
      </c>
      <c r="C433" s="104" t="s">
        <v>3835</v>
      </c>
      <c r="D433" s="102" t="s">
        <v>1210</v>
      </c>
      <c r="E433" s="102" t="s">
        <v>1211</v>
      </c>
      <c r="F433" s="102" t="s">
        <v>1212</v>
      </c>
      <c r="G433" s="102" t="s">
        <v>1156</v>
      </c>
      <c r="H433" s="102" t="s">
        <v>1213</v>
      </c>
      <c r="I433" s="102" t="s">
        <v>3823</v>
      </c>
    </row>
    <row r="434">
      <c r="A434" s="186" t="s">
        <v>2530</v>
      </c>
      <c r="B434" s="104" t="s">
        <v>1597</v>
      </c>
      <c r="C434" s="104" t="s">
        <v>3906</v>
      </c>
      <c r="D434" s="102" t="s">
        <v>1210</v>
      </c>
      <c r="E434" s="102" t="s">
        <v>1211</v>
      </c>
      <c r="F434" s="102" t="s">
        <v>1212</v>
      </c>
      <c r="G434" s="102" t="s">
        <v>1156</v>
      </c>
      <c r="H434" s="102" t="s">
        <v>2529</v>
      </c>
      <c r="I434" s="102" t="s">
        <v>1214</v>
      </c>
    </row>
    <row r="435">
      <c r="A435" s="186" t="s">
        <v>4669</v>
      </c>
      <c r="B435" s="104" t="s">
        <v>4670</v>
      </c>
      <c r="C435" s="104" t="s">
        <v>4671</v>
      </c>
      <c r="D435" s="102" t="s">
        <v>1210</v>
      </c>
      <c r="E435" s="102" t="s">
        <v>1211</v>
      </c>
      <c r="F435" s="102" t="s">
        <v>1212</v>
      </c>
      <c r="G435" s="102" t="s">
        <v>1148</v>
      </c>
      <c r="H435" s="102" t="s">
        <v>1494</v>
      </c>
      <c r="I435" s="102" t="s">
        <v>2270</v>
      </c>
    </row>
    <row r="436">
      <c r="A436" s="186" t="s">
        <v>4672</v>
      </c>
      <c r="B436" s="104" t="s">
        <v>4673</v>
      </c>
      <c r="C436" s="104" t="s">
        <v>4674</v>
      </c>
      <c r="D436" s="102" t="s">
        <v>1210</v>
      </c>
      <c r="E436" s="102" t="s">
        <v>1211</v>
      </c>
      <c r="F436" s="102" t="s">
        <v>1212</v>
      </c>
      <c r="G436" s="102" t="s">
        <v>844</v>
      </c>
      <c r="H436" s="102" t="s">
        <v>1494</v>
      </c>
      <c r="I436" s="102" t="s">
        <v>2270</v>
      </c>
    </row>
    <row r="437">
      <c r="A437" s="186" t="s">
        <v>4675</v>
      </c>
      <c r="B437" s="104" t="s">
        <v>4676</v>
      </c>
      <c r="C437" s="104" t="s">
        <v>4677</v>
      </c>
      <c r="D437" s="102" t="s">
        <v>1210</v>
      </c>
      <c r="E437" s="102" t="s">
        <v>1211</v>
      </c>
      <c r="F437" s="102" t="s">
        <v>1212</v>
      </c>
      <c r="G437" s="102" t="s">
        <v>844</v>
      </c>
      <c r="H437" s="102" t="s">
        <v>1251</v>
      </c>
      <c r="I437" s="102" t="s">
        <v>4678</v>
      </c>
    </row>
    <row r="438">
      <c r="A438" s="186" t="s">
        <v>4679</v>
      </c>
      <c r="B438" s="104" t="s">
        <v>1579</v>
      </c>
      <c r="C438" s="104" t="s">
        <v>4054</v>
      </c>
      <c r="D438" s="102" t="s">
        <v>1210</v>
      </c>
      <c r="E438" s="102" t="s">
        <v>1211</v>
      </c>
      <c r="F438" s="102" t="s">
        <v>1212</v>
      </c>
      <c r="G438" s="102" t="s">
        <v>1148</v>
      </c>
      <c r="H438" s="102" t="s">
        <v>844</v>
      </c>
      <c r="I438" s="102" t="s">
        <v>3804</v>
      </c>
    </row>
    <row r="439">
      <c r="A439" s="186" t="s">
        <v>2568</v>
      </c>
      <c r="B439" s="104" t="s">
        <v>1232</v>
      </c>
      <c r="C439" s="104" t="s">
        <v>4004</v>
      </c>
      <c r="D439" s="102" t="s">
        <v>1210</v>
      </c>
      <c r="E439" s="102" t="s">
        <v>1211</v>
      </c>
      <c r="F439" s="102" t="s">
        <v>1212</v>
      </c>
      <c r="G439" s="102" t="s">
        <v>844</v>
      </c>
      <c r="H439" s="102" t="s">
        <v>1251</v>
      </c>
      <c r="I439" s="102" t="s">
        <v>3804</v>
      </c>
    </row>
    <row r="440">
      <c r="A440" s="186" t="s">
        <v>4680</v>
      </c>
      <c r="B440" s="104" t="s">
        <v>1337</v>
      </c>
      <c r="C440" s="104" t="s">
        <v>4681</v>
      </c>
      <c r="D440" s="102" t="s">
        <v>1210</v>
      </c>
      <c r="E440" s="102" t="s">
        <v>1211</v>
      </c>
      <c r="F440" s="102" t="s">
        <v>1212</v>
      </c>
      <c r="G440" s="102" t="s">
        <v>1156</v>
      </c>
      <c r="H440" s="102" t="s">
        <v>844</v>
      </c>
      <c r="I440" s="102" t="s">
        <v>3863</v>
      </c>
    </row>
    <row r="441">
      <c r="A441" s="186" t="s">
        <v>4682</v>
      </c>
      <c r="B441" s="104" t="s">
        <v>1235</v>
      </c>
      <c r="C441" s="104" t="s">
        <v>3824</v>
      </c>
      <c r="D441" s="102" t="s">
        <v>1210</v>
      </c>
      <c r="E441" s="102" t="s">
        <v>1211</v>
      </c>
      <c r="F441" s="102" t="s">
        <v>1212</v>
      </c>
      <c r="G441" s="102" t="s">
        <v>1148</v>
      </c>
      <c r="H441" s="102" t="s">
        <v>1219</v>
      </c>
      <c r="I441" s="102" t="s">
        <v>2066</v>
      </c>
    </row>
    <row r="442">
      <c r="A442" s="186" t="s">
        <v>4683</v>
      </c>
      <c r="B442" s="104" t="s">
        <v>1457</v>
      </c>
      <c r="C442" s="104" t="s">
        <v>4684</v>
      </c>
      <c r="D442" s="102" t="s">
        <v>1210</v>
      </c>
      <c r="E442" s="102" t="s">
        <v>1211</v>
      </c>
      <c r="F442" s="102" t="s">
        <v>1212</v>
      </c>
      <c r="G442" s="102" t="s">
        <v>1148</v>
      </c>
      <c r="H442" s="102" t="s">
        <v>1219</v>
      </c>
      <c r="I442" s="102" t="s">
        <v>2066</v>
      </c>
    </row>
    <row r="443">
      <c r="A443" s="186" t="s">
        <v>4685</v>
      </c>
      <c r="B443" s="104" t="s">
        <v>1542</v>
      </c>
      <c r="C443" s="104" t="s">
        <v>4110</v>
      </c>
      <c r="D443" s="102" t="s">
        <v>1210</v>
      </c>
      <c r="E443" s="102" t="s">
        <v>1211</v>
      </c>
      <c r="F443" s="102" t="s">
        <v>1212</v>
      </c>
      <c r="G443" s="102" t="s">
        <v>1148</v>
      </c>
      <c r="H443" s="102" t="s">
        <v>1711</v>
      </c>
      <c r="I443" s="102" t="s">
        <v>3804</v>
      </c>
    </row>
    <row r="444">
      <c r="A444" s="186" t="s">
        <v>4686</v>
      </c>
      <c r="B444" s="104" t="s">
        <v>1235</v>
      </c>
      <c r="C444" s="104" t="s">
        <v>3824</v>
      </c>
      <c r="D444" s="102" t="s">
        <v>1210</v>
      </c>
      <c r="E444" s="102" t="s">
        <v>1211</v>
      </c>
      <c r="F444" s="102" t="s">
        <v>1212</v>
      </c>
      <c r="G444" s="102" t="s">
        <v>1156</v>
      </c>
      <c r="H444" s="102" t="s">
        <v>823</v>
      </c>
      <c r="I444" s="102" t="s">
        <v>3863</v>
      </c>
    </row>
    <row r="445">
      <c r="A445" s="186" t="s">
        <v>4687</v>
      </c>
      <c r="B445" s="104" t="s">
        <v>1545</v>
      </c>
      <c r="C445" s="104" t="s">
        <v>4688</v>
      </c>
      <c r="D445" s="102" t="s">
        <v>1210</v>
      </c>
      <c r="E445" s="102" t="s">
        <v>1211</v>
      </c>
      <c r="F445" s="102" t="s">
        <v>1212</v>
      </c>
      <c r="G445" s="102" t="s">
        <v>1156</v>
      </c>
      <c r="H445" s="102" t="s">
        <v>823</v>
      </c>
      <c r="I445" s="102" t="s">
        <v>3812</v>
      </c>
    </row>
    <row r="446">
      <c r="A446" s="186" t="s">
        <v>4689</v>
      </c>
      <c r="B446" s="104" t="s">
        <v>1663</v>
      </c>
      <c r="C446" s="104" t="s">
        <v>3835</v>
      </c>
      <c r="D446" s="102" t="s">
        <v>1210</v>
      </c>
      <c r="E446" s="102" t="s">
        <v>1211</v>
      </c>
      <c r="F446" s="102" t="s">
        <v>1212</v>
      </c>
      <c r="G446" s="102" t="s">
        <v>1156</v>
      </c>
      <c r="H446" s="102" t="s">
        <v>823</v>
      </c>
      <c r="I446" s="102" t="s">
        <v>3863</v>
      </c>
    </row>
    <row r="447">
      <c r="A447" s="186" t="s">
        <v>4690</v>
      </c>
      <c r="B447" s="104" t="s">
        <v>4691</v>
      </c>
      <c r="C447" s="104" t="s">
        <v>4692</v>
      </c>
      <c r="D447" s="102" t="s">
        <v>1210</v>
      </c>
      <c r="E447" s="102" t="s">
        <v>1211</v>
      </c>
      <c r="F447" s="102" t="s">
        <v>1212</v>
      </c>
      <c r="G447" s="102" t="s">
        <v>1156</v>
      </c>
      <c r="H447" s="102" t="s">
        <v>844</v>
      </c>
      <c r="I447" s="102" t="s">
        <v>3812</v>
      </c>
    </row>
    <row r="448">
      <c r="A448" s="186" t="s">
        <v>4693</v>
      </c>
      <c r="B448" s="104" t="s">
        <v>1317</v>
      </c>
      <c r="C448" s="104" t="s">
        <v>3942</v>
      </c>
      <c r="D448" s="102" t="s">
        <v>1210</v>
      </c>
      <c r="E448" s="102" t="s">
        <v>1211</v>
      </c>
      <c r="F448" s="102" t="s">
        <v>1212</v>
      </c>
      <c r="G448" s="102" t="s">
        <v>844</v>
      </c>
      <c r="H448" s="102" t="s">
        <v>1393</v>
      </c>
      <c r="I448" s="102" t="s">
        <v>2066</v>
      </c>
    </row>
    <row r="449">
      <c r="A449" s="186" t="s">
        <v>4694</v>
      </c>
      <c r="B449" s="104" t="s">
        <v>4695</v>
      </c>
      <c r="C449" s="104" t="s">
        <v>4696</v>
      </c>
      <c r="D449" s="102" t="s">
        <v>1210</v>
      </c>
      <c r="E449" s="102" t="s">
        <v>1211</v>
      </c>
      <c r="F449" s="102" t="s">
        <v>1212</v>
      </c>
      <c r="G449" s="102" t="s">
        <v>1156</v>
      </c>
      <c r="H449" s="102" t="s">
        <v>1251</v>
      </c>
      <c r="I449" s="102" t="s">
        <v>3819</v>
      </c>
    </row>
    <row r="450">
      <c r="A450" s="186" t="s">
        <v>4697</v>
      </c>
      <c r="B450" s="104" t="s">
        <v>1600</v>
      </c>
      <c r="C450" s="104" t="s">
        <v>4024</v>
      </c>
      <c r="D450" s="102" t="s">
        <v>1210</v>
      </c>
      <c r="E450" s="102" t="s">
        <v>1211</v>
      </c>
      <c r="F450" s="102" t="s">
        <v>1212</v>
      </c>
      <c r="G450" s="102" t="s">
        <v>1156</v>
      </c>
      <c r="H450" s="102" t="s">
        <v>1213</v>
      </c>
      <c r="I450" s="102" t="s">
        <v>2066</v>
      </c>
    </row>
    <row r="451">
      <c r="A451" s="186" t="s">
        <v>4698</v>
      </c>
      <c r="B451" s="104" t="s">
        <v>2824</v>
      </c>
      <c r="C451" s="104" t="s">
        <v>4699</v>
      </c>
      <c r="D451" s="102" t="s">
        <v>1210</v>
      </c>
      <c r="E451" s="102" t="s">
        <v>1211</v>
      </c>
      <c r="F451" s="102" t="s">
        <v>1212</v>
      </c>
      <c r="G451" s="102" t="s">
        <v>1148</v>
      </c>
      <c r="H451" s="102" t="s">
        <v>1652</v>
      </c>
      <c r="I451" s="102" t="s">
        <v>3836</v>
      </c>
    </row>
    <row r="452">
      <c r="A452" s="186" t="s">
        <v>4700</v>
      </c>
      <c r="B452" s="104" t="s">
        <v>4701</v>
      </c>
      <c r="C452" s="104" t="s">
        <v>4702</v>
      </c>
      <c r="D452" s="102" t="s">
        <v>1210</v>
      </c>
      <c r="E452" s="102" t="s">
        <v>1211</v>
      </c>
      <c r="F452" s="102" t="s">
        <v>1212</v>
      </c>
      <c r="G452" s="102" t="s">
        <v>1156</v>
      </c>
      <c r="H452" s="102" t="s">
        <v>1251</v>
      </c>
      <c r="I452" s="102" t="s">
        <v>4703</v>
      </c>
    </row>
    <row r="453">
      <c r="A453" s="186" t="s">
        <v>2603</v>
      </c>
      <c r="B453" s="104" t="s">
        <v>4704</v>
      </c>
      <c r="C453" s="104" t="s">
        <v>4705</v>
      </c>
      <c r="D453" s="102" t="s">
        <v>1210</v>
      </c>
      <c r="E453" s="102" t="s">
        <v>1211</v>
      </c>
      <c r="F453" s="102" t="s">
        <v>1212</v>
      </c>
      <c r="G453" s="102" t="s">
        <v>1148</v>
      </c>
      <c r="H453" s="102" t="s">
        <v>1224</v>
      </c>
      <c r="I453" s="102" t="s">
        <v>3843</v>
      </c>
    </row>
    <row r="454">
      <c r="A454" s="186" t="s">
        <v>4706</v>
      </c>
      <c r="B454" s="104" t="s">
        <v>4707</v>
      </c>
      <c r="C454" s="104" t="s">
        <v>4708</v>
      </c>
      <c r="D454" s="102" t="s">
        <v>1210</v>
      </c>
      <c r="E454" s="102" t="s">
        <v>1211</v>
      </c>
      <c r="F454" s="102" t="s">
        <v>1212</v>
      </c>
      <c r="G454" s="102" t="s">
        <v>1156</v>
      </c>
      <c r="H454" s="102" t="s">
        <v>1418</v>
      </c>
      <c r="I454" s="102" t="s">
        <v>1852</v>
      </c>
    </row>
    <row r="455">
      <c r="A455" s="186" t="s">
        <v>4709</v>
      </c>
      <c r="B455" s="104" t="s">
        <v>1208</v>
      </c>
      <c r="C455" s="104" t="s">
        <v>3822</v>
      </c>
      <c r="D455" s="102" t="s">
        <v>1210</v>
      </c>
      <c r="E455" s="102" t="s">
        <v>1211</v>
      </c>
      <c r="F455" s="102" t="s">
        <v>1212</v>
      </c>
      <c r="G455" s="102" t="s">
        <v>1156</v>
      </c>
      <c r="H455" s="102" t="s">
        <v>1213</v>
      </c>
      <c r="I455" s="102" t="s">
        <v>2066</v>
      </c>
    </row>
    <row r="456">
      <c r="A456" s="186" t="s">
        <v>4710</v>
      </c>
      <c r="B456" s="104" t="s">
        <v>1303</v>
      </c>
      <c r="C456" s="104" t="s">
        <v>3857</v>
      </c>
      <c r="D456" s="102" t="s">
        <v>1210</v>
      </c>
      <c r="E456" s="102" t="s">
        <v>1211</v>
      </c>
      <c r="F456" s="102" t="s">
        <v>1212</v>
      </c>
      <c r="G456" s="102" t="s">
        <v>1156</v>
      </c>
      <c r="H456" s="102" t="s">
        <v>1352</v>
      </c>
      <c r="I456" s="102" t="s">
        <v>3804</v>
      </c>
    </row>
    <row r="457">
      <c r="A457" s="186" t="s">
        <v>4711</v>
      </c>
      <c r="B457" s="104" t="s">
        <v>1303</v>
      </c>
      <c r="C457" s="104" t="s">
        <v>3857</v>
      </c>
      <c r="D457" s="102" t="s">
        <v>1210</v>
      </c>
      <c r="E457" s="102" t="s">
        <v>1211</v>
      </c>
      <c r="F457" s="102" t="s">
        <v>1212</v>
      </c>
      <c r="G457" s="102" t="s">
        <v>1148</v>
      </c>
      <c r="H457" s="102" t="s">
        <v>844</v>
      </c>
      <c r="I457" s="102" t="s">
        <v>3804</v>
      </c>
    </row>
    <row r="458">
      <c r="A458" s="186" t="s">
        <v>4712</v>
      </c>
      <c r="B458" s="104" t="s">
        <v>2899</v>
      </c>
      <c r="C458" s="104" t="s">
        <v>4061</v>
      </c>
      <c r="D458" s="102" t="s">
        <v>1210</v>
      </c>
      <c r="E458" s="102" t="s">
        <v>1211</v>
      </c>
      <c r="F458" s="102" t="s">
        <v>1212</v>
      </c>
      <c r="G458" s="102" t="s">
        <v>1156</v>
      </c>
      <c r="H458" s="102" t="s">
        <v>823</v>
      </c>
      <c r="I458" s="102" t="s">
        <v>3812</v>
      </c>
    </row>
    <row r="459">
      <c r="A459" s="186" t="s">
        <v>4713</v>
      </c>
      <c r="B459" s="104" t="s">
        <v>1375</v>
      </c>
      <c r="C459" s="104" t="s">
        <v>3869</v>
      </c>
      <c r="D459" s="102" t="s">
        <v>1210</v>
      </c>
      <c r="E459" s="102" t="s">
        <v>1211</v>
      </c>
      <c r="F459" s="102" t="s">
        <v>1212</v>
      </c>
      <c r="G459" s="102" t="s">
        <v>1156</v>
      </c>
      <c r="H459" s="102" t="s">
        <v>1224</v>
      </c>
      <c r="I459" s="102" t="s">
        <v>3812</v>
      </c>
    </row>
    <row r="460">
      <c r="A460" s="186" t="s">
        <v>4714</v>
      </c>
      <c r="B460" s="104" t="s">
        <v>2517</v>
      </c>
      <c r="C460" s="104" t="s">
        <v>4026</v>
      </c>
      <c r="D460" s="102" t="s">
        <v>1210</v>
      </c>
      <c r="E460" s="102" t="s">
        <v>1211</v>
      </c>
      <c r="F460" s="102" t="s">
        <v>1218</v>
      </c>
      <c r="G460" s="102" t="s">
        <v>1156</v>
      </c>
      <c r="H460" s="102" t="s">
        <v>1213</v>
      </c>
      <c r="I460" s="102" t="s">
        <v>2066</v>
      </c>
    </row>
    <row r="461">
      <c r="A461" s="186" t="s">
        <v>4715</v>
      </c>
      <c r="B461" s="104" t="s">
        <v>1538</v>
      </c>
      <c r="C461" s="104" t="s">
        <v>3908</v>
      </c>
      <c r="D461" s="102" t="s">
        <v>1210</v>
      </c>
      <c r="E461" s="102" t="s">
        <v>1211</v>
      </c>
      <c r="F461" s="102" t="s">
        <v>1212</v>
      </c>
      <c r="G461" s="102" t="s">
        <v>1148</v>
      </c>
      <c r="H461" s="102" t="s">
        <v>1265</v>
      </c>
      <c r="I461" s="102" t="s">
        <v>3812</v>
      </c>
    </row>
    <row r="462">
      <c r="A462" s="186" t="s">
        <v>4716</v>
      </c>
      <c r="B462" s="104" t="s">
        <v>4717</v>
      </c>
      <c r="C462" s="104" t="s">
        <v>4718</v>
      </c>
      <c r="D462" s="102" t="s">
        <v>1210</v>
      </c>
      <c r="E462" s="102" t="s">
        <v>1211</v>
      </c>
      <c r="F462" s="102" t="s">
        <v>1212</v>
      </c>
      <c r="G462" s="102" t="s">
        <v>1156</v>
      </c>
      <c r="H462" s="102" t="s">
        <v>1251</v>
      </c>
      <c r="I462" s="102" t="s">
        <v>4719</v>
      </c>
    </row>
    <row r="463">
      <c r="A463" s="186" t="s">
        <v>4720</v>
      </c>
      <c r="B463" s="104" t="s">
        <v>4721</v>
      </c>
      <c r="C463" s="104" t="s">
        <v>4722</v>
      </c>
      <c r="D463" s="102" t="s">
        <v>1210</v>
      </c>
      <c r="E463" s="102" t="s">
        <v>1211</v>
      </c>
      <c r="F463" s="102" t="s">
        <v>1212</v>
      </c>
      <c r="G463" s="102" t="s">
        <v>1156</v>
      </c>
      <c r="H463" s="102" t="s">
        <v>1213</v>
      </c>
      <c r="I463" s="102" t="s">
        <v>3812</v>
      </c>
    </row>
    <row r="464">
      <c r="A464" s="186" t="s">
        <v>4723</v>
      </c>
      <c r="B464" s="104" t="s">
        <v>1235</v>
      </c>
      <c r="C464" s="104" t="s">
        <v>3824</v>
      </c>
      <c r="D464" s="102" t="s">
        <v>1210</v>
      </c>
      <c r="E464" s="102" t="s">
        <v>1211</v>
      </c>
      <c r="F464" s="102" t="s">
        <v>1212</v>
      </c>
      <c r="G464" s="102" t="s">
        <v>1156</v>
      </c>
      <c r="H464" s="102" t="s">
        <v>844</v>
      </c>
      <c r="I464" s="102" t="s">
        <v>3863</v>
      </c>
    </row>
    <row r="465">
      <c r="A465" s="186" t="s">
        <v>4724</v>
      </c>
      <c r="B465" s="104" t="s">
        <v>2301</v>
      </c>
      <c r="C465" s="104" t="s">
        <v>4725</v>
      </c>
      <c r="D465" s="102" t="s">
        <v>1210</v>
      </c>
      <c r="E465" s="102" t="s">
        <v>1211</v>
      </c>
      <c r="F465" s="102" t="s">
        <v>1212</v>
      </c>
      <c r="G465" s="102" t="s">
        <v>1156</v>
      </c>
      <c r="H465" s="102" t="s">
        <v>1393</v>
      </c>
      <c r="I465" s="102" t="s">
        <v>3863</v>
      </c>
    </row>
    <row r="466">
      <c r="A466" s="186" t="s">
        <v>4726</v>
      </c>
      <c r="B466" s="104" t="s">
        <v>4727</v>
      </c>
      <c r="C466" s="104" t="s">
        <v>4728</v>
      </c>
      <c r="D466" s="102" t="s">
        <v>1210</v>
      </c>
      <c r="E466" s="102" t="s">
        <v>1211</v>
      </c>
      <c r="F466" s="102" t="s">
        <v>1212</v>
      </c>
      <c r="G466" s="102" t="s">
        <v>1156</v>
      </c>
      <c r="H466" s="102" t="s">
        <v>823</v>
      </c>
      <c r="I466" s="102" t="s">
        <v>3812</v>
      </c>
    </row>
    <row r="467">
      <c r="A467" s="186" t="s">
        <v>4729</v>
      </c>
      <c r="B467" s="104" t="s">
        <v>1426</v>
      </c>
      <c r="C467" s="104" t="s">
        <v>3820</v>
      </c>
      <c r="D467" s="102" t="s">
        <v>1210</v>
      </c>
      <c r="E467" s="102" t="s">
        <v>1211</v>
      </c>
      <c r="F467" s="102" t="s">
        <v>1212</v>
      </c>
      <c r="G467" s="102" t="s">
        <v>1156</v>
      </c>
      <c r="H467" s="102" t="s">
        <v>823</v>
      </c>
      <c r="I467" s="102" t="s">
        <v>2066</v>
      </c>
    </row>
    <row r="468">
      <c r="A468" s="186" t="s">
        <v>4730</v>
      </c>
      <c r="B468" s="104" t="s">
        <v>4731</v>
      </c>
      <c r="C468" s="104" t="s">
        <v>4732</v>
      </c>
      <c r="D468" s="102" t="s">
        <v>1210</v>
      </c>
      <c r="E468" s="102" t="s">
        <v>1211</v>
      </c>
      <c r="F468" s="102" t="s">
        <v>1212</v>
      </c>
      <c r="G468" s="102" t="s">
        <v>1156</v>
      </c>
      <c r="H468" s="102" t="s">
        <v>1428</v>
      </c>
      <c r="I468" s="102" t="s">
        <v>4733</v>
      </c>
    </row>
    <row r="469">
      <c r="A469" s="186" t="s">
        <v>4734</v>
      </c>
      <c r="B469" s="104" t="s">
        <v>4735</v>
      </c>
      <c r="C469" s="104" t="s">
        <v>4736</v>
      </c>
      <c r="D469" s="102" t="s">
        <v>1210</v>
      </c>
      <c r="E469" s="102" t="s">
        <v>1211</v>
      </c>
      <c r="F469" s="102" t="s">
        <v>1212</v>
      </c>
      <c r="G469" s="102" t="s">
        <v>1156</v>
      </c>
      <c r="H469" s="102" t="s">
        <v>1428</v>
      </c>
      <c r="I469" s="102" t="s">
        <v>4733</v>
      </c>
    </row>
    <row r="470">
      <c r="A470" s="186" t="s">
        <v>4737</v>
      </c>
      <c r="B470" s="104" t="s">
        <v>1538</v>
      </c>
      <c r="C470" s="104" t="s">
        <v>3908</v>
      </c>
      <c r="D470" s="102" t="s">
        <v>1210</v>
      </c>
      <c r="E470" s="102" t="s">
        <v>1211</v>
      </c>
      <c r="F470" s="102" t="s">
        <v>1212</v>
      </c>
      <c r="G470" s="102" t="s">
        <v>1148</v>
      </c>
      <c r="H470" s="102" t="s">
        <v>823</v>
      </c>
      <c r="I470" s="102" t="s">
        <v>3812</v>
      </c>
    </row>
    <row r="471">
      <c r="A471" s="186" t="s">
        <v>2630</v>
      </c>
      <c r="B471" s="104" t="s">
        <v>1776</v>
      </c>
      <c r="C471" s="104" t="s">
        <v>4738</v>
      </c>
      <c r="D471" s="102" t="s">
        <v>1210</v>
      </c>
      <c r="E471" s="102" t="s">
        <v>1211</v>
      </c>
      <c r="F471" s="102" t="s">
        <v>1212</v>
      </c>
      <c r="G471" s="102" t="s">
        <v>1156</v>
      </c>
      <c r="H471" s="102" t="s">
        <v>1418</v>
      </c>
      <c r="I471" s="102" t="s">
        <v>1214</v>
      </c>
    </row>
    <row r="472">
      <c r="A472" s="186" t="s">
        <v>4739</v>
      </c>
      <c r="B472" s="104" t="s">
        <v>4740</v>
      </c>
      <c r="C472" s="104" t="s">
        <v>4741</v>
      </c>
      <c r="D472" s="102" t="s">
        <v>1210</v>
      </c>
      <c r="E472" s="102" t="s">
        <v>1211</v>
      </c>
      <c r="F472" s="102" t="s">
        <v>1212</v>
      </c>
      <c r="G472" s="102" t="s">
        <v>1156</v>
      </c>
      <c r="H472" s="102" t="s">
        <v>1251</v>
      </c>
      <c r="I472" s="102" t="s">
        <v>3863</v>
      </c>
    </row>
    <row r="473">
      <c r="A473" s="186" t="s">
        <v>4742</v>
      </c>
      <c r="B473" s="104" t="s">
        <v>1960</v>
      </c>
      <c r="C473" s="104" t="s">
        <v>4743</v>
      </c>
      <c r="D473" s="102" t="s">
        <v>1210</v>
      </c>
      <c r="E473" s="102" t="s">
        <v>1211</v>
      </c>
      <c r="F473" s="102" t="s">
        <v>1212</v>
      </c>
      <c r="G473" s="102" t="s">
        <v>1156</v>
      </c>
      <c r="H473" s="102" t="s">
        <v>844</v>
      </c>
      <c r="I473" s="102" t="s">
        <v>3863</v>
      </c>
    </row>
    <row r="474">
      <c r="A474" s="186" t="s">
        <v>4744</v>
      </c>
      <c r="B474" s="104" t="s">
        <v>4745</v>
      </c>
      <c r="C474" s="104" t="s">
        <v>4746</v>
      </c>
      <c r="D474" s="102" t="s">
        <v>1210</v>
      </c>
      <c r="E474" s="102" t="s">
        <v>1211</v>
      </c>
      <c r="F474" s="102" t="s">
        <v>1212</v>
      </c>
      <c r="G474" s="102" t="s">
        <v>844</v>
      </c>
      <c r="H474" s="102" t="s">
        <v>1224</v>
      </c>
      <c r="I474" s="102" t="s">
        <v>4130</v>
      </c>
    </row>
    <row r="475">
      <c r="A475" s="186" t="s">
        <v>4747</v>
      </c>
      <c r="B475" s="104" t="s">
        <v>2517</v>
      </c>
      <c r="C475" s="104" t="s">
        <v>4026</v>
      </c>
      <c r="D475" s="102" t="s">
        <v>1210</v>
      </c>
      <c r="E475" s="102" t="s">
        <v>1211</v>
      </c>
      <c r="F475" s="102" t="s">
        <v>1212</v>
      </c>
      <c r="G475" s="102" t="s">
        <v>1148</v>
      </c>
      <c r="H475" s="102" t="s">
        <v>1743</v>
      </c>
      <c r="I475" s="102" t="s">
        <v>2066</v>
      </c>
    </row>
    <row r="476">
      <c r="A476" s="186" t="s">
        <v>4748</v>
      </c>
      <c r="B476" s="104" t="s">
        <v>4749</v>
      </c>
      <c r="C476" s="104" t="s">
        <v>4750</v>
      </c>
      <c r="D476" s="102" t="s">
        <v>1210</v>
      </c>
      <c r="E476" s="102" t="s">
        <v>1211</v>
      </c>
      <c r="F476" s="102" t="s">
        <v>1212</v>
      </c>
      <c r="G476" s="102" t="s">
        <v>1148</v>
      </c>
      <c r="H476" s="102" t="s">
        <v>1224</v>
      </c>
      <c r="I476" s="102" t="s">
        <v>4751</v>
      </c>
    </row>
    <row r="477">
      <c r="A477" s="186" t="s">
        <v>4752</v>
      </c>
      <c r="B477" s="104" t="s">
        <v>2698</v>
      </c>
      <c r="C477" s="104" t="s">
        <v>4287</v>
      </c>
      <c r="D477" s="102" t="s">
        <v>1210</v>
      </c>
      <c r="E477" s="102" t="s">
        <v>1211</v>
      </c>
      <c r="F477" s="102" t="s">
        <v>1212</v>
      </c>
      <c r="G477" s="102" t="s">
        <v>1156</v>
      </c>
      <c r="H477" s="102" t="s">
        <v>1265</v>
      </c>
      <c r="I477" s="102" t="s">
        <v>3812</v>
      </c>
    </row>
    <row r="478">
      <c r="A478" s="186" t="s">
        <v>4753</v>
      </c>
      <c r="B478" s="104" t="s">
        <v>2517</v>
      </c>
      <c r="C478" s="104" t="s">
        <v>4026</v>
      </c>
      <c r="D478" s="102" t="s">
        <v>1210</v>
      </c>
      <c r="E478" s="102" t="s">
        <v>1211</v>
      </c>
      <c r="F478" s="102" t="s">
        <v>1212</v>
      </c>
      <c r="G478" s="102" t="s">
        <v>844</v>
      </c>
      <c r="H478" s="102" t="s">
        <v>1711</v>
      </c>
      <c r="I478" s="102" t="s">
        <v>2066</v>
      </c>
    </row>
    <row r="479">
      <c r="A479" s="186" t="s">
        <v>4754</v>
      </c>
      <c r="B479" s="104" t="s">
        <v>1663</v>
      </c>
      <c r="C479" s="104" t="s">
        <v>3835</v>
      </c>
      <c r="D479" s="102" t="s">
        <v>1210</v>
      </c>
      <c r="E479" s="102" t="s">
        <v>1211</v>
      </c>
      <c r="F479" s="102" t="s">
        <v>1212</v>
      </c>
      <c r="G479" s="102" t="s">
        <v>1148</v>
      </c>
      <c r="H479" s="102" t="s">
        <v>1213</v>
      </c>
      <c r="I479" s="102" t="s">
        <v>2066</v>
      </c>
    </row>
    <row r="480">
      <c r="A480" s="186" t="s">
        <v>4755</v>
      </c>
      <c r="B480" s="104" t="s">
        <v>3620</v>
      </c>
      <c r="C480" s="104" t="s">
        <v>4756</v>
      </c>
      <c r="D480" s="102" t="s">
        <v>1210</v>
      </c>
      <c r="E480" s="102" t="s">
        <v>1211</v>
      </c>
      <c r="F480" s="102" t="s">
        <v>1212</v>
      </c>
      <c r="G480" s="102" t="s">
        <v>1148</v>
      </c>
      <c r="H480" s="102" t="s">
        <v>1352</v>
      </c>
      <c r="I480" s="102" t="s">
        <v>2066</v>
      </c>
    </row>
    <row r="481">
      <c r="A481" s="186" t="s">
        <v>4757</v>
      </c>
      <c r="B481" s="104" t="s">
        <v>4758</v>
      </c>
      <c r="C481" s="104" t="s">
        <v>4759</v>
      </c>
      <c r="D481" s="102" t="s">
        <v>1210</v>
      </c>
      <c r="E481" s="102" t="s">
        <v>1211</v>
      </c>
      <c r="F481" s="102" t="s">
        <v>1212</v>
      </c>
      <c r="G481" s="102" t="s">
        <v>1148</v>
      </c>
      <c r="H481" s="102" t="s">
        <v>1213</v>
      </c>
      <c r="I481" s="102" t="s">
        <v>3812</v>
      </c>
    </row>
    <row r="482">
      <c r="A482" s="186" t="s">
        <v>4760</v>
      </c>
      <c r="B482" s="104" t="s">
        <v>2221</v>
      </c>
      <c r="C482" s="104" t="s">
        <v>4166</v>
      </c>
      <c r="D482" s="102" t="s">
        <v>1210</v>
      </c>
      <c r="E482" s="102" t="s">
        <v>1211</v>
      </c>
      <c r="F482" s="102" t="s">
        <v>1212</v>
      </c>
      <c r="G482" s="102" t="s">
        <v>1156</v>
      </c>
      <c r="H482" s="102" t="s">
        <v>823</v>
      </c>
      <c r="I482" s="102" t="s">
        <v>3812</v>
      </c>
    </row>
    <row r="483">
      <c r="A483" s="186" t="s">
        <v>2679</v>
      </c>
      <c r="B483" s="104" t="s">
        <v>4761</v>
      </c>
      <c r="C483" s="104" t="s">
        <v>4762</v>
      </c>
      <c r="D483" s="102" t="s">
        <v>1210</v>
      </c>
      <c r="E483" s="102" t="s">
        <v>1211</v>
      </c>
      <c r="F483" s="102" t="s">
        <v>1212</v>
      </c>
      <c r="G483" s="102" t="s">
        <v>1156</v>
      </c>
      <c r="H483" s="102" t="s">
        <v>1418</v>
      </c>
      <c r="I483" s="102" t="s">
        <v>1852</v>
      </c>
    </row>
    <row r="484">
      <c r="A484" s="186" t="s">
        <v>4763</v>
      </c>
      <c r="B484" s="104" t="s">
        <v>4764</v>
      </c>
      <c r="C484" s="104" t="s">
        <v>4765</v>
      </c>
      <c r="D484" s="102" t="s">
        <v>1210</v>
      </c>
      <c r="E484" s="102" t="s">
        <v>1211</v>
      </c>
      <c r="F484" s="102" t="s">
        <v>1212</v>
      </c>
      <c r="G484" s="102" t="s">
        <v>844</v>
      </c>
      <c r="H484" s="102" t="s">
        <v>1418</v>
      </c>
      <c r="I484" s="102" t="s">
        <v>4733</v>
      </c>
    </row>
    <row r="485">
      <c r="A485" s="186" t="s">
        <v>4766</v>
      </c>
      <c r="B485" s="104" t="s">
        <v>1235</v>
      </c>
      <c r="C485" s="104" t="s">
        <v>3824</v>
      </c>
      <c r="D485" s="102" t="s">
        <v>1210</v>
      </c>
      <c r="E485" s="102" t="s">
        <v>1211</v>
      </c>
      <c r="F485" s="102" t="s">
        <v>1212</v>
      </c>
      <c r="G485" s="102" t="s">
        <v>844</v>
      </c>
      <c r="H485" s="102" t="s">
        <v>1251</v>
      </c>
      <c r="I485" s="102" t="s">
        <v>3812</v>
      </c>
    </row>
    <row r="486">
      <c r="A486" s="186" t="s">
        <v>4767</v>
      </c>
      <c r="B486" s="104" t="s">
        <v>3462</v>
      </c>
      <c r="C486" s="104" t="s">
        <v>4045</v>
      </c>
      <c r="D486" s="102" t="s">
        <v>1210</v>
      </c>
      <c r="E486" s="102" t="s">
        <v>1211</v>
      </c>
      <c r="F486" s="102" t="s">
        <v>1212</v>
      </c>
      <c r="G486" s="102" t="s">
        <v>1156</v>
      </c>
      <c r="H486" s="102" t="s">
        <v>1418</v>
      </c>
      <c r="I486" s="102" t="s">
        <v>1852</v>
      </c>
    </row>
    <row r="487">
      <c r="A487" s="186" t="s">
        <v>4768</v>
      </c>
      <c r="B487" s="104" t="s">
        <v>4769</v>
      </c>
      <c r="C487" s="104" t="s">
        <v>4770</v>
      </c>
      <c r="D487" s="102" t="s">
        <v>1210</v>
      </c>
      <c r="E487" s="102" t="s">
        <v>1211</v>
      </c>
      <c r="F487" s="102" t="s">
        <v>1212</v>
      </c>
      <c r="G487" s="102" t="s">
        <v>1156</v>
      </c>
      <c r="H487" s="102" t="s">
        <v>823</v>
      </c>
      <c r="I487" s="102" t="s">
        <v>2400</v>
      </c>
    </row>
    <row r="488">
      <c r="A488" s="186" t="s">
        <v>4771</v>
      </c>
      <c r="B488" s="104" t="s">
        <v>1621</v>
      </c>
      <c r="C488" s="104" t="s">
        <v>4772</v>
      </c>
      <c r="D488" s="102" t="s">
        <v>1210</v>
      </c>
      <c r="E488" s="102" t="s">
        <v>1211</v>
      </c>
      <c r="F488" s="102" t="s">
        <v>1212</v>
      </c>
      <c r="G488" s="102" t="s">
        <v>1156</v>
      </c>
      <c r="H488" s="102" t="s">
        <v>823</v>
      </c>
      <c r="I488" s="102" t="s">
        <v>3812</v>
      </c>
    </row>
    <row r="489">
      <c r="A489" s="186" t="s">
        <v>4773</v>
      </c>
      <c r="B489" s="104" t="s">
        <v>4774</v>
      </c>
      <c r="C489" s="104" t="s">
        <v>4775</v>
      </c>
      <c r="D489" s="102" t="s">
        <v>1210</v>
      </c>
      <c r="E489" s="102" t="s">
        <v>1211</v>
      </c>
      <c r="F489" s="102" t="s">
        <v>1212</v>
      </c>
      <c r="G489" s="102" t="s">
        <v>1156</v>
      </c>
      <c r="H489" s="102" t="s">
        <v>823</v>
      </c>
      <c r="I489" s="102" t="s">
        <v>3812</v>
      </c>
    </row>
    <row r="490">
      <c r="A490" s="186" t="s">
        <v>4776</v>
      </c>
      <c r="B490" s="104" t="s">
        <v>3004</v>
      </c>
      <c r="C490" s="104" t="s">
        <v>4777</v>
      </c>
      <c r="D490" s="102" t="s">
        <v>1210</v>
      </c>
      <c r="E490" s="102" t="s">
        <v>1211</v>
      </c>
      <c r="F490" s="102" t="s">
        <v>1212</v>
      </c>
      <c r="G490" s="102" t="s">
        <v>1156</v>
      </c>
      <c r="H490" s="102" t="s">
        <v>1265</v>
      </c>
      <c r="I490" s="102" t="s">
        <v>3812</v>
      </c>
    </row>
    <row r="491">
      <c r="A491" s="186" t="s">
        <v>4778</v>
      </c>
      <c r="B491" s="104" t="s">
        <v>1241</v>
      </c>
      <c r="C491" s="104" t="s">
        <v>3912</v>
      </c>
      <c r="D491" s="102" t="s">
        <v>1210</v>
      </c>
      <c r="E491" s="102" t="s">
        <v>1211</v>
      </c>
      <c r="F491" s="102" t="s">
        <v>1212</v>
      </c>
      <c r="G491" s="102" t="s">
        <v>1156</v>
      </c>
      <c r="H491" s="102" t="s">
        <v>823</v>
      </c>
      <c r="I491" s="102" t="s">
        <v>3812</v>
      </c>
    </row>
    <row r="492">
      <c r="A492" s="186" t="s">
        <v>4779</v>
      </c>
      <c r="B492" s="104" t="s">
        <v>2309</v>
      </c>
      <c r="C492" s="104" t="s">
        <v>4780</v>
      </c>
      <c r="D492" s="102" t="s">
        <v>1210</v>
      </c>
      <c r="E492" s="102" t="s">
        <v>1211</v>
      </c>
      <c r="F492" s="102" t="s">
        <v>1212</v>
      </c>
      <c r="G492" s="102" t="s">
        <v>1156</v>
      </c>
      <c r="H492" s="102" t="s">
        <v>1265</v>
      </c>
      <c r="I492" s="102" t="s">
        <v>3812</v>
      </c>
    </row>
    <row r="493">
      <c r="A493" s="186" t="s">
        <v>4781</v>
      </c>
      <c r="B493" s="104" t="s">
        <v>4238</v>
      </c>
      <c r="C493" s="104" t="s">
        <v>4239</v>
      </c>
      <c r="D493" s="102" t="s">
        <v>1210</v>
      </c>
      <c r="E493" s="102" t="s">
        <v>1211</v>
      </c>
      <c r="F493" s="102" t="s">
        <v>1212</v>
      </c>
      <c r="G493" s="102" t="s">
        <v>1156</v>
      </c>
      <c r="H493" s="102" t="s">
        <v>1265</v>
      </c>
      <c r="I493" s="102" t="s">
        <v>3812</v>
      </c>
    </row>
    <row r="494">
      <c r="A494" s="186" t="s">
        <v>4782</v>
      </c>
      <c r="B494" s="104" t="s">
        <v>1658</v>
      </c>
      <c r="C494" s="104" t="s">
        <v>4188</v>
      </c>
      <c r="D494" s="102" t="s">
        <v>1210</v>
      </c>
      <c r="E494" s="102" t="s">
        <v>1211</v>
      </c>
      <c r="F494" s="102" t="s">
        <v>1212</v>
      </c>
      <c r="G494" s="102" t="s">
        <v>1156</v>
      </c>
      <c r="H494" s="102" t="s">
        <v>1251</v>
      </c>
      <c r="I494" s="102" t="s">
        <v>3812</v>
      </c>
    </row>
    <row r="495">
      <c r="A495" s="186" t="s">
        <v>4783</v>
      </c>
      <c r="B495" s="104" t="s">
        <v>3136</v>
      </c>
      <c r="C495" s="104" t="s">
        <v>4784</v>
      </c>
      <c r="D495" s="102" t="s">
        <v>1210</v>
      </c>
      <c r="E495" s="102" t="s">
        <v>1211</v>
      </c>
      <c r="F495" s="102" t="s">
        <v>1212</v>
      </c>
      <c r="G495" s="102" t="s">
        <v>1156</v>
      </c>
      <c r="H495" s="102" t="s">
        <v>823</v>
      </c>
      <c r="I495" s="102" t="s">
        <v>3812</v>
      </c>
    </row>
    <row r="496">
      <c r="A496" s="186" t="s">
        <v>4785</v>
      </c>
      <c r="B496" s="104" t="s">
        <v>4786</v>
      </c>
      <c r="C496" s="104" t="s">
        <v>4787</v>
      </c>
      <c r="D496" s="102" t="s">
        <v>1210</v>
      </c>
      <c r="E496" s="102" t="s">
        <v>1211</v>
      </c>
      <c r="F496" s="102" t="s">
        <v>1212</v>
      </c>
      <c r="G496" s="102" t="s">
        <v>1156</v>
      </c>
      <c r="H496" s="102" t="s">
        <v>1265</v>
      </c>
      <c r="I496" s="102" t="s">
        <v>3812</v>
      </c>
    </row>
    <row r="497">
      <c r="A497" s="186" t="s">
        <v>4788</v>
      </c>
      <c r="B497" s="104" t="s">
        <v>3158</v>
      </c>
      <c r="C497" s="104" t="s">
        <v>4789</v>
      </c>
      <c r="D497" s="102" t="s">
        <v>1210</v>
      </c>
      <c r="E497" s="102" t="s">
        <v>1211</v>
      </c>
      <c r="F497" s="102" t="s">
        <v>1212</v>
      </c>
      <c r="G497" s="102" t="s">
        <v>1156</v>
      </c>
      <c r="H497" s="102" t="s">
        <v>823</v>
      </c>
      <c r="I497" s="102" t="s">
        <v>3812</v>
      </c>
    </row>
    <row r="498">
      <c r="A498" s="186" t="s">
        <v>4790</v>
      </c>
      <c r="B498" s="104" t="s">
        <v>1347</v>
      </c>
      <c r="C498" s="104" t="s">
        <v>4006</v>
      </c>
      <c r="D498" s="102" t="s">
        <v>1210</v>
      </c>
      <c r="E498" s="102" t="s">
        <v>1211</v>
      </c>
      <c r="F498" s="102" t="s">
        <v>1212</v>
      </c>
      <c r="G498" s="102" t="s">
        <v>1156</v>
      </c>
      <c r="H498" s="102" t="s">
        <v>823</v>
      </c>
      <c r="I498" s="102" t="s">
        <v>3812</v>
      </c>
    </row>
    <row r="499">
      <c r="A499" s="186" t="s">
        <v>4791</v>
      </c>
      <c r="B499" s="104" t="s">
        <v>4792</v>
      </c>
      <c r="C499" s="104" t="s">
        <v>4793</v>
      </c>
      <c r="D499" s="102" t="s">
        <v>1210</v>
      </c>
      <c r="E499" s="102" t="s">
        <v>1211</v>
      </c>
      <c r="F499" s="102" t="s">
        <v>1212</v>
      </c>
      <c r="G499" s="102" t="s">
        <v>1148</v>
      </c>
      <c r="H499" s="102" t="s">
        <v>1265</v>
      </c>
      <c r="I499" s="102" t="s">
        <v>3812</v>
      </c>
    </row>
    <row r="500">
      <c r="A500" s="186" t="s">
        <v>4794</v>
      </c>
      <c r="B500" s="104" t="s">
        <v>1303</v>
      </c>
      <c r="C500" s="104" t="s">
        <v>3857</v>
      </c>
      <c r="D500" s="102" t="s">
        <v>1210</v>
      </c>
      <c r="E500" s="102" t="s">
        <v>1211</v>
      </c>
      <c r="F500" s="102" t="s">
        <v>1212</v>
      </c>
      <c r="G500" s="102" t="s">
        <v>1156</v>
      </c>
      <c r="H500" s="102" t="s">
        <v>1407</v>
      </c>
      <c r="I500" s="102" t="s">
        <v>1214</v>
      </c>
    </row>
    <row r="501">
      <c r="A501" s="186" t="s">
        <v>4795</v>
      </c>
      <c r="B501" s="104" t="s">
        <v>4796</v>
      </c>
      <c r="C501" s="104" t="s">
        <v>4797</v>
      </c>
      <c r="D501" s="102" t="s">
        <v>1210</v>
      </c>
      <c r="E501" s="102" t="s">
        <v>1211</v>
      </c>
      <c r="F501" s="102" t="s">
        <v>1212</v>
      </c>
      <c r="G501" s="102" t="s">
        <v>844</v>
      </c>
      <c r="H501" s="102" t="s">
        <v>1213</v>
      </c>
      <c r="I501" s="102" t="s">
        <v>3812</v>
      </c>
    </row>
    <row r="502">
      <c r="A502" s="186" t="s">
        <v>4798</v>
      </c>
      <c r="B502" s="104" t="s">
        <v>1375</v>
      </c>
      <c r="C502" s="104" t="s">
        <v>3869</v>
      </c>
      <c r="D502" s="102" t="s">
        <v>1210</v>
      </c>
      <c r="E502" s="102" t="s">
        <v>1211</v>
      </c>
      <c r="F502" s="102" t="s">
        <v>1212</v>
      </c>
      <c r="G502" s="102" t="s">
        <v>1156</v>
      </c>
      <c r="H502" s="102" t="s">
        <v>1731</v>
      </c>
      <c r="I502" s="102" t="s">
        <v>3812</v>
      </c>
    </row>
    <row r="503">
      <c r="A503" s="186" t="s">
        <v>4799</v>
      </c>
      <c r="B503" s="104" t="s">
        <v>4800</v>
      </c>
      <c r="C503" s="104" t="s">
        <v>4801</v>
      </c>
      <c r="D503" s="102" t="s">
        <v>1210</v>
      </c>
      <c r="E503" s="102" t="s">
        <v>1211</v>
      </c>
      <c r="F503" s="102" t="s">
        <v>1212</v>
      </c>
      <c r="G503" s="102" t="s">
        <v>1156</v>
      </c>
      <c r="H503" s="102" t="s">
        <v>1251</v>
      </c>
      <c r="I503" s="102" t="s">
        <v>4802</v>
      </c>
    </row>
    <row r="504">
      <c r="A504" s="186" t="s">
        <v>4803</v>
      </c>
      <c r="B504" s="104" t="s">
        <v>4804</v>
      </c>
      <c r="C504" s="104" t="s">
        <v>4805</v>
      </c>
      <c r="D504" s="102" t="s">
        <v>1210</v>
      </c>
      <c r="E504" s="102" t="s">
        <v>1211</v>
      </c>
      <c r="F504" s="102" t="s">
        <v>1212</v>
      </c>
      <c r="G504" s="102" t="s">
        <v>1156</v>
      </c>
      <c r="H504" s="102" t="s">
        <v>844</v>
      </c>
      <c r="I504" s="102" t="s">
        <v>4806</v>
      </c>
    </row>
    <row r="505">
      <c r="A505" s="186" t="s">
        <v>4807</v>
      </c>
      <c r="B505" s="104" t="s">
        <v>4808</v>
      </c>
      <c r="C505" s="104" t="s">
        <v>4809</v>
      </c>
      <c r="D505" s="102" t="s">
        <v>1210</v>
      </c>
      <c r="E505" s="102" t="s">
        <v>1211</v>
      </c>
      <c r="F505" s="102" t="s">
        <v>1212</v>
      </c>
      <c r="G505" s="102" t="s">
        <v>844</v>
      </c>
      <c r="H505" s="102" t="s">
        <v>1251</v>
      </c>
      <c r="I505" s="102" t="s">
        <v>3836</v>
      </c>
    </row>
    <row r="506">
      <c r="A506" s="186" t="s">
        <v>2723</v>
      </c>
      <c r="B506" s="104" t="s">
        <v>1232</v>
      </c>
      <c r="C506" s="104" t="s">
        <v>4004</v>
      </c>
      <c r="D506" s="102" t="s">
        <v>1210</v>
      </c>
      <c r="E506" s="102" t="s">
        <v>1211</v>
      </c>
      <c r="F506" s="102" t="s">
        <v>1212</v>
      </c>
      <c r="G506" s="102" t="s">
        <v>844</v>
      </c>
      <c r="H506" s="102" t="s">
        <v>1251</v>
      </c>
      <c r="I506" s="102" t="s">
        <v>3804</v>
      </c>
    </row>
    <row r="507">
      <c r="A507" s="186" t="s">
        <v>4810</v>
      </c>
      <c r="B507" s="104" t="s">
        <v>1367</v>
      </c>
      <c r="C507" s="104" t="s">
        <v>3859</v>
      </c>
      <c r="D507" s="102" t="s">
        <v>1210</v>
      </c>
      <c r="E507" s="102" t="s">
        <v>1211</v>
      </c>
      <c r="F507" s="102" t="s">
        <v>1212</v>
      </c>
      <c r="G507" s="102" t="s">
        <v>1148</v>
      </c>
      <c r="H507" s="102" t="s">
        <v>1494</v>
      </c>
      <c r="I507" s="102" t="s">
        <v>3804</v>
      </c>
    </row>
    <row r="508">
      <c r="A508" s="186" t="s">
        <v>4811</v>
      </c>
      <c r="B508" s="104" t="s">
        <v>1741</v>
      </c>
      <c r="C508" s="104" t="s">
        <v>3940</v>
      </c>
      <c r="D508" s="102" t="s">
        <v>1210</v>
      </c>
      <c r="E508" s="102" t="s">
        <v>1211</v>
      </c>
      <c r="F508" s="102" t="s">
        <v>1212</v>
      </c>
      <c r="G508" s="102" t="s">
        <v>1148</v>
      </c>
      <c r="H508" s="102" t="s">
        <v>1494</v>
      </c>
      <c r="I508" s="102" t="s">
        <v>2066</v>
      </c>
    </row>
    <row r="509">
      <c r="A509" s="186" t="s">
        <v>4812</v>
      </c>
      <c r="B509" s="104" t="s">
        <v>1222</v>
      </c>
      <c r="C509" s="104" t="s">
        <v>3801</v>
      </c>
      <c r="D509" s="102" t="s">
        <v>1210</v>
      </c>
      <c r="E509" s="102" t="s">
        <v>1211</v>
      </c>
      <c r="F509" s="102" t="s">
        <v>1212</v>
      </c>
      <c r="G509" s="102" t="s">
        <v>1148</v>
      </c>
      <c r="H509" s="102" t="s">
        <v>1213</v>
      </c>
      <c r="I509" s="102" t="s">
        <v>3804</v>
      </c>
    </row>
    <row r="510">
      <c r="A510" s="186" t="s">
        <v>4813</v>
      </c>
      <c r="B510" s="104" t="s">
        <v>1284</v>
      </c>
      <c r="C510" s="104" t="s">
        <v>3827</v>
      </c>
      <c r="D510" s="102" t="s">
        <v>1210</v>
      </c>
      <c r="E510" s="102" t="s">
        <v>1211</v>
      </c>
      <c r="F510" s="102" t="s">
        <v>1212</v>
      </c>
      <c r="G510" s="102" t="s">
        <v>1148</v>
      </c>
      <c r="H510" s="102" t="s">
        <v>1711</v>
      </c>
      <c r="I510" s="102" t="s">
        <v>3804</v>
      </c>
    </row>
    <row r="511">
      <c r="A511" s="186" t="s">
        <v>4814</v>
      </c>
      <c r="B511" s="104" t="s">
        <v>4815</v>
      </c>
      <c r="C511" s="104" t="s">
        <v>4816</v>
      </c>
      <c r="D511" s="102" t="s">
        <v>1210</v>
      </c>
      <c r="E511" s="102" t="s">
        <v>1211</v>
      </c>
      <c r="F511" s="102" t="s">
        <v>1212</v>
      </c>
      <c r="G511" s="102" t="s">
        <v>1148</v>
      </c>
      <c r="H511" s="102" t="s">
        <v>1393</v>
      </c>
      <c r="I511" s="102" t="s">
        <v>3863</v>
      </c>
    </row>
    <row r="512">
      <c r="A512" s="186" t="s">
        <v>4817</v>
      </c>
      <c r="B512" s="104" t="s">
        <v>4818</v>
      </c>
      <c r="C512" s="104" t="s">
        <v>4819</v>
      </c>
      <c r="D512" s="102" t="s">
        <v>1210</v>
      </c>
      <c r="E512" s="102" t="s">
        <v>1211</v>
      </c>
      <c r="F512" s="102" t="s">
        <v>1212</v>
      </c>
      <c r="G512" s="102" t="s">
        <v>844</v>
      </c>
      <c r="H512" s="102" t="s">
        <v>1251</v>
      </c>
      <c r="I512" s="102" t="s">
        <v>3836</v>
      </c>
    </row>
    <row r="513">
      <c r="A513" s="186" t="s">
        <v>2759</v>
      </c>
      <c r="B513" s="104" t="s">
        <v>1597</v>
      </c>
      <c r="C513" s="104" t="s">
        <v>3906</v>
      </c>
      <c r="D513" s="102" t="s">
        <v>1210</v>
      </c>
      <c r="E513" s="102" t="s">
        <v>1211</v>
      </c>
      <c r="F513" s="102" t="s">
        <v>1212</v>
      </c>
      <c r="G513" s="102" t="s">
        <v>1156</v>
      </c>
      <c r="H513" s="102" t="s">
        <v>1393</v>
      </c>
      <c r="I513" s="102" t="s">
        <v>2066</v>
      </c>
    </row>
    <row r="514">
      <c r="A514" s="186" t="s">
        <v>4820</v>
      </c>
      <c r="B514" s="104" t="s">
        <v>4821</v>
      </c>
      <c r="C514" s="104" t="s">
        <v>4822</v>
      </c>
      <c r="D514" s="102" t="s">
        <v>1210</v>
      </c>
      <c r="E514" s="102" t="s">
        <v>1211</v>
      </c>
      <c r="F514" s="102" t="s">
        <v>1212</v>
      </c>
      <c r="G514" s="102" t="s">
        <v>1148</v>
      </c>
      <c r="H514" s="102" t="s">
        <v>1494</v>
      </c>
      <c r="I514" s="102" t="s">
        <v>3836</v>
      </c>
    </row>
    <row r="515">
      <c r="A515" s="186" t="s">
        <v>4823</v>
      </c>
      <c r="B515" s="104" t="s">
        <v>1303</v>
      </c>
      <c r="C515" s="104" t="s">
        <v>3857</v>
      </c>
      <c r="D515" s="102" t="s">
        <v>1210</v>
      </c>
      <c r="E515" s="102" t="s">
        <v>1211</v>
      </c>
      <c r="F515" s="102" t="s">
        <v>1212</v>
      </c>
      <c r="G515" s="102" t="s">
        <v>844</v>
      </c>
      <c r="H515" s="102" t="s">
        <v>844</v>
      </c>
      <c r="I515" s="102" t="s">
        <v>3804</v>
      </c>
    </row>
    <row r="516">
      <c r="A516" s="186" t="s">
        <v>4824</v>
      </c>
      <c r="B516" s="104" t="s">
        <v>2249</v>
      </c>
      <c r="C516" s="104" t="s">
        <v>4289</v>
      </c>
      <c r="D516" s="102" t="s">
        <v>1210</v>
      </c>
      <c r="E516" s="102" t="s">
        <v>1211</v>
      </c>
      <c r="F516" s="102" t="s">
        <v>1212</v>
      </c>
      <c r="G516" s="102" t="s">
        <v>844</v>
      </c>
      <c r="H516" s="102" t="s">
        <v>823</v>
      </c>
      <c r="I516" s="102" t="s">
        <v>3863</v>
      </c>
    </row>
    <row r="517">
      <c r="A517" s="186" t="s">
        <v>4825</v>
      </c>
      <c r="B517" s="104" t="s">
        <v>4826</v>
      </c>
      <c r="C517" s="104" t="s">
        <v>4827</v>
      </c>
      <c r="D517" s="102" t="s">
        <v>1210</v>
      </c>
      <c r="E517" s="102" t="s">
        <v>1211</v>
      </c>
      <c r="F517" s="102" t="s">
        <v>1218</v>
      </c>
      <c r="G517" s="102" t="s">
        <v>1148</v>
      </c>
      <c r="H517" s="102" t="s">
        <v>1743</v>
      </c>
      <c r="I517" s="102" t="s">
        <v>2066</v>
      </c>
    </row>
    <row r="518">
      <c r="A518" s="186" t="s">
        <v>4828</v>
      </c>
      <c r="B518" s="104" t="s">
        <v>1222</v>
      </c>
      <c r="C518" s="104" t="s">
        <v>3801</v>
      </c>
      <c r="D518" s="102" t="s">
        <v>1210</v>
      </c>
      <c r="E518" s="102" t="s">
        <v>1211</v>
      </c>
      <c r="F518" s="102" t="s">
        <v>1212</v>
      </c>
      <c r="G518" s="102" t="s">
        <v>1148</v>
      </c>
      <c r="H518" s="102" t="s">
        <v>1213</v>
      </c>
      <c r="I518" s="102" t="s">
        <v>3804</v>
      </c>
    </row>
    <row r="519">
      <c r="A519" s="186" t="s">
        <v>4829</v>
      </c>
      <c r="B519" s="104" t="s">
        <v>1317</v>
      </c>
      <c r="C519" s="104" t="s">
        <v>3942</v>
      </c>
      <c r="D519" s="102" t="s">
        <v>1210</v>
      </c>
      <c r="E519" s="102" t="s">
        <v>1211</v>
      </c>
      <c r="F519" s="102" t="s">
        <v>1212</v>
      </c>
      <c r="G519" s="102" t="s">
        <v>1156</v>
      </c>
      <c r="H519" s="102" t="s">
        <v>1251</v>
      </c>
      <c r="I519" s="102" t="s">
        <v>3804</v>
      </c>
    </row>
    <row r="520">
      <c r="A520" s="186" t="s">
        <v>4830</v>
      </c>
      <c r="B520" s="104" t="s">
        <v>4831</v>
      </c>
      <c r="C520" s="104" t="s">
        <v>4832</v>
      </c>
      <c r="D520" s="102" t="s">
        <v>1210</v>
      </c>
      <c r="E520" s="102" t="s">
        <v>1211</v>
      </c>
      <c r="F520" s="102" t="s">
        <v>1212</v>
      </c>
      <c r="G520" s="102" t="s">
        <v>1156</v>
      </c>
      <c r="H520" s="102" t="s">
        <v>823</v>
      </c>
      <c r="I520" s="102" t="s">
        <v>4833</v>
      </c>
    </row>
    <row r="521">
      <c r="A521" s="186" t="s">
        <v>4834</v>
      </c>
      <c r="B521" s="104" t="s">
        <v>4835</v>
      </c>
      <c r="C521" s="104" t="s">
        <v>4836</v>
      </c>
      <c r="D521" s="102" t="s">
        <v>1210</v>
      </c>
      <c r="E521" s="102" t="s">
        <v>1211</v>
      </c>
      <c r="F521" s="102" t="s">
        <v>4837</v>
      </c>
      <c r="G521" s="102" t="s">
        <v>844</v>
      </c>
      <c r="H521" s="102" t="s">
        <v>1352</v>
      </c>
      <c r="I521" s="102" t="s">
        <v>2066</v>
      </c>
    </row>
    <row r="522">
      <c r="A522" s="186" t="s">
        <v>4838</v>
      </c>
      <c r="B522" s="104" t="s">
        <v>4839</v>
      </c>
      <c r="C522" s="104" t="s">
        <v>4840</v>
      </c>
      <c r="D522" s="102" t="s">
        <v>1210</v>
      </c>
      <c r="E522" s="102" t="s">
        <v>1211</v>
      </c>
      <c r="F522" s="102" t="s">
        <v>1212</v>
      </c>
      <c r="G522" s="102" t="s">
        <v>844</v>
      </c>
      <c r="H522" s="102" t="s">
        <v>1393</v>
      </c>
      <c r="I522" s="102" t="s">
        <v>2066</v>
      </c>
    </row>
    <row r="523">
      <c r="A523" s="186" t="s">
        <v>2766</v>
      </c>
      <c r="B523" s="104" t="s">
        <v>4841</v>
      </c>
      <c r="C523" s="104" t="s">
        <v>4842</v>
      </c>
      <c r="D523" s="102" t="s">
        <v>1210</v>
      </c>
      <c r="E523" s="102" t="s">
        <v>1211</v>
      </c>
      <c r="F523" s="102" t="s">
        <v>1212</v>
      </c>
      <c r="G523" s="102" t="s">
        <v>1148</v>
      </c>
      <c r="H523" s="102" t="s">
        <v>1265</v>
      </c>
      <c r="I523" s="102" t="s">
        <v>3804</v>
      </c>
    </row>
    <row r="524">
      <c r="A524" s="186" t="s">
        <v>4843</v>
      </c>
      <c r="B524" s="104" t="s">
        <v>1367</v>
      </c>
      <c r="C524" s="104" t="s">
        <v>3859</v>
      </c>
      <c r="D524" s="102" t="s">
        <v>1210</v>
      </c>
      <c r="E524" s="102" t="s">
        <v>1211</v>
      </c>
      <c r="F524" s="102" t="s">
        <v>1212</v>
      </c>
      <c r="G524" s="102" t="s">
        <v>844</v>
      </c>
      <c r="H524" s="102" t="s">
        <v>1251</v>
      </c>
      <c r="I524" s="102" t="s">
        <v>3804</v>
      </c>
    </row>
    <row r="525">
      <c r="A525" s="186" t="s">
        <v>4844</v>
      </c>
      <c r="B525" s="104" t="s">
        <v>1347</v>
      </c>
      <c r="C525" s="104" t="s">
        <v>4006</v>
      </c>
      <c r="D525" s="102" t="s">
        <v>1210</v>
      </c>
      <c r="E525" s="102" t="s">
        <v>1211</v>
      </c>
      <c r="F525" s="102" t="s">
        <v>1212</v>
      </c>
      <c r="G525" s="102" t="s">
        <v>1156</v>
      </c>
      <c r="H525" s="102" t="s">
        <v>823</v>
      </c>
      <c r="I525" s="102" t="s">
        <v>3863</v>
      </c>
    </row>
    <row r="526">
      <c r="A526" s="186" t="s">
        <v>4845</v>
      </c>
      <c r="B526" s="104" t="s">
        <v>4846</v>
      </c>
      <c r="C526" s="104" t="s">
        <v>4847</v>
      </c>
      <c r="D526" s="102" t="s">
        <v>1210</v>
      </c>
      <c r="E526" s="102" t="s">
        <v>1211</v>
      </c>
      <c r="F526" s="102" t="s">
        <v>1212</v>
      </c>
      <c r="G526" s="102" t="s">
        <v>1156</v>
      </c>
      <c r="H526" s="102" t="s">
        <v>823</v>
      </c>
      <c r="I526" s="102" t="s">
        <v>3863</v>
      </c>
    </row>
    <row r="527">
      <c r="A527" s="186" t="s">
        <v>4848</v>
      </c>
      <c r="B527" s="104" t="s">
        <v>4849</v>
      </c>
      <c r="C527" s="104" t="s">
        <v>4850</v>
      </c>
      <c r="D527" s="102" t="s">
        <v>1210</v>
      </c>
      <c r="E527" s="102" t="s">
        <v>1211</v>
      </c>
      <c r="F527" s="102" t="s">
        <v>1212</v>
      </c>
      <c r="G527" s="102" t="s">
        <v>1156</v>
      </c>
      <c r="H527" s="102" t="s">
        <v>844</v>
      </c>
      <c r="I527" s="102" t="s">
        <v>3812</v>
      </c>
    </row>
    <row r="528">
      <c r="A528" s="186" t="s">
        <v>4851</v>
      </c>
      <c r="B528" s="104" t="s">
        <v>1579</v>
      </c>
      <c r="C528" s="104" t="s">
        <v>4054</v>
      </c>
      <c r="D528" s="102" t="s">
        <v>1210</v>
      </c>
      <c r="E528" s="102" t="s">
        <v>1211</v>
      </c>
      <c r="F528" s="102" t="s">
        <v>1212</v>
      </c>
      <c r="G528" s="102" t="s">
        <v>1156</v>
      </c>
      <c r="H528" s="102" t="s">
        <v>1251</v>
      </c>
      <c r="I528" s="102" t="s">
        <v>3836</v>
      </c>
    </row>
    <row r="529">
      <c r="A529" s="186" t="s">
        <v>4852</v>
      </c>
      <c r="B529" s="104" t="s">
        <v>1284</v>
      </c>
      <c r="C529" s="104" t="s">
        <v>3827</v>
      </c>
      <c r="D529" s="102" t="s">
        <v>1210</v>
      </c>
      <c r="E529" s="102" t="s">
        <v>1211</v>
      </c>
      <c r="F529" s="102" t="s">
        <v>1212</v>
      </c>
      <c r="G529" s="102" t="s">
        <v>1156</v>
      </c>
      <c r="H529" s="102" t="s">
        <v>1418</v>
      </c>
      <c r="I529" s="102" t="s">
        <v>1839</v>
      </c>
    </row>
    <row r="530">
      <c r="A530" s="186" t="s">
        <v>4853</v>
      </c>
      <c r="B530" s="104" t="s">
        <v>1663</v>
      </c>
      <c r="C530" s="104" t="s">
        <v>3835</v>
      </c>
      <c r="D530" s="102" t="s">
        <v>1210</v>
      </c>
      <c r="E530" s="102" t="s">
        <v>1211</v>
      </c>
      <c r="F530" s="102" t="s">
        <v>1212</v>
      </c>
      <c r="G530" s="102" t="s">
        <v>1156</v>
      </c>
      <c r="H530" s="102" t="s">
        <v>1213</v>
      </c>
      <c r="I530" s="102" t="s">
        <v>3863</v>
      </c>
    </row>
    <row r="531">
      <c r="A531" s="186" t="s">
        <v>4854</v>
      </c>
      <c r="B531" s="104" t="s">
        <v>1303</v>
      </c>
      <c r="C531" s="104" t="s">
        <v>3857</v>
      </c>
      <c r="D531" s="102" t="s">
        <v>1210</v>
      </c>
      <c r="E531" s="102" t="s">
        <v>1211</v>
      </c>
      <c r="F531" s="102" t="s">
        <v>1212</v>
      </c>
      <c r="G531" s="102" t="s">
        <v>1156</v>
      </c>
      <c r="H531" s="102" t="s">
        <v>1265</v>
      </c>
      <c r="I531" s="102" t="s">
        <v>3804</v>
      </c>
    </row>
    <row r="532">
      <c r="A532" s="186" t="s">
        <v>2134</v>
      </c>
      <c r="B532" s="104" t="s">
        <v>4855</v>
      </c>
      <c r="C532" s="104" t="s">
        <v>4856</v>
      </c>
      <c r="D532" s="102" t="s">
        <v>1260</v>
      </c>
      <c r="E532" s="102" t="s">
        <v>1211</v>
      </c>
      <c r="F532" s="102" t="s">
        <v>1212</v>
      </c>
      <c r="G532" s="102" t="s">
        <v>1156</v>
      </c>
      <c r="H532" s="102" t="s">
        <v>1224</v>
      </c>
      <c r="I532" s="102" t="s">
        <v>4337</v>
      </c>
    </row>
    <row r="533">
      <c r="A533" s="186" t="s">
        <v>2134</v>
      </c>
      <c r="B533" s="104" t="s">
        <v>4857</v>
      </c>
      <c r="C533" s="104" t="s">
        <v>4858</v>
      </c>
      <c r="D533" s="102" t="s">
        <v>1260</v>
      </c>
      <c r="E533" s="102" t="s">
        <v>1211</v>
      </c>
      <c r="F533" s="102" t="s">
        <v>1212</v>
      </c>
      <c r="G533" s="102" t="s">
        <v>844</v>
      </c>
      <c r="H533" s="102" t="s">
        <v>1224</v>
      </c>
      <c r="I533" s="102" t="s">
        <v>4337</v>
      </c>
    </row>
    <row r="534">
      <c r="A534" s="186" t="s">
        <v>2134</v>
      </c>
      <c r="B534" s="104" t="s">
        <v>4859</v>
      </c>
      <c r="C534" s="104" t="s">
        <v>4860</v>
      </c>
      <c r="D534" s="102" t="s">
        <v>1260</v>
      </c>
      <c r="E534" s="102" t="s">
        <v>1211</v>
      </c>
      <c r="F534" s="102" t="s">
        <v>1212</v>
      </c>
      <c r="G534" s="102" t="s">
        <v>1148</v>
      </c>
      <c r="H534" s="102" t="s">
        <v>1224</v>
      </c>
      <c r="I534" s="102" t="s">
        <v>4337</v>
      </c>
    </row>
    <row r="535">
      <c r="A535" s="186" t="s">
        <v>2134</v>
      </c>
      <c r="B535" s="104" t="s">
        <v>4861</v>
      </c>
      <c r="C535" s="104" t="s">
        <v>4862</v>
      </c>
      <c r="D535" s="102" t="s">
        <v>1260</v>
      </c>
      <c r="E535" s="102" t="s">
        <v>1211</v>
      </c>
      <c r="F535" s="102" t="s">
        <v>1212</v>
      </c>
      <c r="G535" s="102" t="s">
        <v>1156</v>
      </c>
      <c r="H535" s="102" t="s">
        <v>1224</v>
      </c>
      <c r="I535" s="102" t="s">
        <v>4337</v>
      </c>
    </row>
    <row r="536">
      <c r="A536" s="186" t="s">
        <v>2134</v>
      </c>
      <c r="B536" s="104" t="s">
        <v>4863</v>
      </c>
      <c r="C536" s="104" t="s">
        <v>4864</v>
      </c>
      <c r="D536" s="102" t="s">
        <v>1260</v>
      </c>
      <c r="E536" s="102" t="s">
        <v>1211</v>
      </c>
      <c r="F536" s="102" t="s">
        <v>1212</v>
      </c>
      <c r="G536" s="102" t="s">
        <v>844</v>
      </c>
      <c r="H536" s="102" t="s">
        <v>1224</v>
      </c>
      <c r="I536" s="102" t="s">
        <v>4337</v>
      </c>
    </row>
    <row r="537">
      <c r="A537" s="186" t="s">
        <v>2134</v>
      </c>
      <c r="B537" s="104" t="s">
        <v>4865</v>
      </c>
      <c r="C537" s="104" t="s">
        <v>4866</v>
      </c>
      <c r="D537" s="102" t="s">
        <v>1260</v>
      </c>
      <c r="E537" s="102" t="s">
        <v>1211</v>
      </c>
      <c r="F537" s="102" t="s">
        <v>1212</v>
      </c>
      <c r="G537" s="102" t="s">
        <v>1148</v>
      </c>
      <c r="H537" s="102" t="s">
        <v>1224</v>
      </c>
      <c r="I537" s="102" t="s">
        <v>4337</v>
      </c>
    </row>
    <row r="538">
      <c r="A538" s="186" t="s">
        <v>4867</v>
      </c>
      <c r="B538" s="104" t="s">
        <v>4868</v>
      </c>
      <c r="C538" s="104" t="s">
        <v>4869</v>
      </c>
      <c r="D538" s="102" t="s">
        <v>1210</v>
      </c>
      <c r="E538" s="102" t="s">
        <v>1211</v>
      </c>
      <c r="F538" s="102" t="s">
        <v>1212</v>
      </c>
      <c r="G538" s="102" t="s">
        <v>1156</v>
      </c>
      <c r="H538" s="102" t="s">
        <v>1213</v>
      </c>
      <c r="I538" s="102" t="s">
        <v>3825</v>
      </c>
    </row>
    <row r="539">
      <c r="A539" s="186" t="s">
        <v>4870</v>
      </c>
      <c r="B539" s="104" t="s">
        <v>4871</v>
      </c>
      <c r="C539" s="104" t="s">
        <v>4872</v>
      </c>
      <c r="D539" s="102" t="s">
        <v>1210</v>
      </c>
      <c r="E539" s="102" t="s">
        <v>1211</v>
      </c>
      <c r="F539" s="102" t="s">
        <v>1212</v>
      </c>
      <c r="G539" s="102" t="s">
        <v>1156</v>
      </c>
      <c r="H539" s="102" t="s">
        <v>823</v>
      </c>
      <c r="I539" s="102" t="s">
        <v>3812</v>
      </c>
    </row>
    <row r="540">
      <c r="A540" s="186" t="s">
        <v>2833</v>
      </c>
      <c r="B540" s="104" t="s">
        <v>1629</v>
      </c>
      <c r="C540" s="104" t="s">
        <v>3937</v>
      </c>
      <c r="D540" s="102" t="s">
        <v>1210</v>
      </c>
      <c r="E540" s="102" t="s">
        <v>1211</v>
      </c>
      <c r="F540" s="102" t="s">
        <v>1212</v>
      </c>
      <c r="G540" s="102" t="s">
        <v>844</v>
      </c>
      <c r="H540" s="102" t="s">
        <v>1251</v>
      </c>
      <c r="I540" s="102" t="s">
        <v>3804</v>
      </c>
    </row>
    <row r="541">
      <c r="A541" s="186" t="s">
        <v>4873</v>
      </c>
      <c r="B541" s="104" t="s">
        <v>2371</v>
      </c>
      <c r="C541" s="104" t="s">
        <v>4874</v>
      </c>
      <c r="D541" s="102" t="s">
        <v>1210</v>
      </c>
      <c r="E541" s="102" t="s">
        <v>1211</v>
      </c>
      <c r="F541" s="102" t="s">
        <v>1212</v>
      </c>
      <c r="G541" s="102" t="s">
        <v>1156</v>
      </c>
      <c r="H541" s="102" t="s">
        <v>823</v>
      </c>
      <c r="I541" s="102" t="s">
        <v>3812</v>
      </c>
    </row>
    <row r="542">
      <c r="A542" s="186" t="s">
        <v>2826</v>
      </c>
      <c r="B542" s="104" t="s">
        <v>2517</v>
      </c>
      <c r="C542" s="104" t="s">
        <v>4026</v>
      </c>
      <c r="D542" s="102" t="s">
        <v>1210</v>
      </c>
      <c r="E542" s="102" t="s">
        <v>1211</v>
      </c>
      <c r="F542" s="102" t="s">
        <v>1212</v>
      </c>
      <c r="G542" s="102" t="s">
        <v>1148</v>
      </c>
      <c r="H542" s="102" t="s">
        <v>1224</v>
      </c>
      <c r="I542" s="102" t="s">
        <v>2066</v>
      </c>
    </row>
    <row r="543">
      <c r="A543" s="186" t="s">
        <v>2829</v>
      </c>
      <c r="B543" s="104" t="s">
        <v>4875</v>
      </c>
      <c r="C543" s="104" t="s">
        <v>4876</v>
      </c>
      <c r="D543" s="102" t="s">
        <v>1210</v>
      </c>
      <c r="E543" s="102" t="s">
        <v>1211</v>
      </c>
      <c r="F543" s="102" t="s">
        <v>1212</v>
      </c>
      <c r="G543" s="102" t="s">
        <v>844</v>
      </c>
      <c r="H543" s="102" t="s">
        <v>1224</v>
      </c>
      <c r="I543" s="102" t="s">
        <v>2066</v>
      </c>
    </row>
    <row r="544">
      <c r="A544" s="186" t="s">
        <v>4877</v>
      </c>
      <c r="B544" s="104" t="s">
        <v>4878</v>
      </c>
      <c r="C544" s="104" t="s">
        <v>4879</v>
      </c>
      <c r="D544" s="102" t="s">
        <v>1210</v>
      </c>
      <c r="E544" s="102" t="s">
        <v>1211</v>
      </c>
      <c r="F544" s="102" t="s">
        <v>2056</v>
      </c>
      <c r="G544" s="102" t="s">
        <v>1148</v>
      </c>
      <c r="H544" s="102" t="s">
        <v>1224</v>
      </c>
      <c r="I544" s="102" t="s">
        <v>2066</v>
      </c>
    </row>
    <row r="545">
      <c r="A545" s="186" t="s">
        <v>4880</v>
      </c>
      <c r="B545" s="104" t="s">
        <v>4881</v>
      </c>
      <c r="C545" s="104" t="s">
        <v>4882</v>
      </c>
      <c r="D545" s="102" t="s">
        <v>1210</v>
      </c>
      <c r="E545" s="102" t="s">
        <v>1211</v>
      </c>
      <c r="F545" s="102" t="s">
        <v>2056</v>
      </c>
      <c r="G545" s="102" t="s">
        <v>844</v>
      </c>
      <c r="H545" s="102" t="s">
        <v>1224</v>
      </c>
      <c r="I545" s="102" t="s">
        <v>2066</v>
      </c>
    </row>
    <row r="546">
      <c r="A546" s="186" t="s">
        <v>4883</v>
      </c>
      <c r="B546" s="104" t="s">
        <v>4884</v>
      </c>
      <c r="C546" s="104" t="s">
        <v>4885</v>
      </c>
      <c r="D546" s="102" t="s">
        <v>1210</v>
      </c>
      <c r="E546" s="102" t="s">
        <v>1211</v>
      </c>
      <c r="F546" s="102" t="s">
        <v>1212</v>
      </c>
      <c r="G546" s="102" t="s">
        <v>1156</v>
      </c>
      <c r="H546" s="102" t="s">
        <v>1265</v>
      </c>
      <c r="I546" s="102" t="s">
        <v>3812</v>
      </c>
    </row>
    <row r="547">
      <c r="A547" s="186" t="s">
        <v>4886</v>
      </c>
      <c r="B547" s="104" t="s">
        <v>4887</v>
      </c>
      <c r="C547" s="104" t="s">
        <v>4888</v>
      </c>
      <c r="D547" s="102" t="s">
        <v>1210</v>
      </c>
      <c r="E547" s="102" t="s">
        <v>1211</v>
      </c>
      <c r="F547" s="102" t="s">
        <v>1212</v>
      </c>
      <c r="G547" s="102" t="s">
        <v>1156</v>
      </c>
      <c r="H547" s="102" t="s">
        <v>844</v>
      </c>
      <c r="I547" s="102" t="s">
        <v>4320</v>
      </c>
    </row>
    <row r="548">
      <c r="A548" s="186" t="s">
        <v>4889</v>
      </c>
      <c r="B548" s="104" t="s">
        <v>4890</v>
      </c>
      <c r="C548" s="104" t="s">
        <v>4891</v>
      </c>
      <c r="D548" s="102" t="s">
        <v>1210</v>
      </c>
      <c r="E548" s="102" t="s">
        <v>1211</v>
      </c>
      <c r="F548" s="102" t="s">
        <v>1212</v>
      </c>
      <c r="G548" s="102" t="s">
        <v>1156</v>
      </c>
      <c r="H548" s="102" t="s">
        <v>1265</v>
      </c>
      <c r="I548" s="102" t="s">
        <v>3812</v>
      </c>
    </row>
    <row r="549">
      <c r="A549" s="186" t="s">
        <v>4892</v>
      </c>
      <c r="B549" s="104" t="s">
        <v>4893</v>
      </c>
      <c r="C549" s="104" t="s">
        <v>4894</v>
      </c>
      <c r="D549" s="102" t="s">
        <v>1210</v>
      </c>
      <c r="E549" s="102" t="s">
        <v>1211</v>
      </c>
      <c r="F549" s="102" t="s">
        <v>1212</v>
      </c>
      <c r="G549" s="102" t="s">
        <v>844</v>
      </c>
      <c r="H549" s="102" t="s">
        <v>844</v>
      </c>
      <c r="I549" s="102" t="s">
        <v>3812</v>
      </c>
    </row>
    <row r="550">
      <c r="A550" s="186" t="s">
        <v>4895</v>
      </c>
      <c r="B550" s="104" t="s">
        <v>3168</v>
      </c>
      <c r="C550" s="104" t="s">
        <v>4896</v>
      </c>
      <c r="D550" s="102" t="s">
        <v>1210</v>
      </c>
      <c r="E550" s="102" t="s">
        <v>1211</v>
      </c>
      <c r="F550" s="102" t="s">
        <v>1212</v>
      </c>
      <c r="G550" s="102" t="s">
        <v>844</v>
      </c>
      <c r="H550" s="102" t="s">
        <v>1265</v>
      </c>
      <c r="I550" s="102" t="s">
        <v>3812</v>
      </c>
    </row>
    <row r="551">
      <c r="A551" s="186" t="s">
        <v>4897</v>
      </c>
      <c r="B551" s="104" t="s">
        <v>4898</v>
      </c>
      <c r="C551" s="104" t="s">
        <v>4899</v>
      </c>
      <c r="D551" s="102" t="s">
        <v>1210</v>
      </c>
      <c r="E551" s="102" t="s">
        <v>1211</v>
      </c>
      <c r="F551" s="102" t="s">
        <v>1212</v>
      </c>
      <c r="G551" s="102" t="s">
        <v>1148</v>
      </c>
      <c r="H551" s="102" t="s">
        <v>1314</v>
      </c>
      <c r="I551" s="102" t="s">
        <v>4900</v>
      </c>
    </row>
    <row r="552">
      <c r="A552" s="186" t="s">
        <v>4901</v>
      </c>
      <c r="B552" s="104" t="s">
        <v>4902</v>
      </c>
      <c r="C552" s="104" t="s">
        <v>4903</v>
      </c>
      <c r="D552" s="102" t="s">
        <v>1210</v>
      </c>
      <c r="E552" s="102" t="s">
        <v>1211</v>
      </c>
      <c r="F552" s="102" t="s">
        <v>1212</v>
      </c>
      <c r="G552" s="102" t="s">
        <v>1148</v>
      </c>
      <c r="H552" s="102" t="s">
        <v>1224</v>
      </c>
      <c r="I552" s="102" t="s">
        <v>4904</v>
      </c>
    </row>
    <row r="553">
      <c r="A553" s="186" t="s">
        <v>4905</v>
      </c>
      <c r="B553" s="104" t="s">
        <v>4906</v>
      </c>
      <c r="C553" s="104" t="s">
        <v>4907</v>
      </c>
      <c r="D553" s="102" t="s">
        <v>1210</v>
      </c>
      <c r="E553" s="102" t="s">
        <v>1211</v>
      </c>
      <c r="F553" s="102" t="s">
        <v>1218</v>
      </c>
      <c r="G553" s="102" t="s">
        <v>1156</v>
      </c>
      <c r="H553" s="102" t="s">
        <v>1213</v>
      </c>
      <c r="I553" s="102" t="s">
        <v>2066</v>
      </c>
    </row>
    <row r="554">
      <c r="A554" s="186" t="s">
        <v>2867</v>
      </c>
      <c r="B554" s="104" t="s">
        <v>1226</v>
      </c>
      <c r="C554" s="104" t="s">
        <v>3855</v>
      </c>
      <c r="D554" s="102" t="s">
        <v>1210</v>
      </c>
      <c r="E554" s="102" t="s">
        <v>1211</v>
      </c>
      <c r="F554" s="102" t="s">
        <v>1212</v>
      </c>
      <c r="G554" s="102" t="s">
        <v>844</v>
      </c>
      <c r="H554" s="102" t="s">
        <v>1393</v>
      </c>
      <c r="I554" s="102" t="s">
        <v>3836</v>
      </c>
    </row>
    <row r="555">
      <c r="A555" s="186" t="s">
        <v>4908</v>
      </c>
      <c r="B555" s="104" t="s">
        <v>4909</v>
      </c>
      <c r="C555" s="104" t="s">
        <v>4910</v>
      </c>
      <c r="D555" s="102" t="s">
        <v>1210</v>
      </c>
      <c r="E555" s="102" t="s">
        <v>1211</v>
      </c>
      <c r="F555" s="102" t="s">
        <v>1212</v>
      </c>
      <c r="G555" s="102" t="s">
        <v>1156</v>
      </c>
      <c r="H555" s="102" t="s">
        <v>1265</v>
      </c>
      <c r="I555" s="102" t="s">
        <v>3863</v>
      </c>
    </row>
    <row r="556">
      <c r="A556" s="186" t="s">
        <v>4911</v>
      </c>
      <c r="B556" s="104" t="s">
        <v>2655</v>
      </c>
      <c r="C556" s="104" t="s">
        <v>4912</v>
      </c>
      <c r="D556" s="102" t="s">
        <v>1210</v>
      </c>
      <c r="E556" s="102" t="s">
        <v>1211</v>
      </c>
      <c r="F556" s="102" t="s">
        <v>4837</v>
      </c>
      <c r="G556" s="102" t="s">
        <v>1156</v>
      </c>
      <c r="H556" s="102" t="s">
        <v>1213</v>
      </c>
      <c r="I556" s="102" t="s">
        <v>2066</v>
      </c>
    </row>
    <row r="557">
      <c r="A557" s="186" t="s">
        <v>4911</v>
      </c>
      <c r="B557" s="104" t="s">
        <v>2655</v>
      </c>
      <c r="C557" s="104" t="s">
        <v>4912</v>
      </c>
      <c r="D557" s="102" t="s">
        <v>1210</v>
      </c>
      <c r="E557" s="102" t="s">
        <v>1211</v>
      </c>
      <c r="F557" s="102" t="s">
        <v>1212</v>
      </c>
      <c r="G557" s="102" t="s">
        <v>1156</v>
      </c>
      <c r="H557" s="102" t="s">
        <v>1213</v>
      </c>
      <c r="I557" s="102" t="s">
        <v>2066</v>
      </c>
    </row>
    <row r="558">
      <c r="A558" s="186" t="s">
        <v>4913</v>
      </c>
      <c r="B558" s="104" t="s">
        <v>1367</v>
      </c>
      <c r="C558" s="104" t="s">
        <v>3859</v>
      </c>
      <c r="D558" s="102" t="s">
        <v>1210</v>
      </c>
      <c r="E558" s="102" t="s">
        <v>1211</v>
      </c>
      <c r="F558" s="102" t="s">
        <v>1212</v>
      </c>
      <c r="G558" s="102" t="s">
        <v>1156</v>
      </c>
      <c r="H558" s="102" t="s">
        <v>1213</v>
      </c>
      <c r="I558" s="102" t="s">
        <v>2066</v>
      </c>
    </row>
    <row r="559">
      <c r="A559" s="186" t="s">
        <v>4914</v>
      </c>
      <c r="B559" s="104" t="s">
        <v>3287</v>
      </c>
      <c r="C559" s="104" t="s">
        <v>4915</v>
      </c>
      <c r="D559" s="102" t="s">
        <v>1210</v>
      </c>
      <c r="E559" s="102" t="s">
        <v>1211</v>
      </c>
      <c r="F559" s="102" t="s">
        <v>1212</v>
      </c>
      <c r="G559" s="102" t="s">
        <v>844</v>
      </c>
      <c r="H559" s="102" t="s">
        <v>844</v>
      </c>
      <c r="I559" s="102" t="s">
        <v>3863</v>
      </c>
    </row>
    <row r="560">
      <c r="A560" s="186" t="s">
        <v>4916</v>
      </c>
      <c r="B560" s="104" t="s">
        <v>4917</v>
      </c>
      <c r="C560" s="104" t="s">
        <v>4918</v>
      </c>
      <c r="D560" s="102" t="s">
        <v>1210</v>
      </c>
      <c r="E560" s="102" t="s">
        <v>1211</v>
      </c>
      <c r="F560" s="102" t="s">
        <v>1212</v>
      </c>
      <c r="G560" s="102" t="s">
        <v>1156</v>
      </c>
      <c r="H560" s="102" t="s">
        <v>1418</v>
      </c>
      <c r="I560" s="102" t="s">
        <v>4919</v>
      </c>
    </row>
    <row r="561">
      <c r="A561" s="186" t="s">
        <v>4920</v>
      </c>
      <c r="B561" s="104" t="s">
        <v>1714</v>
      </c>
      <c r="C561" s="104" t="s">
        <v>3894</v>
      </c>
      <c r="D561" s="102" t="s">
        <v>1210</v>
      </c>
      <c r="E561" s="102" t="s">
        <v>1211</v>
      </c>
      <c r="F561" s="102" t="s">
        <v>1212</v>
      </c>
      <c r="G561" s="102" t="s">
        <v>1148</v>
      </c>
      <c r="H561" s="102" t="s">
        <v>823</v>
      </c>
      <c r="I561" s="102" t="s">
        <v>3804</v>
      </c>
    </row>
    <row r="562">
      <c r="A562" s="186" t="s">
        <v>4921</v>
      </c>
      <c r="B562" s="104" t="s">
        <v>2457</v>
      </c>
      <c r="C562" s="104" t="s">
        <v>4301</v>
      </c>
      <c r="D562" s="102" t="s">
        <v>1210</v>
      </c>
      <c r="E562" s="102" t="s">
        <v>1211</v>
      </c>
      <c r="F562" s="102" t="s">
        <v>1212</v>
      </c>
      <c r="G562" s="102" t="s">
        <v>844</v>
      </c>
      <c r="H562" s="102" t="s">
        <v>844</v>
      </c>
      <c r="I562" s="102" t="s">
        <v>3863</v>
      </c>
    </row>
    <row r="563">
      <c r="A563" s="186" t="s">
        <v>4922</v>
      </c>
      <c r="B563" s="104" t="s">
        <v>4923</v>
      </c>
      <c r="C563" s="104" t="s">
        <v>4924</v>
      </c>
      <c r="D563" s="102" t="s">
        <v>1210</v>
      </c>
      <c r="E563" s="102" t="s">
        <v>1211</v>
      </c>
      <c r="F563" s="102" t="s">
        <v>1212</v>
      </c>
      <c r="G563" s="102" t="s">
        <v>1156</v>
      </c>
      <c r="H563" s="102" t="s">
        <v>823</v>
      </c>
      <c r="I563" s="102" t="s">
        <v>3812</v>
      </c>
    </row>
    <row r="564">
      <c r="A564" s="186" t="s">
        <v>4925</v>
      </c>
      <c r="B564" s="104" t="s">
        <v>1330</v>
      </c>
      <c r="C564" s="104" t="s">
        <v>4926</v>
      </c>
      <c r="D564" s="102" t="s">
        <v>1210</v>
      </c>
      <c r="E564" s="102" t="s">
        <v>1211</v>
      </c>
      <c r="F564" s="102" t="s">
        <v>1212</v>
      </c>
      <c r="G564" s="102" t="s">
        <v>844</v>
      </c>
      <c r="H564" s="102" t="s">
        <v>823</v>
      </c>
      <c r="I564" s="102" t="s">
        <v>3812</v>
      </c>
    </row>
    <row r="565">
      <c r="A565" s="186" t="s">
        <v>4927</v>
      </c>
      <c r="B565" s="104" t="s">
        <v>4928</v>
      </c>
      <c r="C565" s="104" t="s">
        <v>4929</v>
      </c>
      <c r="D565" s="102" t="s">
        <v>1210</v>
      </c>
      <c r="E565" s="102" t="s">
        <v>1211</v>
      </c>
      <c r="F565" s="102" t="s">
        <v>1212</v>
      </c>
      <c r="G565" s="102" t="s">
        <v>1156</v>
      </c>
      <c r="H565" s="102" t="s">
        <v>1274</v>
      </c>
      <c r="I565" s="102" t="s">
        <v>3812</v>
      </c>
    </row>
    <row r="566">
      <c r="A566" s="186" t="s">
        <v>4930</v>
      </c>
      <c r="B566" s="104" t="s">
        <v>4588</v>
      </c>
      <c r="C566" s="104" t="s">
        <v>4589</v>
      </c>
      <c r="D566" s="102" t="s">
        <v>1210</v>
      </c>
      <c r="E566" s="102" t="s">
        <v>1211</v>
      </c>
      <c r="F566" s="102" t="s">
        <v>1212</v>
      </c>
      <c r="G566" s="102" t="s">
        <v>844</v>
      </c>
      <c r="H566" s="102" t="s">
        <v>823</v>
      </c>
      <c r="I566" s="102" t="s">
        <v>3812</v>
      </c>
    </row>
    <row r="567">
      <c r="A567" s="186" t="s">
        <v>4931</v>
      </c>
      <c r="B567" s="104" t="s">
        <v>4932</v>
      </c>
      <c r="C567" s="104" t="s">
        <v>4933</v>
      </c>
      <c r="D567" s="102" t="s">
        <v>1210</v>
      </c>
      <c r="E567" s="102" t="s">
        <v>1211</v>
      </c>
      <c r="F567" s="102" t="s">
        <v>1212</v>
      </c>
      <c r="G567" s="102" t="s">
        <v>1156</v>
      </c>
      <c r="H567" s="102" t="s">
        <v>1213</v>
      </c>
      <c r="I567" s="102" t="s">
        <v>3804</v>
      </c>
    </row>
    <row r="568">
      <c r="A568" s="186" t="s">
        <v>4934</v>
      </c>
      <c r="B568" s="104" t="s">
        <v>4308</v>
      </c>
      <c r="C568" s="104" t="s">
        <v>4309</v>
      </c>
      <c r="D568" s="102" t="s">
        <v>1210</v>
      </c>
      <c r="E568" s="102" t="s">
        <v>1211</v>
      </c>
      <c r="F568" s="102" t="s">
        <v>1212</v>
      </c>
      <c r="G568" s="102" t="s">
        <v>1156</v>
      </c>
      <c r="H568" s="102" t="s">
        <v>1393</v>
      </c>
      <c r="I568" s="102" t="s">
        <v>3812</v>
      </c>
    </row>
    <row r="569">
      <c r="A569" s="186" t="s">
        <v>4935</v>
      </c>
      <c r="B569" s="104" t="s">
        <v>4936</v>
      </c>
      <c r="C569" s="104" t="s">
        <v>4937</v>
      </c>
      <c r="D569" s="102" t="s">
        <v>1210</v>
      </c>
      <c r="E569" s="102" t="s">
        <v>1211</v>
      </c>
      <c r="F569" s="102" t="s">
        <v>1212</v>
      </c>
      <c r="G569" s="102" t="s">
        <v>1156</v>
      </c>
      <c r="H569" s="102" t="s">
        <v>823</v>
      </c>
      <c r="I569" s="102" t="s">
        <v>3812</v>
      </c>
    </row>
    <row r="570">
      <c r="A570" s="186" t="s">
        <v>4938</v>
      </c>
      <c r="B570" s="104" t="s">
        <v>4792</v>
      </c>
      <c r="C570" s="104" t="s">
        <v>4793</v>
      </c>
      <c r="D570" s="102" t="s">
        <v>1210</v>
      </c>
      <c r="E570" s="102" t="s">
        <v>1211</v>
      </c>
      <c r="F570" s="102" t="s">
        <v>1212</v>
      </c>
      <c r="G570" s="102" t="s">
        <v>1156</v>
      </c>
      <c r="H570" s="102" t="s">
        <v>1265</v>
      </c>
      <c r="I570" s="102" t="s">
        <v>3812</v>
      </c>
    </row>
    <row r="571">
      <c r="A571" s="186" t="s">
        <v>4939</v>
      </c>
      <c r="B571" s="104" t="s">
        <v>2936</v>
      </c>
      <c r="C571" s="104" t="s">
        <v>4940</v>
      </c>
      <c r="D571" s="102" t="s">
        <v>1210</v>
      </c>
      <c r="E571" s="102" t="s">
        <v>1211</v>
      </c>
      <c r="F571" s="102" t="s">
        <v>1212</v>
      </c>
      <c r="G571" s="102" t="s">
        <v>1156</v>
      </c>
      <c r="H571" s="102" t="s">
        <v>823</v>
      </c>
      <c r="I571" s="102" t="s">
        <v>3812</v>
      </c>
    </row>
    <row r="572">
      <c r="A572" s="186" t="s">
        <v>4941</v>
      </c>
      <c r="B572" s="104" t="s">
        <v>4942</v>
      </c>
      <c r="C572" s="104" t="s">
        <v>4943</v>
      </c>
      <c r="D572" s="102" t="s">
        <v>1210</v>
      </c>
      <c r="E572" s="102" t="s">
        <v>1211</v>
      </c>
      <c r="F572" s="102" t="s">
        <v>1212</v>
      </c>
      <c r="G572" s="102" t="s">
        <v>1156</v>
      </c>
      <c r="H572" s="102" t="s">
        <v>823</v>
      </c>
      <c r="I572" s="102" t="s">
        <v>3812</v>
      </c>
    </row>
    <row r="573">
      <c r="A573" s="186" t="s">
        <v>4944</v>
      </c>
      <c r="B573" s="104" t="s">
        <v>3158</v>
      </c>
      <c r="C573" s="104" t="s">
        <v>4789</v>
      </c>
      <c r="D573" s="102" t="s">
        <v>1210</v>
      </c>
      <c r="E573" s="102" t="s">
        <v>1211</v>
      </c>
      <c r="F573" s="102" t="s">
        <v>1212</v>
      </c>
      <c r="G573" s="102" t="s">
        <v>844</v>
      </c>
      <c r="H573" s="102" t="s">
        <v>823</v>
      </c>
      <c r="I573" s="102" t="s">
        <v>3812</v>
      </c>
    </row>
    <row r="574">
      <c r="A574" s="186" t="s">
        <v>4945</v>
      </c>
      <c r="B574" s="104" t="s">
        <v>4946</v>
      </c>
      <c r="C574" s="104" t="s">
        <v>4947</v>
      </c>
      <c r="D574" s="102" t="s">
        <v>1210</v>
      </c>
      <c r="E574" s="102" t="s">
        <v>1211</v>
      </c>
      <c r="F574" s="102" t="s">
        <v>1212</v>
      </c>
      <c r="G574" s="102" t="s">
        <v>1156</v>
      </c>
      <c r="H574" s="102" t="s">
        <v>1265</v>
      </c>
      <c r="I574" s="102" t="s">
        <v>3812</v>
      </c>
    </row>
    <row r="575">
      <c r="A575" s="186" t="s">
        <v>4948</v>
      </c>
      <c r="B575" s="104" t="s">
        <v>1663</v>
      </c>
      <c r="C575" s="104" t="s">
        <v>3835</v>
      </c>
      <c r="D575" s="102" t="s">
        <v>1210</v>
      </c>
      <c r="E575" s="102" t="s">
        <v>1211</v>
      </c>
      <c r="F575" s="102" t="s">
        <v>1212</v>
      </c>
      <c r="G575" s="102" t="s">
        <v>1148</v>
      </c>
      <c r="H575" s="102" t="s">
        <v>1494</v>
      </c>
      <c r="I575" s="102" t="s">
        <v>3804</v>
      </c>
    </row>
    <row r="576">
      <c r="A576" s="186" t="s">
        <v>4949</v>
      </c>
      <c r="B576" s="104" t="s">
        <v>1658</v>
      </c>
      <c r="C576" s="104" t="s">
        <v>4188</v>
      </c>
      <c r="D576" s="102" t="s">
        <v>1210</v>
      </c>
      <c r="E576" s="102" t="s">
        <v>1211</v>
      </c>
      <c r="F576" s="102" t="s">
        <v>1212</v>
      </c>
      <c r="G576" s="102" t="s">
        <v>1156</v>
      </c>
      <c r="H576" s="102" t="s">
        <v>1213</v>
      </c>
      <c r="I576" s="102" t="s">
        <v>3804</v>
      </c>
    </row>
    <row r="577">
      <c r="A577" s="186" t="s">
        <v>4950</v>
      </c>
      <c r="B577" s="104" t="s">
        <v>2466</v>
      </c>
      <c r="C577" s="104" t="s">
        <v>4653</v>
      </c>
      <c r="D577" s="102" t="s">
        <v>1210</v>
      </c>
      <c r="E577" s="102" t="s">
        <v>1211</v>
      </c>
      <c r="F577" s="102" t="s">
        <v>1212</v>
      </c>
      <c r="G577" s="102" t="s">
        <v>844</v>
      </c>
      <c r="H577" s="102" t="s">
        <v>1213</v>
      </c>
      <c r="I577" s="102" t="s">
        <v>3804</v>
      </c>
    </row>
    <row r="578">
      <c r="A578" s="186" t="s">
        <v>4951</v>
      </c>
      <c r="B578" s="104" t="s">
        <v>1391</v>
      </c>
      <c r="C578" s="104" t="s">
        <v>3809</v>
      </c>
      <c r="D578" s="102" t="s">
        <v>1210</v>
      </c>
      <c r="E578" s="102" t="s">
        <v>1211</v>
      </c>
      <c r="F578" s="102" t="s">
        <v>1212</v>
      </c>
      <c r="G578" s="102" t="s">
        <v>844</v>
      </c>
      <c r="H578" s="102" t="s">
        <v>1393</v>
      </c>
      <c r="I578" s="102" t="s">
        <v>3804</v>
      </c>
    </row>
    <row r="579">
      <c r="A579" s="186" t="s">
        <v>4952</v>
      </c>
      <c r="B579" s="104" t="s">
        <v>1538</v>
      </c>
      <c r="C579" s="104" t="s">
        <v>3908</v>
      </c>
      <c r="D579" s="102" t="s">
        <v>1210</v>
      </c>
      <c r="E579" s="102" t="s">
        <v>1211</v>
      </c>
      <c r="F579" s="102" t="s">
        <v>1212</v>
      </c>
      <c r="G579" s="102" t="s">
        <v>844</v>
      </c>
      <c r="H579" s="102" t="s">
        <v>823</v>
      </c>
      <c r="I579" s="102" t="s">
        <v>4953</v>
      </c>
    </row>
    <row r="580">
      <c r="A580" s="186" t="s">
        <v>4954</v>
      </c>
      <c r="B580" s="104" t="s">
        <v>2939</v>
      </c>
      <c r="C580" s="104" t="s">
        <v>4955</v>
      </c>
      <c r="D580" s="102" t="s">
        <v>1210</v>
      </c>
      <c r="E580" s="102" t="s">
        <v>1211</v>
      </c>
      <c r="F580" s="102" t="s">
        <v>1212</v>
      </c>
      <c r="G580" s="102" t="s">
        <v>1156</v>
      </c>
      <c r="H580" s="102" t="s">
        <v>823</v>
      </c>
      <c r="I580" s="102" t="s">
        <v>3812</v>
      </c>
    </row>
    <row r="581">
      <c r="A581" s="186" t="s">
        <v>4956</v>
      </c>
      <c r="B581" s="104" t="s">
        <v>4957</v>
      </c>
      <c r="C581" s="104" t="s">
        <v>4958</v>
      </c>
      <c r="D581" s="102" t="s">
        <v>1210</v>
      </c>
      <c r="E581" s="102" t="s">
        <v>1211</v>
      </c>
      <c r="F581" s="102" t="s">
        <v>1212</v>
      </c>
      <c r="G581" s="102" t="s">
        <v>1156</v>
      </c>
      <c r="H581" s="102" t="s">
        <v>823</v>
      </c>
      <c r="I581" s="102" t="s">
        <v>3812</v>
      </c>
    </row>
    <row r="582">
      <c r="A582" s="186" t="s">
        <v>4959</v>
      </c>
      <c r="B582" s="104" t="s">
        <v>4960</v>
      </c>
      <c r="C582" s="104" t="s">
        <v>4961</v>
      </c>
      <c r="D582" s="102" t="s">
        <v>1210</v>
      </c>
      <c r="E582" s="102" t="s">
        <v>1211</v>
      </c>
      <c r="F582" s="102" t="s">
        <v>1212</v>
      </c>
      <c r="G582" s="102" t="s">
        <v>1156</v>
      </c>
      <c r="H582" s="102" t="s">
        <v>823</v>
      </c>
      <c r="I582" s="102" t="s">
        <v>3812</v>
      </c>
    </row>
    <row r="583">
      <c r="A583" s="186" t="s">
        <v>4962</v>
      </c>
      <c r="B583" s="104" t="s">
        <v>1232</v>
      </c>
      <c r="C583" s="104" t="s">
        <v>4004</v>
      </c>
      <c r="D583" s="102" t="s">
        <v>1210</v>
      </c>
      <c r="E583" s="102" t="s">
        <v>1211</v>
      </c>
      <c r="F583" s="102" t="s">
        <v>1212</v>
      </c>
      <c r="G583" s="102" t="s">
        <v>1148</v>
      </c>
      <c r="H583" s="102" t="s">
        <v>1251</v>
      </c>
      <c r="I583" s="102" t="s">
        <v>3804</v>
      </c>
    </row>
    <row r="584">
      <c r="A584" s="186" t="s">
        <v>4963</v>
      </c>
      <c r="B584" s="104" t="s">
        <v>4964</v>
      </c>
      <c r="C584" s="104" t="s">
        <v>4965</v>
      </c>
      <c r="D584" s="102" t="s">
        <v>1210</v>
      </c>
      <c r="E584" s="102" t="s">
        <v>1211</v>
      </c>
      <c r="F584" s="102" t="s">
        <v>1212</v>
      </c>
      <c r="G584" s="102" t="s">
        <v>1148</v>
      </c>
      <c r="H584" s="102" t="s">
        <v>1393</v>
      </c>
      <c r="I584" s="102" t="s">
        <v>4719</v>
      </c>
    </row>
    <row r="585">
      <c r="A585" s="186" t="s">
        <v>4966</v>
      </c>
      <c r="B585" s="104" t="s">
        <v>4967</v>
      </c>
      <c r="C585" s="104" t="s">
        <v>4968</v>
      </c>
      <c r="D585" s="102" t="s">
        <v>1210</v>
      </c>
      <c r="E585" s="102" t="s">
        <v>1211</v>
      </c>
      <c r="F585" s="102" t="s">
        <v>1212</v>
      </c>
      <c r="G585" s="102" t="s">
        <v>1156</v>
      </c>
      <c r="H585" s="102" t="s">
        <v>823</v>
      </c>
      <c r="I585" s="102" t="s">
        <v>3812</v>
      </c>
    </row>
    <row r="586">
      <c r="A586" s="186" t="s">
        <v>4969</v>
      </c>
      <c r="B586" s="104" t="s">
        <v>4970</v>
      </c>
      <c r="C586" s="104" t="s">
        <v>4971</v>
      </c>
      <c r="D586" s="102" t="s">
        <v>1210</v>
      </c>
      <c r="E586" s="102" t="s">
        <v>1211</v>
      </c>
      <c r="F586" s="102" t="s">
        <v>1212</v>
      </c>
      <c r="G586" s="102" t="s">
        <v>1156</v>
      </c>
      <c r="H586" s="102" t="s">
        <v>823</v>
      </c>
      <c r="I586" s="102" t="s">
        <v>3863</v>
      </c>
    </row>
    <row r="587">
      <c r="A587" s="186" t="s">
        <v>4972</v>
      </c>
      <c r="B587" s="104" t="s">
        <v>1492</v>
      </c>
      <c r="C587" s="104" t="s">
        <v>4973</v>
      </c>
      <c r="D587" s="102" t="s">
        <v>1210</v>
      </c>
      <c r="E587" s="102" t="s">
        <v>1211</v>
      </c>
      <c r="F587" s="102" t="s">
        <v>1212</v>
      </c>
      <c r="G587" s="102" t="s">
        <v>1148</v>
      </c>
      <c r="H587" s="102" t="s">
        <v>1251</v>
      </c>
      <c r="I587" s="102" t="s">
        <v>2066</v>
      </c>
    </row>
    <row r="588">
      <c r="A588" s="186" t="s">
        <v>4974</v>
      </c>
      <c r="B588" s="104" t="s">
        <v>1222</v>
      </c>
      <c r="C588" s="104" t="s">
        <v>3801</v>
      </c>
      <c r="D588" s="102" t="s">
        <v>1210</v>
      </c>
      <c r="E588" s="102" t="s">
        <v>1211</v>
      </c>
      <c r="F588" s="102" t="s">
        <v>1212</v>
      </c>
      <c r="G588" s="102" t="s">
        <v>1148</v>
      </c>
      <c r="H588" s="102" t="s">
        <v>1494</v>
      </c>
      <c r="I588" s="102" t="s">
        <v>3804</v>
      </c>
    </row>
    <row r="589">
      <c r="A589" s="186" t="s">
        <v>4975</v>
      </c>
      <c r="B589" s="104" t="s">
        <v>4976</v>
      </c>
      <c r="C589" s="104" t="s">
        <v>4977</v>
      </c>
      <c r="D589" s="102" t="s">
        <v>1210</v>
      </c>
      <c r="E589" s="102" t="s">
        <v>1211</v>
      </c>
      <c r="F589" s="102" t="s">
        <v>1218</v>
      </c>
      <c r="G589" s="102" t="s">
        <v>1148</v>
      </c>
      <c r="H589" s="102" t="s">
        <v>1352</v>
      </c>
      <c r="I589" s="102" t="s">
        <v>2066</v>
      </c>
    </row>
    <row r="590">
      <c r="A590" s="186" t="s">
        <v>4978</v>
      </c>
      <c r="B590" s="104" t="s">
        <v>1232</v>
      </c>
      <c r="C590" s="104" t="s">
        <v>4004</v>
      </c>
      <c r="D590" s="102" t="s">
        <v>1210</v>
      </c>
      <c r="E590" s="102" t="s">
        <v>1211</v>
      </c>
      <c r="F590" s="102" t="s">
        <v>1212</v>
      </c>
      <c r="G590" s="102" t="s">
        <v>1148</v>
      </c>
      <c r="H590" s="102" t="s">
        <v>1494</v>
      </c>
      <c r="I590" s="102" t="s">
        <v>3804</v>
      </c>
    </row>
    <row r="591">
      <c r="A591" s="186" t="s">
        <v>2914</v>
      </c>
      <c r="B591" s="104" t="s">
        <v>4979</v>
      </c>
      <c r="C591" s="104" t="s">
        <v>4980</v>
      </c>
      <c r="D591" s="102" t="s">
        <v>1210</v>
      </c>
      <c r="E591" s="102" t="s">
        <v>1211</v>
      </c>
      <c r="F591" s="102" t="s">
        <v>1212</v>
      </c>
      <c r="G591" s="102" t="s">
        <v>1148</v>
      </c>
      <c r="H591" s="102" t="s">
        <v>1494</v>
      </c>
      <c r="I591" s="102" t="s">
        <v>3804</v>
      </c>
    </row>
    <row r="592">
      <c r="A592" s="186" t="s">
        <v>4981</v>
      </c>
      <c r="B592" s="104" t="s">
        <v>1678</v>
      </c>
      <c r="C592" s="104" t="s">
        <v>4982</v>
      </c>
      <c r="D592" s="102" t="s">
        <v>1210</v>
      </c>
      <c r="E592" s="102" t="s">
        <v>1211</v>
      </c>
      <c r="F592" s="102" t="s">
        <v>1212</v>
      </c>
      <c r="G592" s="102" t="s">
        <v>1156</v>
      </c>
      <c r="H592" s="102" t="s">
        <v>823</v>
      </c>
      <c r="I592" s="102" t="s">
        <v>3812</v>
      </c>
    </row>
    <row r="593">
      <c r="A593" s="186" t="s">
        <v>4983</v>
      </c>
      <c r="B593" s="104" t="s">
        <v>1869</v>
      </c>
      <c r="C593" s="104" t="s">
        <v>4047</v>
      </c>
      <c r="D593" s="102" t="s">
        <v>1210</v>
      </c>
      <c r="E593" s="102" t="s">
        <v>1211</v>
      </c>
      <c r="F593" s="102" t="s">
        <v>1212</v>
      </c>
      <c r="G593" s="102" t="s">
        <v>1156</v>
      </c>
      <c r="H593" s="102" t="s">
        <v>823</v>
      </c>
      <c r="I593" s="102" t="s">
        <v>3812</v>
      </c>
    </row>
    <row r="594">
      <c r="A594" s="186" t="s">
        <v>4984</v>
      </c>
      <c r="B594" s="104" t="s">
        <v>1399</v>
      </c>
      <c r="C594" s="104" t="s">
        <v>4985</v>
      </c>
      <c r="D594" s="102" t="s">
        <v>1210</v>
      </c>
      <c r="E594" s="102" t="s">
        <v>1211</v>
      </c>
      <c r="F594" s="102" t="s">
        <v>1212</v>
      </c>
      <c r="G594" s="102" t="s">
        <v>1148</v>
      </c>
      <c r="H594" s="102" t="s">
        <v>1352</v>
      </c>
      <c r="I594" s="102" t="s">
        <v>3812</v>
      </c>
    </row>
    <row r="595">
      <c r="A595" s="186" t="s">
        <v>4986</v>
      </c>
      <c r="B595" s="104" t="s">
        <v>2188</v>
      </c>
      <c r="C595" s="104" t="s">
        <v>4987</v>
      </c>
      <c r="D595" s="102" t="s">
        <v>1210</v>
      </c>
      <c r="E595" s="102" t="s">
        <v>1211</v>
      </c>
      <c r="F595" s="102" t="s">
        <v>1212</v>
      </c>
      <c r="G595" s="102" t="s">
        <v>1156</v>
      </c>
      <c r="H595" s="102" t="s">
        <v>1265</v>
      </c>
      <c r="I595" s="102" t="s">
        <v>3812</v>
      </c>
    </row>
    <row r="596">
      <c r="A596" s="186" t="s">
        <v>4988</v>
      </c>
      <c r="B596" s="104" t="s">
        <v>2698</v>
      </c>
      <c r="C596" s="104" t="s">
        <v>4287</v>
      </c>
      <c r="D596" s="102" t="s">
        <v>1210</v>
      </c>
      <c r="E596" s="102" t="s">
        <v>1211</v>
      </c>
      <c r="F596" s="102" t="s">
        <v>1212</v>
      </c>
      <c r="G596" s="102" t="s">
        <v>1156</v>
      </c>
      <c r="H596" s="102" t="s">
        <v>1265</v>
      </c>
      <c r="I596" s="102" t="s">
        <v>3812</v>
      </c>
    </row>
    <row r="597">
      <c r="A597" s="186" t="s">
        <v>4989</v>
      </c>
      <c r="B597" s="104" t="s">
        <v>4990</v>
      </c>
      <c r="C597" s="104" t="s">
        <v>4991</v>
      </c>
      <c r="D597" s="102" t="s">
        <v>1210</v>
      </c>
      <c r="E597" s="102" t="s">
        <v>1211</v>
      </c>
      <c r="F597" s="102" t="s">
        <v>1212</v>
      </c>
      <c r="G597" s="102" t="s">
        <v>1156</v>
      </c>
      <c r="H597" s="102" t="s">
        <v>823</v>
      </c>
      <c r="I597" s="102" t="s">
        <v>3812</v>
      </c>
    </row>
    <row r="598">
      <c r="A598" s="186" t="s">
        <v>4992</v>
      </c>
      <c r="B598" s="104" t="s">
        <v>1222</v>
      </c>
      <c r="C598" s="104" t="s">
        <v>3801</v>
      </c>
      <c r="D598" s="102" t="s">
        <v>1210</v>
      </c>
      <c r="E598" s="102" t="s">
        <v>1211</v>
      </c>
      <c r="F598" s="102" t="s">
        <v>1212</v>
      </c>
      <c r="G598" s="102" t="s">
        <v>844</v>
      </c>
      <c r="H598" s="102" t="s">
        <v>1251</v>
      </c>
      <c r="I598" s="102" t="s">
        <v>3804</v>
      </c>
    </row>
    <row r="599">
      <c r="A599" s="186" t="s">
        <v>4993</v>
      </c>
      <c r="B599" s="104" t="s">
        <v>2031</v>
      </c>
      <c r="C599" s="104" t="s">
        <v>4600</v>
      </c>
      <c r="D599" s="102" t="s">
        <v>1210</v>
      </c>
      <c r="E599" s="102" t="s">
        <v>1211</v>
      </c>
      <c r="F599" s="102" t="s">
        <v>1212</v>
      </c>
      <c r="G599" s="102" t="s">
        <v>1156</v>
      </c>
      <c r="H599" s="102" t="s">
        <v>1265</v>
      </c>
      <c r="I599" s="102" t="s">
        <v>3812</v>
      </c>
    </row>
    <row r="600">
      <c r="A600" s="186" t="s">
        <v>4994</v>
      </c>
      <c r="B600" s="104" t="s">
        <v>4995</v>
      </c>
      <c r="C600" s="104" t="s">
        <v>4996</v>
      </c>
      <c r="D600" s="102" t="s">
        <v>1210</v>
      </c>
      <c r="E600" s="102" t="s">
        <v>1211</v>
      </c>
      <c r="F600" s="102" t="s">
        <v>1212</v>
      </c>
      <c r="G600" s="102" t="s">
        <v>1148</v>
      </c>
      <c r="H600" s="102" t="s">
        <v>823</v>
      </c>
      <c r="I600" s="102" t="s">
        <v>3812</v>
      </c>
    </row>
    <row r="601">
      <c r="A601" s="186" t="s">
        <v>4997</v>
      </c>
      <c r="B601" s="104" t="s">
        <v>4727</v>
      </c>
      <c r="C601" s="104" t="s">
        <v>4728</v>
      </c>
      <c r="D601" s="102" t="s">
        <v>1210</v>
      </c>
      <c r="E601" s="102" t="s">
        <v>1211</v>
      </c>
      <c r="F601" s="102" t="s">
        <v>1212</v>
      </c>
      <c r="G601" s="102" t="s">
        <v>1156</v>
      </c>
      <c r="H601" s="102" t="s">
        <v>1265</v>
      </c>
      <c r="I601" s="102" t="s">
        <v>3812</v>
      </c>
    </row>
    <row r="602">
      <c r="A602" s="186" t="s">
        <v>4998</v>
      </c>
      <c r="B602" s="104" t="s">
        <v>3108</v>
      </c>
      <c r="C602" s="104" t="s">
        <v>4999</v>
      </c>
      <c r="D602" s="102" t="s">
        <v>1210</v>
      </c>
      <c r="E602" s="102" t="s">
        <v>1211</v>
      </c>
      <c r="F602" s="102" t="s">
        <v>1212</v>
      </c>
      <c r="G602" s="102" t="s">
        <v>1148</v>
      </c>
      <c r="H602" s="102" t="s">
        <v>1265</v>
      </c>
      <c r="I602" s="102" t="s">
        <v>3812</v>
      </c>
    </row>
    <row r="603">
      <c r="A603" s="186" t="s">
        <v>5000</v>
      </c>
      <c r="B603" s="104" t="s">
        <v>2932</v>
      </c>
      <c r="C603" s="104" t="s">
        <v>5001</v>
      </c>
      <c r="D603" s="102" t="s">
        <v>1210</v>
      </c>
      <c r="E603" s="102" t="s">
        <v>1211</v>
      </c>
      <c r="F603" s="102" t="s">
        <v>1212</v>
      </c>
      <c r="G603" s="102" t="s">
        <v>1148</v>
      </c>
      <c r="H603" s="102" t="s">
        <v>1251</v>
      </c>
      <c r="I603" s="102" t="s">
        <v>3812</v>
      </c>
    </row>
    <row r="604">
      <c r="A604" s="186" t="s">
        <v>5002</v>
      </c>
      <c r="B604" s="104" t="s">
        <v>4100</v>
      </c>
      <c r="C604" s="104" t="s">
        <v>4101</v>
      </c>
      <c r="D604" s="102" t="s">
        <v>1210</v>
      </c>
      <c r="E604" s="102" t="s">
        <v>1211</v>
      </c>
      <c r="F604" s="102" t="s">
        <v>1212</v>
      </c>
      <c r="G604" s="102" t="s">
        <v>844</v>
      </c>
      <c r="H604" s="102" t="s">
        <v>1265</v>
      </c>
      <c r="I604" s="102" t="s">
        <v>3863</v>
      </c>
    </row>
    <row r="605">
      <c r="A605" s="186" t="s">
        <v>5003</v>
      </c>
      <c r="B605" s="104" t="s">
        <v>5004</v>
      </c>
      <c r="C605" s="104" t="s">
        <v>5005</v>
      </c>
      <c r="D605" s="102" t="s">
        <v>1210</v>
      </c>
      <c r="E605" s="102" t="s">
        <v>1211</v>
      </c>
      <c r="F605" s="102" t="s">
        <v>1212</v>
      </c>
      <c r="G605" s="102" t="s">
        <v>1156</v>
      </c>
      <c r="H605" s="102" t="s">
        <v>823</v>
      </c>
      <c r="I605" s="102" t="s">
        <v>3812</v>
      </c>
    </row>
    <row r="606">
      <c r="A606" s="186" t="s">
        <v>5006</v>
      </c>
      <c r="B606" s="104" t="s">
        <v>1877</v>
      </c>
      <c r="C606" s="104" t="s">
        <v>4010</v>
      </c>
      <c r="D606" s="102" t="s">
        <v>1210</v>
      </c>
      <c r="E606" s="102" t="s">
        <v>1211</v>
      </c>
      <c r="F606" s="102" t="s">
        <v>1212</v>
      </c>
      <c r="G606" s="102" t="s">
        <v>1156</v>
      </c>
      <c r="H606" s="102" t="s">
        <v>823</v>
      </c>
      <c r="I606" s="102" t="s">
        <v>3812</v>
      </c>
    </row>
    <row r="607">
      <c r="A607" s="186" t="s">
        <v>5007</v>
      </c>
      <c r="B607" s="104" t="s">
        <v>1222</v>
      </c>
      <c r="C607" s="104" t="s">
        <v>3801</v>
      </c>
      <c r="D607" s="102" t="s">
        <v>1210</v>
      </c>
      <c r="E607" s="102" t="s">
        <v>1211</v>
      </c>
      <c r="F607" s="102" t="s">
        <v>1212</v>
      </c>
      <c r="G607" s="102" t="s">
        <v>1148</v>
      </c>
      <c r="H607" s="102" t="s">
        <v>1213</v>
      </c>
      <c r="I607" s="102" t="s">
        <v>3836</v>
      </c>
    </row>
    <row r="608">
      <c r="A608" s="186" t="s">
        <v>5008</v>
      </c>
      <c r="B608" s="104" t="s">
        <v>1222</v>
      </c>
      <c r="C608" s="104" t="s">
        <v>3801</v>
      </c>
      <c r="D608" s="102" t="s">
        <v>1210</v>
      </c>
      <c r="E608" s="102" t="s">
        <v>1211</v>
      </c>
      <c r="F608" s="102" t="s">
        <v>1212</v>
      </c>
      <c r="G608" s="102" t="s">
        <v>1148</v>
      </c>
      <c r="H608" s="102" t="s">
        <v>1652</v>
      </c>
      <c r="I608" s="102" t="s">
        <v>3836</v>
      </c>
    </row>
    <row r="609">
      <c r="A609" s="186" t="s">
        <v>5009</v>
      </c>
      <c r="B609" s="104" t="s">
        <v>5010</v>
      </c>
      <c r="C609" s="104" t="s">
        <v>5011</v>
      </c>
      <c r="D609" s="102" t="s">
        <v>1210</v>
      </c>
      <c r="E609" s="102" t="s">
        <v>1211</v>
      </c>
      <c r="F609" s="102" t="s">
        <v>1212</v>
      </c>
      <c r="G609" s="102" t="s">
        <v>1148</v>
      </c>
      <c r="H609" s="102" t="s">
        <v>1352</v>
      </c>
      <c r="I609" s="102" t="s">
        <v>5012</v>
      </c>
    </row>
    <row r="610">
      <c r="A610" s="186" t="s">
        <v>5013</v>
      </c>
      <c r="B610" s="104" t="s">
        <v>1337</v>
      </c>
      <c r="C610" s="104" t="s">
        <v>4681</v>
      </c>
      <c r="D610" s="102" t="s">
        <v>1210</v>
      </c>
      <c r="E610" s="102" t="s">
        <v>1211</v>
      </c>
      <c r="F610" s="102" t="s">
        <v>1212</v>
      </c>
      <c r="G610" s="102" t="s">
        <v>1148</v>
      </c>
      <c r="H610" s="102" t="s">
        <v>1251</v>
      </c>
      <c r="I610" s="102" t="s">
        <v>3836</v>
      </c>
    </row>
    <row r="611">
      <c r="A611" s="186" t="s">
        <v>5014</v>
      </c>
      <c r="B611" s="104" t="s">
        <v>1222</v>
      </c>
      <c r="C611" s="104" t="s">
        <v>3801</v>
      </c>
      <c r="D611" s="102" t="s">
        <v>1210</v>
      </c>
      <c r="E611" s="102" t="s">
        <v>1211</v>
      </c>
      <c r="F611" s="102" t="s">
        <v>1212</v>
      </c>
      <c r="G611" s="102" t="s">
        <v>844</v>
      </c>
      <c r="H611" s="102" t="s">
        <v>844</v>
      </c>
      <c r="I611" s="102" t="s">
        <v>3836</v>
      </c>
    </row>
    <row r="612">
      <c r="A612" s="186" t="s">
        <v>5015</v>
      </c>
      <c r="B612" s="104" t="s">
        <v>1222</v>
      </c>
      <c r="C612" s="104" t="s">
        <v>3801</v>
      </c>
      <c r="D612" s="102" t="s">
        <v>1210</v>
      </c>
      <c r="E612" s="102" t="s">
        <v>1211</v>
      </c>
      <c r="F612" s="102" t="s">
        <v>1212</v>
      </c>
      <c r="G612" s="102" t="s">
        <v>1156</v>
      </c>
      <c r="H612" s="102" t="s">
        <v>1251</v>
      </c>
      <c r="I612" s="102" t="s">
        <v>3836</v>
      </c>
    </row>
    <row r="613">
      <c r="A613" s="186" t="s">
        <v>5016</v>
      </c>
      <c r="B613" s="104" t="s">
        <v>5017</v>
      </c>
      <c r="C613" s="104" t="s">
        <v>5018</v>
      </c>
      <c r="D613" s="102" t="s">
        <v>1210</v>
      </c>
      <c r="E613" s="102" t="s">
        <v>1211</v>
      </c>
      <c r="F613" s="102" t="s">
        <v>1212</v>
      </c>
      <c r="G613" s="102" t="s">
        <v>844</v>
      </c>
      <c r="H613" s="102" t="s">
        <v>1393</v>
      </c>
      <c r="I613" s="102" t="s">
        <v>5019</v>
      </c>
    </row>
    <row r="614">
      <c r="A614" s="186" t="s">
        <v>5020</v>
      </c>
      <c r="B614" s="104" t="s">
        <v>5021</v>
      </c>
      <c r="C614" s="104" t="s">
        <v>5022</v>
      </c>
      <c r="D614" s="102" t="s">
        <v>1210</v>
      </c>
      <c r="E614" s="102" t="s">
        <v>1211</v>
      </c>
      <c r="F614" s="102" t="s">
        <v>1212</v>
      </c>
      <c r="G614" s="102" t="s">
        <v>1148</v>
      </c>
      <c r="H614" s="102" t="s">
        <v>1251</v>
      </c>
      <c r="I614" s="102" t="s">
        <v>5023</v>
      </c>
    </row>
    <row r="615">
      <c r="A615" s="186" t="s">
        <v>5024</v>
      </c>
      <c r="B615" s="104" t="s">
        <v>1391</v>
      </c>
      <c r="C615" s="104" t="s">
        <v>3809</v>
      </c>
      <c r="D615" s="102" t="s">
        <v>1210</v>
      </c>
      <c r="E615" s="102" t="s">
        <v>1211</v>
      </c>
      <c r="F615" s="102" t="s">
        <v>1212</v>
      </c>
      <c r="G615" s="102" t="s">
        <v>1156</v>
      </c>
      <c r="H615" s="102" t="s">
        <v>1251</v>
      </c>
      <c r="I615" s="102" t="s">
        <v>3804</v>
      </c>
    </row>
    <row r="616">
      <c r="A616" s="186" t="s">
        <v>2979</v>
      </c>
      <c r="B616" s="104" t="s">
        <v>2532</v>
      </c>
      <c r="C616" s="104" t="s">
        <v>4447</v>
      </c>
      <c r="D616" s="102" t="s">
        <v>1210</v>
      </c>
      <c r="E616" s="102" t="s">
        <v>1211</v>
      </c>
      <c r="F616" s="102" t="s">
        <v>1212</v>
      </c>
      <c r="G616" s="102" t="s">
        <v>1148</v>
      </c>
      <c r="H616" s="102" t="s">
        <v>1494</v>
      </c>
      <c r="I616" s="102" t="s">
        <v>3804</v>
      </c>
    </row>
    <row r="617">
      <c r="A617" s="186" t="s">
        <v>5025</v>
      </c>
      <c r="B617" s="104" t="s">
        <v>5026</v>
      </c>
      <c r="C617" s="104" t="s">
        <v>5027</v>
      </c>
      <c r="D617" s="102" t="s">
        <v>1210</v>
      </c>
      <c r="E617" s="102" t="s">
        <v>1211</v>
      </c>
      <c r="F617" s="102" t="s">
        <v>1212</v>
      </c>
      <c r="G617" s="102" t="s">
        <v>844</v>
      </c>
      <c r="H617" s="102" t="s">
        <v>1219</v>
      </c>
      <c r="I617" s="102" t="s">
        <v>2066</v>
      </c>
    </row>
    <row r="618">
      <c r="A618" s="186" t="s">
        <v>5028</v>
      </c>
      <c r="B618" s="104" t="s">
        <v>1367</v>
      </c>
      <c r="C618" s="104" t="s">
        <v>3859</v>
      </c>
      <c r="D618" s="102" t="s">
        <v>1210</v>
      </c>
      <c r="E618" s="102" t="s">
        <v>1211</v>
      </c>
      <c r="F618" s="102" t="s">
        <v>1212</v>
      </c>
      <c r="G618" s="102" t="s">
        <v>1156</v>
      </c>
      <c r="H618" s="102" t="s">
        <v>1251</v>
      </c>
      <c r="I618" s="102" t="s">
        <v>3804</v>
      </c>
    </row>
    <row r="619">
      <c r="A619" s="186" t="s">
        <v>3029</v>
      </c>
      <c r="B619" s="104" t="s">
        <v>5029</v>
      </c>
      <c r="C619" s="104" t="s">
        <v>5030</v>
      </c>
      <c r="D619" s="102" t="s">
        <v>1210</v>
      </c>
      <c r="E619" s="102" t="s">
        <v>1211</v>
      </c>
      <c r="F619" s="102" t="s">
        <v>1212</v>
      </c>
      <c r="G619" s="102" t="s">
        <v>1156</v>
      </c>
      <c r="H619" s="102" t="s">
        <v>1251</v>
      </c>
      <c r="I619" s="102" t="s">
        <v>3819</v>
      </c>
    </row>
    <row r="620">
      <c r="A620" s="186" t="s">
        <v>5031</v>
      </c>
      <c r="B620" s="104" t="s">
        <v>2330</v>
      </c>
      <c r="C620" s="104" t="s">
        <v>5032</v>
      </c>
      <c r="D620" s="102" t="s">
        <v>1210</v>
      </c>
      <c r="E620" s="102" t="s">
        <v>1211</v>
      </c>
      <c r="F620" s="102" t="s">
        <v>1212</v>
      </c>
      <c r="G620" s="102" t="s">
        <v>1156</v>
      </c>
      <c r="H620" s="102" t="s">
        <v>844</v>
      </c>
      <c r="I620" s="102" t="s">
        <v>4075</v>
      </c>
    </row>
    <row r="621">
      <c r="A621" s="186" t="s">
        <v>5033</v>
      </c>
      <c r="B621" s="104" t="s">
        <v>5034</v>
      </c>
      <c r="C621" s="104" t="s">
        <v>5035</v>
      </c>
      <c r="D621" s="102" t="s">
        <v>1210</v>
      </c>
      <c r="E621" s="102" t="s">
        <v>1211</v>
      </c>
      <c r="F621" s="102" t="s">
        <v>1212</v>
      </c>
      <c r="G621" s="102" t="s">
        <v>1148</v>
      </c>
      <c r="H621" s="102" t="s">
        <v>1407</v>
      </c>
      <c r="I621" s="102" t="s">
        <v>4130</v>
      </c>
    </row>
    <row r="622">
      <c r="A622" s="186" t="s">
        <v>5036</v>
      </c>
      <c r="B622" s="104" t="s">
        <v>3922</v>
      </c>
      <c r="C622" s="104" t="s">
        <v>3923</v>
      </c>
      <c r="D622" s="102" t="s">
        <v>1210</v>
      </c>
      <c r="E622" s="102" t="s">
        <v>1211</v>
      </c>
      <c r="F622" s="102" t="s">
        <v>1212</v>
      </c>
      <c r="G622" s="102" t="s">
        <v>844</v>
      </c>
      <c r="H622" s="102" t="s">
        <v>823</v>
      </c>
      <c r="I622" s="102" t="s">
        <v>3812</v>
      </c>
    </row>
    <row r="623">
      <c r="A623" s="186" t="s">
        <v>5037</v>
      </c>
      <c r="B623" s="104" t="s">
        <v>5038</v>
      </c>
      <c r="C623" s="104" t="s">
        <v>5039</v>
      </c>
      <c r="D623" s="102" t="s">
        <v>1210</v>
      </c>
      <c r="E623" s="102" t="s">
        <v>1211</v>
      </c>
      <c r="F623" s="102" t="s">
        <v>1212</v>
      </c>
      <c r="G623" s="102" t="s">
        <v>1156</v>
      </c>
      <c r="H623" s="102" t="s">
        <v>823</v>
      </c>
      <c r="I623" s="102" t="s">
        <v>3812</v>
      </c>
    </row>
    <row r="624">
      <c r="A624" s="186" t="s">
        <v>5040</v>
      </c>
      <c r="B624" s="104" t="s">
        <v>5041</v>
      </c>
      <c r="C624" s="104" t="s">
        <v>5042</v>
      </c>
      <c r="D624" s="102" t="s">
        <v>1210</v>
      </c>
      <c r="E624" s="102" t="s">
        <v>1211</v>
      </c>
      <c r="F624" s="102" t="s">
        <v>1212</v>
      </c>
      <c r="G624" s="102" t="s">
        <v>1156</v>
      </c>
      <c r="H624" s="102" t="s">
        <v>844</v>
      </c>
      <c r="I624" s="102" t="s">
        <v>3812</v>
      </c>
    </row>
    <row r="625">
      <c r="A625" s="186" t="s">
        <v>5043</v>
      </c>
      <c r="B625" s="104" t="s">
        <v>3189</v>
      </c>
      <c r="C625" s="104" t="s">
        <v>5044</v>
      </c>
      <c r="D625" s="102" t="s">
        <v>1210</v>
      </c>
      <c r="E625" s="102" t="s">
        <v>1211</v>
      </c>
      <c r="F625" s="102" t="s">
        <v>1212</v>
      </c>
      <c r="G625" s="102" t="s">
        <v>1156</v>
      </c>
      <c r="H625" s="102" t="s">
        <v>823</v>
      </c>
      <c r="I625" s="102" t="s">
        <v>3812</v>
      </c>
    </row>
    <row r="626">
      <c r="A626" s="186" t="s">
        <v>5045</v>
      </c>
      <c r="B626" s="104" t="s">
        <v>5046</v>
      </c>
      <c r="C626" s="104" t="s">
        <v>5047</v>
      </c>
      <c r="D626" s="102" t="s">
        <v>1210</v>
      </c>
      <c r="E626" s="102" t="s">
        <v>1211</v>
      </c>
      <c r="F626" s="102" t="s">
        <v>1212</v>
      </c>
      <c r="G626" s="102" t="s">
        <v>844</v>
      </c>
      <c r="H626" s="102" t="s">
        <v>823</v>
      </c>
      <c r="I626" s="102" t="s">
        <v>5048</v>
      </c>
    </row>
    <row r="627">
      <c r="A627" s="186" t="s">
        <v>5049</v>
      </c>
      <c r="B627" s="104" t="s">
        <v>5050</v>
      </c>
      <c r="C627" s="104" t="s">
        <v>5051</v>
      </c>
      <c r="D627" s="102" t="s">
        <v>1210</v>
      </c>
      <c r="E627" s="102" t="s">
        <v>1211</v>
      </c>
      <c r="F627" s="102" t="s">
        <v>1212</v>
      </c>
      <c r="G627" s="102" t="s">
        <v>1148</v>
      </c>
      <c r="H627" s="102" t="s">
        <v>823</v>
      </c>
      <c r="I627" s="102" t="s">
        <v>3863</v>
      </c>
    </row>
    <row r="628">
      <c r="A628" s="186" t="s">
        <v>3054</v>
      </c>
      <c r="B628" s="104" t="s">
        <v>1597</v>
      </c>
      <c r="C628" s="104" t="s">
        <v>3906</v>
      </c>
      <c r="D628" s="102" t="s">
        <v>1210</v>
      </c>
      <c r="E628" s="102" t="s">
        <v>1211</v>
      </c>
      <c r="F628" s="102" t="s">
        <v>1212</v>
      </c>
      <c r="G628" s="102" t="s">
        <v>1148</v>
      </c>
      <c r="H628" s="102" t="s">
        <v>1652</v>
      </c>
      <c r="I628" s="102" t="s">
        <v>3836</v>
      </c>
    </row>
    <row r="629">
      <c r="A629" s="186" t="s">
        <v>5052</v>
      </c>
      <c r="B629" s="104" t="s">
        <v>5053</v>
      </c>
      <c r="C629" s="104" t="s">
        <v>5054</v>
      </c>
      <c r="D629" s="102" t="s">
        <v>1210</v>
      </c>
      <c r="E629" s="102" t="s">
        <v>1211</v>
      </c>
      <c r="F629" s="102" t="s">
        <v>1212</v>
      </c>
      <c r="G629" s="102" t="s">
        <v>844</v>
      </c>
      <c r="H629" s="102" t="s">
        <v>1393</v>
      </c>
      <c r="I629" s="102" t="s">
        <v>5055</v>
      </c>
    </row>
    <row r="630">
      <c r="A630" s="186" t="s">
        <v>5056</v>
      </c>
      <c r="B630" s="104" t="s">
        <v>5057</v>
      </c>
      <c r="C630" s="104" t="s">
        <v>5058</v>
      </c>
      <c r="D630" s="102" t="s">
        <v>1210</v>
      </c>
      <c r="E630" s="102" t="s">
        <v>1211</v>
      </c>
      <c r="F630" s="102" t="s">
        <v>1212</v>
      </c>
      <c r="G630" s="102" t="s">
        <v>1148</v>
      </c>
      <c r="H630" s="102" t="s">
        <v>1251</v>
      </c>
      <c r="I630" s="102" t="s">
        <v>5059</v>
      </c>
    </row>
    <row r="631">
      <c r="A631" s="186" t="s">
        <v>5060</v>
      </c>
      <c r="B631" s="104" t="s">
        <v>5061</v>
      </c>
      <c r="C631" s="104" t="s">
        <v>5062</v>
      </c>
      <c r="D631" s="102" t="s">
        <v>1210</v>
      </c>
      <c r="E631" s="102" t="s">
        <v>1211</v>
      </c>
      <c r="F631" s="102" t="s">
        <v>1212</v>
      </c>
      <c r="G631" s="102" t="s">
        <v>1148</v>
      </c>
      <c r="H631" s="102" t="s">
        <v>1352</v>
      </c>
      <c r="I631" s="102" t="s">
        <v>5063</v>
      </c>
    </row>
    <row r="632">
      <c r="A632" s="186" t="s">
        <v>5064</v>
      </c>
      <c r="B632" s="104" t="s">
        <v>5065</v>
      </c>
      <c r="C632" s="104" t="s">
        <v>5066</v>
      </c>
      <c r="D632" s="102" t="s">
        <v>1210</v>
      </c>
      <c r="E632" s="102" t="s">
        <v>1211</v>
      </c>
      <c r="F632" s="102" t="s">
        <v>1218</v>
      </c>
      <c r="G632" s="102" t="s">
        <v>1148</v>
      </c>
      <c r="H632" s="102" t="s">
        <v>1652</v>
      </c>
      <c r="I632" s="102" t="s">
        <v>2066</v>
      </c>
    </row>
    <row r="633">
      <c r="A633" s="186" t="s">
        <v>5067</v>
      </c>
      <c r="B633" s="104" t="s">
        <v>2698</v>
      </c>
      <c r="C633" s="104" t="s">
        <v>4287</v>
      </c>
      <c r="D633" s="102" t="s">
        <v>1210</v>
      </c>
      <c r="E633" s="102" t="s">
        <v>1211</v>
      </c>
      <c r="F633" s="102" t="s">
        <v>1212</v>
      </c>
      <c r="G633" s="102" t="s">
        <v>844</v>
      </c>
      <c r="H633" s="102" t="s">
        <v>823</v>
      </c>
      <c r="I633" s="102" t="s">
        <v>3812</v>
      </c>
    </row>
    <row r="634">
      <c r="A634" s="186" t="s">
        <v>5068</v>
      </c>
      <c r="B634" s="104" t="s">
        <v>3990</v>
      </c>
      <c r="C634" s="104" t="s">
        <v>3991</v>
      </c>
      <c r="D634" s="102" t="s">
        <v>1210</v>
      </c>
      <c r="E634" s="102" t="s">
        <v>1211</v>
      </c>
      <c r="F634" s="102" t="s">
        <v>1212</v>
      </c>
      <c r="G634" s="102" t="s">
        <v>1148</v>
      </c>
      <c r="H634" s="102" t="s">
        <v>1494</v>
      </c>
      <c r="I634" s="102" t="s">
        <v>3836</v>
      </c>
    </row>
    <row r="635">
      <c r="A635" s="186" t="s">
        <v>5069</v>
      </c>
      <c r="B635" s="104" t="s">
        <v>1222</v>
      </c>
      <c r="C635" s="104" t="s">
        <v>3801</v>
      </c>
      <c r="D635" s="102" t="s">
        <v>1210</v>
      </c>
      <c r="E635" s="102" t="s">
        <v>1211</v>
      </c>
      <c r="F635" s="102" t="s">
        <v>1212</v>
      </c>
      <c r="G635" s="102" t="s">
        <v>1156</v>
      </c>
      <c r="H635" s="102" t="s">
        <v>1251</v>
      </c>
      <c r="I635" s="102" t="s">
        <v>5048</v>
      </c>
    </row>
    <row r="636">
      <c r="A636" s="186" t="s">
        <v>5070</v>
      </c>
      <c r="B636" s="104" t="s">
        <v>1714</v>
      </c>
      <c r="C636" s="104" t="s">
        <v>3894</v>
      </c>
      <c r="D636" s="102" t="s">
        <v>1210</v>
      </c>
      <c r="E636" s="102" t="s">
        <v>1211</v>
      </c>
      <c r="F636" s="102" t="s">
        <v>1212</v>
      </c>
      <c r="G636" s="102" t="s">
        <v>1148</v>
      </c>
      <c r="H636" s="102" t="s">
        <v>1251</v>
      </c>
      <c r="I636" s="102" t="s">
        <v>3804</v>
      </c>
    </row>
    <row r="637">
      <c r="A637" s="186" t="s">
        <v>5071</v>
      </c>
      <c r="B637" s="104" t="s">
        <v>5072</v>
      </c>
      <c r="C637" s="104" t="s">
        <v>5073</v>
      </c>
      <c r="D637" s="102" t="s">
        <v>1210</v>
      </c>
      <c r="E637" s="102" t="s">
        <v>1211</v>
      </c>
      <c r="F637" s="102" t="s">
        <v>1212</v>
      </c>
      <c r="G637" s="102" t="s">
        <v>1148</v>
      </c>
      <c r="H637" s="102" t="s">
        <v>1494</v>
      </c>
      <c r="I637" s="102" t="s">
        <v>2066</v>
      </c>
    </row>
    <row r="638">
      <c r="A638" s="186" t="s">
        <v>5071</v>
      </c>
      <c r="B638" s="104" t="s">
        <v>1367</v>
      </c>
      <c r="C638" s="104" t="s">
        <v>3859</v>
      </c>
      <c r="D638" s="102" t="s">
        <v>1210</v>
      </c>
      <c r="E638" s="102" t="s">
        <v>1211</v>
      </c>
      <c r="F638" s="102" t="s">
        <v>1212</v>
      </c>
      <c r="G638" s="102" t="s">
        <v>1148</v>
      </c>
      <c r="H638" s="102" t="s">
        <v>1494</v>
      </c>
      <c r="I638" s="102" t="s">
        <v>2066</v>
      </c>
    </row>
    <row r="639">
      <c r="A639" s="186" t="s">
        <v>5074</v>
      </c>
      <c r="B639" s="104" t="s">
        <v>1714</v>
      </c>
      <c r="C639" s="104" t="s">
        <v>3894</v>
      </c>
      <c r="D639" s="102" t="s">
        <v>1210</v>
      </c>
      <c r="E639" s="102" t="s">
        <v>1211</v>
      </c>
      <c r="F639" s="102" t="s">
        <v>1212</v>
      </c>
      <c r="G639" s="102" t="s">
        <v>1156</v>
      </c>
      <c r="H639" s="102" t="s">
        <v>1251</v>
      </c>
      <c r="I639" s="102" t="s">
        <v>2066</v>
      </c>
    </row>
    <row r="640">
      <c r="A640" s="186" t="s">
        <v>5075</v>
      </c>
      <c r="B640" s="104" t="s">
        <v>5076</v>
      </c>
      <c r="C640" s="104" t="s">
        <v>5077</v>
      </c>
      <c r="D640" s="102" t="s">
        <v>1210</v>
      </c>
      <c r="E640" s="102" t="s">
        <v>1211</v>
      </c>
      <c r="F640" s="102" t="s">
        <v>1212</v>
      </c>
      <c r="G640" s="102" t="s">
        <v>1156</v>
      </c>
      <c r="H640" s="102" t="s">
        <v>844</v>
      </c>
      <c r="I640" s="102" t="s">
        <v>1971</v>
      </c>
    </row>
    <row r="641">
      <c r="A641" s="186" t="s">
        <v>5078</v>
      </c>
      <c r="B641" s="104" t="s">
        <v>1222</v>
      </c>
      <c r="C641" s="104" t="s">
        <v>3801</v>
      </c>
      <c r="D641" s="102" t="s">
        <v>1210</v>
      </c>
      <c r="E641" s="102" t="s">
        <v>1211</v>
      </c>
      <c r="F641" s="102" t="s">
        <v>1212</v>
      </c>
      <c r="G641" s="102" t="s">
        <v>844</v>
      </c>
      <c r="H641" s="102" t="s">
        <v>844</v>
      </c>
      <c r="I641" s="102" t="s">
        <v>3804</v>
      </c>
    </row>
    <row r="642">
      <c r="A642" s="186" t="s">
        <v>5079</v>
      </c>
      <c r="B642" s="104" t="s">
        <v>5080</v>
      </c>
      <c r="C642" s="104" t="s">
        <v>5081</v>
      </c>
      <c r="D642" s="102" t="s">
        <v>1210</v>
      </c>
      <c r="E642" s="102" t="s">
        <v>1211</v>
      </c>
      <c r="F642" s="102" t="s">
        <v>1212</v>
      </c>
      <c r="G642" s="102" t="s">
        <v>844</v>
      </c>
      <c r="H642" s="102" t="s">
        <v>823</v>
      </c>
      <c r="I642" s="102" t="s">
        <v>3812</v>
      </c>
    </row>
    <row r="643">
      <c r="A643" s="186" t="s">
        <v>5082</v>
      </c>
      <c r="B643" s="104" t="s">
        <v>1460</v>
      </c>
      <c r="C643" s="104" t="s">
        <v>3953</v>
      </c>
      <c r="D643" s="102" t="s">
        <v>1210</v>
      </c>
      <c r="E643" s="102" t="s">
        <v>1211</v>
      </c>
      <c r="F643" s="102" t="s">
        <v>1212</v>
      </c>
      <c r="G643" s="102" t="s">
        <v>844</v>
      </c>
      <c r="H643" s="102" t="s">
        <v>1251</v>
      </c>
      <c r="I643" s="102" t="s">
        <v>3804</v>
      </c>
    </row>
    <row r="644">
      <c r="A644" s="186" t="s">
        <v>5083</v>
      </c>
      <c r="B644" s="104" t="s">
        <v>3051</v>
      </c>
      <c r="C644" s="104" t="s">
        <v>5084</v>
      </c>
      <c r="D644" s="102" t="s">
        <v>1210</v>
      </c>
      <c r="E644" s="102" t="s">
        <v>1211</v>
      </c>
      <c r="F644" s="102" t="s">
        <v>1212</v>
      </c>
      <c r="G644" s="102" t="s">
        <v>1148</v>
      </c>
      <c r="H644" s="102" t="s">
        <v>1352</v>
      </c>
      <c r="I644" s="102" t="s">
        <v>5085</v>
      </c>
    </row>
    <row r="645">
      <c r="A645" s="186" t="s">
        <v>5086</v>
      </c>
      <c r="B645" s="104" t="s">
        <v>5087</v>
      </c>
      <c r="C645" s="104" t="s">
        <v>5088</v>
      </c>
      <c r="D645" s="102" t="s">
        <v>1210</v>
      </c>
      <c r="E645" s="102" t="s">
        <v>1211</v>
      </c>
      <c r="F645" s="102" t="s">
        <v>1212</v>
      </c>
      <c r="G645" s="102" t="s">
        <v>1148</v>
      </c>
      <c r="H645" s="102" t="s">
        <v>5089</v>
      </c>
      <c r="I645" s="102" t="s">
        <v>5090</v>
      </c>
    </row>
    <row r="646">
      <c r="A646" s="186" t="s">
        <v>5091</v>
      </c>
      <c r="B646" s="104" t="s">
        <v>5092</v>
      </c>
      <c r="C646" s="104" t="s">
        <v>5093</v>
      </c>
      <c r="D646" s="102" t="s">
        <v>1210</v>
      </c>
      <c r="E646" s="102" t="s">
        <v>1211</v>
      </c>
      <c r="F646" s="102" t="s">
        <v>1212</v>
      </c>
      <c r="G646" s="102" t="s">
        <v>1156</v>
      </c>
      <c r="H646" s="102" t="s">
        <v>823</v>
      </c>
      <c r="I646" s="102" t="s">
        <v>3812</v>
      </c>
    </row>
    <row r="647">
      <c r="A647" s="186" t="s">
        <v>5094</v>
      </c>
      <c r="B647" s="104" t="s">
        <v>5095</v>
      </c>
      <c r="C647" s="104" t="s">
        <v>5096</v>
      </c>
      <c r="D647" s="102" t="s">
        <v>1210</v>
      </c>
      <c r="E647" s="102" t="s">
        <v>1211</v>
      </c>
      <c r="F647" s="102" t="s">
        <v>1212</v>
      </c>
      <c r="G647" s="102" t="s">
        <v>1156</v>
      </c>
      <c r="H647" s="102" t="s">
        <v>823</v>
      </c>
      <c r="I647" s="102" t="s">
        <v>5097</v>
      </c>
    </row>
    <row r="648">
      <c r="A648" s="186" t="s">
        <v>5098</v>
      </c>
      <c r="B648" s="104" t="s">
        <v>1375</v>
      </c>
      <c r="C648" s="104" t="s">
        <v>3869</v>
      </c>
      <c r="D648" s="102" t="s">
        <v>1210</v>
      </c>
      <c r="E648" s="102" t="s">
        <v>1211</v>
      </c>
      <c r="F648" s="102" t="s">
        <v>1212</v>
      </c>
      <c r="G648" s="102" t="s">
        <v>1148</v>
      </c>
      <c r="H648" s="102" t="s">
        <v>1251</v>
      </c>
      <c r="I648" s="102" t="s">
        <v>3863</v>
      </c>
    </row>
    <row r="649">
      <c r="A649" s="186" t="s">
        <v>5099</v>
      </c>
      <c r="B649" s="104" t="s">
        <v>3239</v>
      </c>
      <c r="C649" s="104" t="s">
        <v>5100</v>
      </c>
      <c r="D649" s="102" t="s">
        <v>1210</v>
      </c>
      <c r="E649" s="102" t="s">
        <v>1211</v>
      </c>
      <c r="F649" s="102" t="s">
        <v>1212</v>
      </c>
      <c r="G649" s="102" t="s">
        <v>1148</v>
      </c>
      <c r="H649" s="102" t="s">
        <v>1731</v>
      </c>
      <c r="I649" s="102" t="s">
        <v>3812</v>
      </c>
    </row>
    <row r="650">
      <c r="A650" s="186" t="s">
        <v>5101</v>
      </c>
      <c r="B650" s="104" t="s">
        <v>1277</v>
      </c>
      <c r="C650" s="104" t="s">
        <v>4052</v>
      </c>
      <c r="D650" s="102" t="s">
        <v>1210</v>
      </c>
      <c r="E650" s="102" t="s">
        <v>1211</v>
      </c>
      <c r="F650" s="102" t="s">
        <v>1212</v>
      </c>
      <c r="G650" s="102" t="s">
        <v>1156</v>
      </c>
      <c r="H650" s="102" t="s">
        <v>1265</v>
      </c>
      <c r="I650" s="102" t="s">
        <v>3863</v>
      </c>
    </row>
    <row r="651">
      <c r="A651" s="186" t="s">
        <v>5102</v>
      </c>
      <c r="B651" s="104" t="s">
        <v>1375</v>
      </c>
      <c r="C651" s="104" t="s">
        <v>3869</v>
      </c>
      <c r="D651" s="102" t="s">
        <v>1210</v>
      </c>
      <c r="E651" s="102" t="s">
        <v>1211</v>
      </c>
      <c r="F651" s="102" t="s">
        <v>1212</v>
      </c>
      <c r="G651" s="102" t="s">
        <v>844</v>
      </c>
      <c r="H651" s="102" t="s">
        <v>844</v>
      </c>
      <c r="I651" s="102" t="s">
        <v>3863</v>
      </c>
    </row>
    <row r="652">
      <c r="A652" s="186" t="s">
        <v>5103</v>
      </c>
      <c r="B652" s="104" t="s">
        <v>5104</v>
      </c>
      <c r="C652" s="104" t="s">
        <v>5105</v>
      </c>
      <c r="D652" s="102" t="s">
        <v>1210</v>
      </c>
      <c r="E652" s="102" t="s">
        <v>1211</v>
      </c>
      <c r="F652" s="102" t="s">
        <v>1212</v>
      </c>
      <c r="G652" s="102" t="s">
        <v>844</v>
      </c>
      <c r="H652" s="102" t="s">
        <v>1565</v>
      </c>
      <c r="I652" s="102" t="s">
        <v>3812</v>
      </c>
    </row>
    <row r="653">
      <c r="A653" s="186" t="s">
        <v>5106</v>
      </c>
      <c r="B653" s="104" t="s">
        <v>5107</v>
      </c>
      <c r="C653" s="104" t="s">
        <v>5108</v>
      </c>
      <c r="D653" s="102" t="s">
        <v>1210</v>
      </c>
      <c r="E653" s="102" t="s">
        <v>1211</v>
      </c>
      <c r="F653" s="102" t="s">
        <v>1212</v>
      </c>
      <c r="G653" s="102" t="s">
        <v>1156</v>
      </c>
      <c r="H653" s="102" t="s">
        <v>823</v>
      </c>
      <c r="I653" s="102" t="s">
        <v>3812</v>
      </c>
    </row>
    <row r="654">
      <c r="A654" s="186" t="s">
        <v>5109</v>
      </c>
      <c r="B654" s="104" t="s">
        <v>5110</v>
      </c>
      <c r="C654" s="104" t="s">
        <v>5111</v>
      </c>
      <c r="D654" s="102" t="s">
        <v>1210</v>
      </c>
      <c r="E654" s="102" t="s">
        <v>1211</v>
      </c>
      <c r="F654" s="102" t="s">
        <v>1212</v>
      </c>
      <c r="G654" s="102" t="s">
        <v>844</v>
      </c>
      <c r="H654" s="102" t="s">
        <v>823</v>
      </c>
      <c r="I654" s="102" t="s">
        <v>3812</v>
      </c>
    </row>
    <row r="655">
      <c r="A655" s="186" t="s">
        <v>5112</v>
      </c>
      <c r="B655" s="104" t="s">
        <v>1523</v>
      </c>
      <c r="C655" s="104" t="s">
        <v>3934</v>
      </c>
      <c r="D655" s="102" t="s">
        <v>1210</v>
      </c>
      <c r="E655" s="102" t="s">
        <v>1211</v>
      </c>
      <c r="F655" s="102" t="s">
        <v>1212</v>
      </c>
      <c r="G655" s="102" t="s">
        <v>1148</v>
      </c>
      <c r="H655" s="102" t="s">
        <v>1265</v>
      </c>
      <c r="I655" s="102" t="s">
        <v>3804</v>
      </c>
    </row>
    <row r="656">
      <c r="A656" s="186" t="s">
        <v>5113</v>
      </c>
      <c r="B656" s="104" t="s">
        <v>2309</v>
      </c>
      <c r="C656" s="104" t="s">
        <v>4780</v>
      </c>
      <c r="D656" s="102" t="s">
        <v>1210</v>
      </c>
      <c r="E656" s="102" t="s">
        <v>1211</v>
      </c>
      <c r="F656" s="102" t="s">
        <v>1212</v>
      </c>
      <c r="G656" s="102" t="s">
        <v>1156</v>
      </c>
      <c r="H656" s="102" t="s">
        <v>844</v>
      </c>
      <c r="I656" s="102" t="s">
        <v>3812</v>
      </c>
    </row>
    <row r="657">
      <c r="A657" s="186" t="s">
        <v>5114</v>
      </c>
      <c r="B657" s="104" t="s">
        <v>5115</v>
      </c>
      <c r="C657" s="104" t="s">
        <v>5116</v>
      </c>
      <c r="D657" s="102" t="s">
        <v>1210</v>
      </c>
      <c r="E657" s="102" t="s">
        <v>1211</v>
      </c>
      <c r="F657" s="102" t="s">
        <v>1212</v>
      </c>
      <c r="G657" s="102" t="s">
        <v>1156</v>
      </c>
      <c r="H657" s="102" t="s">
        <v>823</v>
      </c>
      <c r="I657" s="102" t="s">
        <v>3812</v>
      </c>
    </row>
    <row r="658">
      <c r="A658" s="186" t="s">
        <v>5117</v>
      </c>
      <c r="B658" s="104" t="s">
        <v>1534</v>
      </c>
      <c r="C658" s="104" t="s">
        <v>4299</v>
      </c>
      <c r="D658" s="102" t="s">
        <v>1210</v>
      </c>
      <c r="E658" s="102" t="s">
        <v>1211</v>
      </c>
      <c r="F658" s="102" t="s">
        <v>1212</v>
      </c>
      <c r="G658" s="102" t="s">
        <v>1156</v>
      </c>
      <c r="H658" s="102" t="s">
        <v>823</v>
      </c>
      <c r="I658" s="102" t="s">
        <v>3812</v>
      </c>
    </row>
    <row r="659">
      <c r="A659" s="186" t="s">
        <v>5118</v>
      </c>
      <c r="B659" s="104" t="s">
        <v>5119</v>
      </c>
      <c r="C659" s="104" t="s">
        <v>5120</v>
      </c>
      <c r="D659" s="102" t="s">
        <v>1210</v>
      </c>
      <c r="E659" s="102" t="s">
        <v>1211</v>
      </c>
      <c r="F659" s="102" t="s">
        <v>1212</v>
      </c>
      <c r="G659" s="102" t="s">
        <v>1148</v>
      </c>
      <c r="H659" s="102" t="s">
        <v>1224</v>
      </c>
      <c r="I659" s="102" t="s">
        <v>5121</v>
      </c>
    </row>
    <row r="660">
      <c r="A660" s="186" t="s">
        <v>5122</v>
      </c>
      <c r="B660" s="104" t="s">
        <v>5123</v>
      </c>
      <c r="C660" s="104" t="s">
        <v>5124</v>
      </c>
      <c r="D660" s="102" t="s">
        <v>1210</v>
      </c>
      <c r="E660" s="102" t="s">
        <v>1211</v>
      </c>
      <c r="F660" s="102" t="s">
        <v>1212</v>
      </c>
      <c r="G660" s="102" t="s">
        <v>1156</v>
      </c>
      <c r="H660" s="102" t="s">
        <v>823</v>
      </c>
      <c r="I660" s="102" t="s">
        <v>3812</v>
      </c>
    </row>
    <row r="661">
      <c r="A661" s="186" t="s">
        <v>5125</v>
      </c>
      <c r="B661" s="104" t="s">
        <v>2698</v>
      </c>
      <c r="C661" s="104" t="s">
        <v>4287</v>
      </c>
      <c r="D661" s="102" t="s">
        <v>1210</v>
      </c>
      <c r="E661" s="102" t="s">
        <v>1211</v>
      </c>
      <c r="F661" s="102" t="s">
        <v>1212</v>
      </c>
      <c r="G661" s="102" t="s">
        <v>844</v>
      </c>
      <c r="H661" s="102" t="s">
        <v>823</v>
      </c>
      <c r="I661" s="102" t="s">
        <v>3812</v>
      </c>
    </row>
    <row r="662">
      <c r="A662" s="186" t="s">
        <v>5126</v>
      </c>
      <c r="B662" s="104" t="s">
        <v>1538</v>
      </c>
      <c r="C662" s="104" t="s">
        <v>3908</v>
      </c>
      <c r="D662" s="102" t="s">
        <v>1210</v>
      </c>
      <c r="E662" s="102" t="s">
        <v>1211</v>
      </c>
      <c r="F662" s="102" t="s">
        <v>1212</v>
      </c>
      <c r="G662" s="102" t="s">
        <v>1156</v>
      </c>
      <c r="H662" s="102" t="s">
        <v>823</v>
      </c>
      <c r="I662" s="102" t="s">
        <v>3812</v>
      </c>
    </row>
    <row r="663">
      <c r="A663" s="186" t="s">
        <v>5127</v>
      </c>
      <c r="B663" s="104" t="s">
        <v>4238</v>
      </c>
      <c r="C663" s="104" t="s">
        <v>4239</v>
      </c>
      <c r="D663" s="102" t="s">
        <v>1210</v>
      </c>
      <c r="E663" s="102" t="s">
        <v>1211</v>
      </c>
      <c r="F663" s="102" t="s">
        <v>1212</v>
      </c>
      <c r="G663" s="102" t="s">
        <v>844</v>
      </c>
      <c r="H663" s="102" t="s">
        <v>823</v>
      </c>
      <c r="I663" s="102" t="s">
        <v>3812</v>
      </c>
    </row>
    <row r="664">
      <c r="A664" s="186" t="s">
        <v>5128</v>
      </c>
      <c r="B664" s="104" t="s">
        <v>1534</v>
      </c>
      <c r="C664" s="104" t="s">
        <v>4299</v>
      </c>
      <c r="D664" s="102" t="s">
        <v>1210</v>
      </c>
      <c r="E664" s="102" t="s">
        <v>1211</v>
      </c>
      <c r="F664" s="102" t="s">
        <v>1212</v>
      </c>
      <c r="G664" s="102" t="s">
        <v>844</v>
      </c>
      <c r="H664" s="102" t="s">
        <v>823</v>
      </c>
      <c r="I664" s="102" t="s">
        <v>3812</v>
      </c>
    </row>
    <row r="665">
      <c r="A665" s="186" t="s">
        <v>5129</v>
      </c>
      <c r="B665" s="104" t="s">
        <v>1375</v>
      </c>
      <c r="C665" s="104" t="s">
        <v>3869</v>
      </c>
      <c r="D665" s="102" t="s">
        <v>1210</v>
      </c>
      <c r="E665" s="102" t="s">
        <v>1211</v>
      </c>
      <c r="F665" s="102" t="s">
        <v>1212</v>
      </c>
      <c r="G665" s="102" t="s">
        <v>1156</v>
      </c>
      <c r="H665" s="102" t="s">
        <v>1213</v>
      </c>
      <c r="I665" s="102" t="s">
        <v>3812</v>
      </c>
    </row>
    <row r="666">
      <c r="A666" s="186" t="s">
        <v>5130</v>
      </c>
      <c r="B666" s="104" t="s">
        <v>4774</v>
      </c>
      <c r="C666" s="104" t="s">
        <v>4775</v>
      </c>
      <c r="D666" s="102" t="s">
        <v>1210</v>
      </c>
      <c r="E666" s="102" t="s">
        <v>1211</v>
      </c>
      <c r="F666" s="102" t="s">
        <v>1212</v>
      </c>
      <c r="G666" s="102" t="s">
        <v>1156</v>
      </c>
      <c r="H666" s="102" t="s">
        <v>1418</v>
      </c>
      <c r="I666" s="102" t="s">
        <v>5131</v>
      </c>
    </row>
    <row r="667">
      <c r="A667" s="186" t="s">
        <v>5132</v>
      </c>
      <c r="B667" s="104" t="s">
        <v>4238</v>
      </c>
      <c r="C667" s="104" t="s">
        <v>4239</v>
      </c>
      <c r="D667" s="102" t="s">
        <v>1210</v>
      </c>
      <c r="E667" s="102" t="s">
        <v>1211</v>
      </c>
      <c r="F667" s="102" t="s">
        <v>1212</v>
      </c>
      <c r="G667" s="102" t="s">
        <v>844</v>
      </c>
      <c r="H667" s="102" t="s">
        <v>823</v>
      </c>
      <c r="I667" s="102" t="s">
        <v>3812</v>
      </c>
    </row>
    <row r="668">
      <c r="A668" s="186" t="s">
        <v>5133</v>
      </c>
      <c r="B668" s="104" t="s">
        <v>4077</v>
      </c>
      <c r="C668" s="104" t="s">
        <v>4078</v>
      </c>
      <c r="D668" s="102" t="s">
        <v>1210</v>
      </c>
      <c r="E668" s="102" t="s">
        <v>1211</v>
      </c>
      <c r="F668" s="102" t="s">
        <v>1212</v>
      </c>
      <c r="G668" s="102" t="s">
        <v>1156</v>
      </c>
      <c r="H668" s="102" t="s">
        <v>1428</v>
      </c>
      <c r="I668" s="102" t="s">
        <v>1852</v>
      </c>
    </row>
    <row r="669">
      <c r="A669" s="186" t="s">
        <v>5134</v>
      </c>
      <c r="B669" s="104" t="s">
        <v>1759</v>
      </c>
      <c r="C669" s="104" t="s">
        <v>5135</v>
      </c>
      <c r="D669" s="102" t="s">
        <v>1210</v>
      </c>
      <c r="E669" s="102" t="s">
        <v>1211</v>
      </c>
      <c r="F669" s="102" t="s">
        <v>1212</v>
      </c>
      <c r="G669" s="102" t="s">
        <v>1156</v>
      </c>
      <c r="H669" s="102" t="s">
        <v>823</v>
      </c>
      <c r="I669" s="102" t="s">
        <v>3812</v>
      </c>
    </row>
    <row r="670">
      <c r="A670" s="186" t="s">
        <v>5136</v>
      </c>
      <c r="B670" s="104" t="s">
        <v>5137</v>
      </c>
      <c r="C670" s="104" t="s">
        <v>5138</v>
      </c>
      <c r="D670" s="102" t="s">
        <v>1210</v>
      </c>
      <c r="E670" s="102" t="s">
        <v>1211</v>
      </c>
      <c r="F670" s="102" t="s">
        <v>1212</v>
      </c>
      <c r="G670" s="102" t="s">
        <v>844</v>
      </c>
      <c r="H670" s="102" t="s">
        <v>1265</v>
      </c>
      <c r="I670" s="102" t="s">
        <v>3812</v>
      </c>
    </row>
    <row r="671">
      <c r="A671" s="186" t="s">
        <v>5139</v>
      </c>
      <c r="B671" s="104" t="s">
        <v>1367</v>
      </c>
      <c r="C671" s="104" t="s">
        <v>3859</v>
      </c>
      <c r="D671" s="102" t="s">
        <v>1210</v>
      </c>
      <c r="E671" s="102" t="s">
        <v>1211</v>
      </c>
      <c r="F671" s="102" t="s">
        <v>1212</v>
      </c>
      <c r="G671" s="102" t="s">
        <v>1156</v>
      </c>
      <c r="H671" s="102" t="s">
        <v>4074</v>
      </c>
      <c r="I671" s="102" t="s">
        <v>4075</v>
      </c>
    </row>
    <row r="672">
      <c r="A672" s="186" t="s">
        <v>5140</v>
      </c>
      <c r="B672" s="104" t="s">
        <v>1523</v>
      </c>
      <c r="C672" s="104" t="s">
        <v>3934</v>
      </c>
      <c r="D672" s="102" t="s">
        <v>1210</v>
      </c>
      <c r="E672" s="102" t="s">
        <v>1211</v>
      </c>
      <c r="F672" s="102" t="s">
        <v>1212</v>
      </c>
      <c r="G672" s="102" t="s">
        <v>1156</v>
      </c>
      <c r="H672" s="102" t="s">
        <v>5089</v>
      </c>
      <c r="I672" s="102" t="s">
        <v>3804</v>
      </c>
    </row>
    <row r="673">
      <c r="A673" s="186" t="s">
        <v>5141</v>
      </c>
      <c r="B673" s="104" t="s">
        <v>3615</v>
      </c>
      <c r="C673" s="104" t="s">
        <v>3976</v>
      </c>
      <c r="D673" s="102" t="s">
        <v>1210</v>
      </c>
      <c r="E673" s="102" t="s">
        <v>1211</v>
      </c>
      <c r="F673" s="102" t="s">
        <v>1212</v>
      </c>
      <c r="G673" s="102" t="s">
        <v>1156</v>
      </c>
      <c r="H673" s="102" t="s">
        <v>1418</v>
      </c>
      <c r="I673" s="102" t="s">
        <v>1419</v>
      </c>
    </row>
    <row r="674">
      <c r="A674" s="186" t="s">
        <v>5142</v>
      </c>
      <c r="B674" s="104" t="s">
        <v>1235</v>
      </c>
      <c r="C674" s="104" t="s">
        <v>3824</v>
      </c>
      <c r="D674" s="102" t="s">
        <v>1210</v>
      </c>
      <c r="E674" s="102" t="s">
        <v>1211</v>
      </c>
      <c r="F674" s="102" t="s">
        <v>1212</v>
      </c>
      <c r="G674" s="102" t="s">
        <v>1156</v>
      </c>
      <c r="H674" s="102" t="s">
        <v>844</v>
      </c>
      <c r="I674" s="102" t="s">
        <v>4733</v>
      </c>
    </row>
    <row r="675">
      <c r="A675" s="186" t="s">
        <v>5143</v>
      </c>
      <c r="B675" s="104" t="s">
        <v>4077</v>
      </c>
      <c r="C675" s="104" t="s">
        <v>4078</v>
      </c>
      <c r="D675" s="102" t="s">
        <v>1210</v>
      </c>
      <c r="E675" s="102" t="s">
        <v>1211</v>
      </c>
      <c r="F675" s="102" t="s">
        <v>1212</v>
      </c>
      <c r="G675" s="102" t="s">
        <v>1156</v>
      </c>
      <c r="H675" s="102" t="s">
        <v>1418</v>
      </c>
      <c r="I675" s="102" t="s">
        <v>5144</v>
      </c>
    </row>
    <row r="676">
      <c r="A676" s="186" t="s">
        <v>5145</v>
      </c>
      <c r="B676" s="104" t="s">
        <v>3161</v>
      </c>
      <c r="C676" s="104" t="s">
        <v>5146</v>
      </c>
      <c r="D676" s="102" t="s">
        <v>1210</v>
      </c>
      <c r="E676" s="102" t="s">
        <v>1211</v>
      </c>
      <c r="F676" s="102" t="s">
        <v>1212</v>
      </c>
      <c r="G676" s="102" t="s">
        <v>1156</v>
      </c>
      <c r="H676" s="102" t="s">
        <v>1213</v>
      </c>
      <c r="I676" s="102" t="s">
        <v>3812</v>
      </c>
    </row>
    <row r="677">
      <c r="A677" s="186" t="s">
        <v>5147</v>
      </c>
      <c r="B677" s="104" t="s">
        <v>3207</v>
      </c>
      <c r="C677" s="104" t="s">
        <v>3896</v>
      </c>
      <c r="D677" s="102" t="s">
        <v>1210</v>
      </c>
      <c r="E677" s="102" t="s">
        <v>1211</v>
      </c>
      <c r="F677" s="102" t="s">
        <v>1212</v>
      </c>
      <c r="G677" s="102" t="s">
        <v>1156</v>
      </c>
      <c r="H677" s="102" t="s">
        <v>823</v>
      </c>
      <c r="I677" s="102" t="s">
        <v>3812</v>
      </c>
    </row>
    <row r="678">
      <c r="A678" s="186" t="s">
        <v>5148</v>
      </c>
      <c r="B678" s="104" t="s">
        <v>1402</v>
      </c>
      <c r="C678" s="104" t="s">
        <v>4029</v>
      </c>
      <c r="D678" s="102" t="s">
        <v>1210</v>
      </c>
      <c r="E678" s="102" t="s">
        <v>1211</v>
      </c>
      <c r="F678" s="102" t="s">
        <v>1212</v>
      </c>
      <c r="G678" s="102" t="s">
        <v>844</v>
      </c>
      <c r="H678" s="102" t="s">
        <v>823</v>
      </c>
      <c r="I678" s="102" t="s">
        <v>3812</v>
      </c>
    </row>
    <row r="679">
      <c r="A679" s="186" t="s">
        <v>5149</v>
      </c>
      <c r="B679" s="104" t="s">
        <v>1991</v>
      </c>
      <c r="C679" s="104" t="s">
        <v>5150</v>
      </c>
      <c r="D679" s="102" t="s">
        <v>1210</v>
      </c>
      <c r="E679" s="102" t="s">
        <v>1211</v>
      </c>
      <c r="F679" s="102" t="s">
        <v>1212</v>
      </c>
      <c r="G679" s="102" t="s">
        <v>1156</v>
      </c>
      <c r="H679" s="102" t="s">
        <v>823</v>
      </c>
      <c r="I679" s="102" t="s">
        <v>3812</v>
      </c>
    </row>
    <row r="680">
      <c r="A680" s="186" t="s">
        <v>5151</v>
      </c>
      <c r="B680" s="104" t="s">
        <v>1597</v>
      </c>
      <c r="C680" s="104" t="s">
        <v>3906</v>
      </c>
      <c r="D680" s="102" t="s">
        <v>1210</v>
      </c>
      <c r="E680" s="102" t="s">
        <v>1211</v>
      </c>
      <c r="F680" s="102" t="s">
        <v>1212</v>
      </c>
      <c r="G680" s="102" t="s">
        <v>844</v>
      </c>
      <c r="H680" s="102" t="s">
        <v>1251</v>
      </c>
      <c r="I680" s="102" t="s">
        <v>3804</v>
      </c>
    </row>
    <row r="681">
      <c r="A681" s="186" t="s">
        <v>5152</v>
      </c>
      <c r="B681" s="104" t="s">
        <v>1781</v>
      </c>
      <c r="C681" s="104" t="s">
        <v>5153</v>
      </c>
      <c r="D681" s="102" t="s">
        <v>1210</v>
      </c>
      <c r="E681" s="102" t="s">
        <v>1211</v>
      </c>
      <c r="F681" s="102" t="s">
        <v>1212</v>
      </c>
      <c r="G681" s="102" t="s">
        <v>844</v>
      </c>
      <c r="H681" s="102" t="s">
        <v>823</v>
      </c>
      <c r="I681" s="102" t="s">
        <v>3812</v>
      </c>
    </row>
    <row r="682">
      <c r="A682" s="186" t="s">
        <v>5154</v>
      </c>
      <c r="B682" s="104" t="s">
        <v>5155</v>
      </c>
      <c r="C682" s="104" t="s">
        <v>5156</v>
      </c>
      <c r="D682" s="102" t="s">
        <v>1210</v>
      </c>
      <c r="E682" s="102" t="s">
        <v>1211</v>
      </c>
      <c r="F682" s="102" t="s">
        <v>1212</v>
      </c>
      <c r="G682" s="102" t="s">
        <v>1156</v>
      </c>
      <c r="H682" s="102" t="s">
        <v>823</v>
      </c>
      <c r="I682" s="102" t="s">
        <v>3812</v>
      </c>
    </row>
    <row r="683">
      <c r="A683" s="186" t="s">
        <v>3196</v>
      </c>
      <c r="B683" s="104" t="s">
        <v>5157</v>
      </c>
      <c r="C683" s="104" t="s">
        <v>5158</v>
      </c>
      <c r="D683" s="102" t="s">
        <v>1260</v>
      </c>
      <c r="E683" s="102" t="s">
        <v>1211</v>
      </c>
      <c r="F683" s="102" t="s">
        <v>1212</v>
      </c>
      <c r="G683" s="102" t="s">
        <v>1148</v>
      </c>
      <c r="H683" s="102" t="s">
        <v>1224</v>
      </c>
      <c r="I683" s="102" t="s">
        <v>3843</v>
      </c>
    </row>
    <row r="684">
      <c r="A684" s="186" t="s">
        <v>3196</v>
      </c>
      <c r="B684" s="104" t="s">
        <v>5159</v>
      </c>
      <c r="C684" s="104" t="s">
        <v>5160</v>
      </c>
      <c r="D684" s="102" t="s">
        <v>1260</v>
      </c>
      <c r="E684" s="102" t="s">
        <v>1211</v>
      </c>
      <c r="F684" s="102" t="s">
        <v>1212</v>
      </c>
      <c r="G684" s="102" t="s">
        <v>1156</v>
      </c>
      <c r="H684" s="102" t="s">
        <v>1224</v>
      </c>
      <c r="I684" s="102" t="s">
        <v>3843</v>
      </c>
    </row>
    <row r="685">
      <c r="A685" s="186" t="s">
        <v>3196</v>
      </c>
      <c r="B685" s="104" t="s">
        <v>5161</v>
      </c>
      <c r="C685" s="104" t="s">
        <v>5162</v>
      </c>
      <c r="D685" s="102" t="s">
        <v>1210</v>
      </c>
      <c r="E685" s="102" t="s">
        <v>1211</v>
      </c>
      <c r="F685" s="102" t="s">
        <v>1212</v>
      </c>
      <c r="G685" s="102" t="s">
        <v>844</v>
      </c>
      <c r="H685" s="102" t="s">
        <v>1224</v>
      </c>
      <c r="I685" s="102" t="s">
        <v>3843</v>
      </c>
    </row>
    <row r="686">
      <c r="A686" s="186" t="s">
        <v>5163</v>
      </c>
      <c r="B686" s="104" t="s">
        <v>5164</v>
      </c>
      <c r="C686" s="104" t="s">
        <v>5165</v>
      </c>
      <c r="D686" s="102" t="s">
        <v>1210</v>
      </c>
      <c r="E686" s="102" t="s">
        <v>1211</v>
      </c>
      <c r="F686" s="102" t="s">
        <v>2049</v>
      </c>
      <c r="G686" s="102" t="s">
        <v>1148</v>
      </c>
      <c r="H686" s="102" t="s">
        <v>1224</v>
      </c>
      <c r="I686" s="102" t="s">
        <v>2046</v>
      </c>
    </row>
    <row r="687">
      <c r="A687" s="186" t="s">
        <v>5163</v>
      </c>
      <c r="B687" s="104" t="s">
        <v>5166</v>
      </c>
      <c r="C687" s="104" t="s">
        <v>5167</v>
      </c>
      <c r="D687" s="102" t="s">
        <v>1210</v>
      </c>
      <c r="E687" s="102" t="s">
        <v>2044</v>
      </c>
      <c r="F687" s="102" t="s">
        <v>4333</v>
      </c>
      <c r="G687" s="102" t="s">
        <v>1148</v>
      </c>
      <c r="H687" s="102" t="s">
        <v>1224</v>
      </c>
      <c r="I687" s="102" t="s">
        <v>2046</v>
      </c>
    </row>
    <row r="688">
      <c r="A688" s="186" t="s">
        <v>5168</v>
      </c>
      <c r="B688" s="104" t="s">
        <v>5169</v>
      </c>
      <c r="C688" s="104" t="s">
        <v>5170</v>
      </c>
      <c r="D688" s="102" t="s">
        <v>1210</v>
      </c>
      <c r="E688" s="102" t="s">
        <v>1211</v>
      </c>
      <c r="F688" s="102" t="s">
        <v>1212</v>
      </c>
      <c r="G688" s="102" t="s">
        <v>1148</v>
      </c>
      <c r="H688" s="102" t="s">
        <v>1224</v>
      </c>
      <c r="I688" s="102" t="s">
        <v>4262</v>
      </c>
    </row>
    <row r="689">
      <c r="A689" s="186" t="s">
        <v>5171</v>
      </c>
      <c r="B689" s="104" t="s">
        <v>1226</v>
      </c>
      <c r="C689" s="104" t="s">
        <v>3855</v>
      </c>
      <c r="D689" s="102" t="s">
        <v>1210</v>
      </c>
      <c r="E689" s="102" t="s">
        <v>1211</v>
      </c>
      <c r="F689" s="102" t="s">
        <v>1212</v>
      </c>
      <c r="G689" s="102" t="s">
        <v>1148</v>
      </c>
      <c r="H689" s="102" t="s">
        <v>1494</v>
      </c>
      <c r="I689" s="102" t="s">
        <v>3804</v>
      </c>
    </row>
    <row r="690">
      <c r="A690" s="186" t="s">
        <v>5172</v>
      </c>
      <c r="B690" s="104" t="s">
        <v>1263</v>
      </c>
      <c r="C690" s="104" t="s">
        <v>4272</v>
      </c>
      <c r="D690" s="102" t="s">
        <v>1210</v>
      </c>
      <c r="E690" s="102" t="s">
        <v>1211</v>
      </c>
      <c r="F690" s="102" t="s">
        <v>1212</v>
      </c>
      <c r="G690" s="102" t="s">
        <v>844</v>
      </c>
      <c r="H690" s="102" t="s">
        <v>1265</v>
      </c>
      <c r="I690" s="102" t="s">
        <v>3812</v>
      </c>
    </row>
    <row r="691">
      <c r="A691" s="186" t="s">
        <v>5173</v>
      </c>
      <c r="B691" s="104" t="s">
        <v>5174</v>
      </c>
      <c r="C691" s="104" t="s">
        <v>5175</v>
      </c>
      <c r="D691" s="102" t="s">
        <v>1210</v>
      </c>
      <c r="E691" s="102" t="s">
        <v>1211</v>
      </c>
      <c r="F691" s="102" t="s">
        <v>1218</v>
      </c>
      <c r="G691" s="102" t="s">
        <v>1148</v>
      </c>
      <c r="H691" s="102" t="s">
        <v>1494</v>
      </c>
      <c r="I691" s="102" t="s">
        <v>2066</v>
      </c>
    </row>
    <row r="692">
      <c r="A692" s="186" t="s">
        <v>5176</v>
      </c>
      <c r="B692" s="104" t="s">
        <v>1426</v>
      </c>
      <c r="C692" s="104" t="s">
        <v>3820</v>
      </c>
      <c r="D692" s="102" t="s">
        <v>1210</v>
      </c>
      <c r="E692" s="102" t="s">
        <v>1211</v>
      </c>
      <c r="F692" s="102" t="s">
        <v>1212</v>
      </c>
      <c r="G692" s="102" t="s">
        <v>844</v>
      </c>
      <c r="H692" s="102" t="s">
        <v>1251</v>
      </c>
      <c r="I692" s="102" t="s">
        <v>3804</v>
      </c>
    </row>
    <row r="693">
      <c r="A693" s="186" t="s">
        <v>5177</v>
      </c>
      <c r="B693" s="104" t="s">
        <v>2996</v>
      </c>
      <c r="C693" s="104" t="s">
        <v>4608</v>
      </c>
      <c r="D693" s="102" t="s">
        <v>1210</v>
      </c>
      <c r="E693" s="102" t="s">
        <v>1211</v>
      </c>
      <c r="F693" s="102" t="s">
        <v>1218</v>
      </c>
      <c r="G693" s="102" t="s">
        <v>844</v>
      </c>
      <c r="H693" s="102" t="s">
        <v>1251</v>
      </c>
      <c r="I693" s="102" t="s">
        <v>2066</v>
      </c>
    </row>
    <row r="694">
      <c r="A694" s="186" t="s">
        <v>5178</v>
      </c>
      <c r="B694" s="104" t="s">
        <v>5179</v>
      </c>
      <c r="C694" s="104" t="s">
        <v>5180</v>
      </c>
      <c r="D694" s="102" t="s">
        <v>1210</v>
      </c>
      <c r="E694" s="102" t="s">
        <v>1211</v>
      </c>
      <c r="F694" s="102" t="s">
        <v>1212</v>
      </c>
      <c r="G694" s="102" t="s">
        <v>1148</v>
      </c>
      <c r="H694" s="102" t="s">
        <v>1494</v>
      </c>
      <c r="I694" s="102" t="s">
        <v>4262</v>
      </c>
    </row>
    <row r="695">
      <c r="A695" s="186" t="s">
        <v>5181</v>
      </c>
      <c r="B695" s="104" t="s">
        <v>1208</v>
      </c>
      <c r="C695" s="104" t="s">
        <v>3822</v>
      </c>
      <c r="D695" s="102" t="s">
        <v>1210</v>
      </c>
      <c r="E695" s="102" t="s">
        <v>1211</v>
      </c>
      <c r="F695" s="102" t="s">
        <v>1212</v>
      </c>
      <c r="G695" s="102" t="s">
        <v>1148</v>
      </c>
      <c r="H695" s="102" t="s">
        <v>1251</v>
      </c>
      <c r="I695" s="102" t="s">
        <v>3804</v>
      </c>
    </row>
    <row r="696">
      <c r="A696" s="186" t="s">
        <v>5182</v>
      </c>
      <c r="B696" s="104" t="s">
        <v>2922</v>
      </c>
      <c r="C696" s="104" t="s">
        <v>5183</v>
      </c>
      <c r="D696" s="102" t="s">
        <v>1210</v>
      </c>
      <c r="E696" s="102" t="s">
        <v>1211</v>
      </c>
      <c r="F696" s="102" t="s">
        <v>1212</v>
      </c>
      <c r="G696" s="102" t="s">
        <v>844</v>
      </c>
      <c r="H696" s="102" t="s">
        <v>823</v>
      </c>
      <c r="I696" s="102" t="s">
        <v>3812</v>
      </c>
    </row>
    <row r="697">
      <c r="A697" s="186" t="s">
        <v>5184</v>
      </c>
      <c r="B697" s="104" t="s">
        <v>1303</v>
      </c>
      <c r="C697" s="104" t="s">
        <v>3857</v>
      </c>
      <c r="D697" s="102" t="s">
        <v>1210</v>
      </c>
      <c r="E697" s="102" t="s">
        <v>1211</v>
      </c>
      <c r="F697" s="102" t="s">
        <v>1212</v>
      </c>
      <c r="G697" s="102" t="s">
        <v>1148</v>
      </c>
      <c r="H697" s="102" t="s">
        <v>1494</v>
      </c>
      <c r="I697" s="102" t="s">
        <v>3804</v>
      </c>
    </row>
    <row r="698">
      <c r="A698" s="186" t="s">
        <v>5185</v>
      </c>
      <c r="B698" s="104" t="s">
        <v>5186</v>
      </c>
      <c r="C698" s="104" t="s">
        <v>5187</v>
      </c>
      <c r="D698" s="102" t="s">
        <v>1210</v>
      </c>
      <c r="E698" s="102" t="s">
        <v>1211</v>
      </c>
      <c r="F698" s="102" t="s">
        <v>1212</v>
      </c>
      <c r="G698" s="102" t="s">
        <v>1148</v>
      </c>
      <c r="H698" s="102" t="s">
        <v>1265</v>
      </c>
      <c r="I698" s="102" t="s">
        <v>3812</v>
      </c>
    </row>
    <row r="699">
      <c r="A699" s="186" t="s">
        <v>5188</v>
      </c>
      <c r="B699" s="104" t="s">
        <v>1226</v>
      </c>
      <c r="C699" s="104" t="s">
        <v>3855</v>
      </c>
      <c r="D699" s="102" t="s">
        <v>1210</v>
      </c>
      <c r="E699" s="102" t="s">
        <v>1211</v>
      </c>
      <c r="F699" s="102" t="s">
        <v>1212</v>
      </c>
      <c r="G699" s="102" t="s">
        <v>1148</v>
      </c>
      <c r="H699" s="102" t="s">
        <v>1251</v>
      </c>
      <c r="I699" s="102" t="s">
        <v>3804</v>
      </c>
    </row>
    <row r="700">
      <c r="A700" s="186" t="s">
        <v>5189</v>
      </c>
      <c r="B700" s="104" t="s">
        <v>1347</v>
      </c>
      <c r="C700" s="104" t="s">
        <v>4006</v>
      </c>
      <c r="D700" s="102" t="s">
        <v>1210</v>
      </c>
      <c r="E700" s="102" t="s">
        <v>1211</v>
      </c>
      <c r="F700" s="102" t="s">
        <v>1212</v>
      </c>
      <c r="G700" s="102" t="s">
        <v>844</v>
      </c>
      <c r="H700" s="102" t="s">
        <v>1418</v>
      </c>
      <c r="I700" s="102" t="s">
        <v>3812</v>
      </c>
    </row>
    <row r="701">
      <c r="A701" s="186" t="s">
        <v>5190</v>
      </c>
      <c r="B701" s="104" t="s">
        <v>5191</v>
      </c>
      <c r="C701" s="104" t="s">
        <v>5192</v>
      </c>
      <c r="D701" s="102" t="s">
        <v>1210</v>
      </c>
      <c r="E701" s="102" t="s">
        <v>1211</v>
      </c>
      <c r="F701" s="102" t="s">
        <v>1212</v>
      </c>
      <c r="G701" s="102" t="s">
        <v>1148</v>
      </c>
      <c r="H701" s="102" t="s">
        <v>1494</v>
      </c>
      <c r="I701" s="102" t="s">
        <v>4262</v>
      </c>
    </row>
    <row r="702">
      <c r="A702" s="186" t="s">
        <v>5193</v>
      </c>
      <c r="B702" s="104" t="s">
        <v>1235</v>
      </c>
      <c r="C702" s="104" t="s">
        <v>3824</v>
      </c>
      <c r="D702" s="102" t="s">
        <v>1210</v>
      </c>
      <c r="E702" s="102" t="s">
        <v>1211</v>
      </c>
      <c r="F702" s="102" t="s">
        <v>1212</v>
      </c>
      <c r="G702" s="102" t="s">
        <v>1148</v>
      </c>
      <c r="H702" s="102" t="s">
        <v>1494</v>
      </c>
      <c r="I702" s="102" t="s">
        <v>4262</v>
      </c>
    </row>
    <row r="703">
      <c r="A703" s="186" t="s">
        <v>5194</v>
      </c>
      <c r="B703" s="104" t="s">
        <v>1249</v>
      </c>
      <c r="C703" s="104" t="s">
        <v>3955</v>
      </c>
      <c r="D703" s="102" t="s">
        <v>1210</v>
      </c>
      <c r="E703" s="102" t="s">
        <v>1211</v>
      </c>
      <c r="F703" s="102" t="s">
        <v>1212</v>
      </c>
      <c r="G703" s="102" t="s">
        <v>1148</v>
      </c>
      <c r="H703" s="102" t="s">
        <v>844</v>
      </c>
      <c r="I703" s="102" t="s">
        <v>3836</v>
      </c>
    </row>
    <row r="704">
      <c r="A704" s="186" t="s">
        <v>5195</v>
      </c>
      <c r="B704" s="104" t="s">
        <v>1714</v>
      </c>
      <c r="C704" s="104" t="s">
        <v>3894</v>
      </c>
      <c r="D704" s="102" t="s">
        <v>1210</v>
      </c>
      <c r="E704" s="102" t="s">
        <v>1211</v>
      </c>
      <c r="F704" s="102" t="s">
        <v>1212</v>
      </c>
      <c r="G704" s="102" t="s">
        <v>1156</v>
      </c>
      <c r="H704" s="102" t="s">
        <v>1251</v>
      </c>
      <c r="I704" s="102" t="s">
        <v>3836</v>
      </c>
    </row>
    <row r="705">
      <c r="A705" s="186" t="s">
        <v>5196</v>
      </c>
      <c r="B705" s="104" t="s">
        <v>1714</v>
      </c>
      <c r="C705" s="104" t="s">
        <v>3894</v>
      </c>
      <c r="D705" s="102" t="s">
        <v>1210</v>
      </c>
      <c r="E705" s="102" t="s">
        <v>1211</v>
      </c>
      <c r="F705" s="102" t="s">
        <v>1212</v>
      </c>
      <c r="G705" s="102" t="s">
        <v>1148</v>
      </c>
      <c r="H705" s="102" t="s">
        <v>1251</v>
      </c>
      <c r="I705" s="102" t="s">
        <v>3836</v>
      </c>
    </row>
    <row r="706">
      <c r="A706" s="186" t="s">
        <v>5197</v>
      </c>
      <c r="B706" s="104" t="s">
        <v>5198</v>
      </c>
      <c r="C706" s="104" t="s">
        <v>5199</v>
      </c>
      <c r="D706" s="102" t="s">
        <v>1210</v>
      </c>
      <c r="E706" s="102" t="s">
        <v>1211</v>
      </c>
      <c r="F706" s="102" t="s">
        <v>1212</v>
      </c>
      <c r="G706" s="102" t="s">
        <v>844</v>
      </c>
      <c r="H706" s="102" t="s">
        <v>1251</v>
      </c>
      <c r="I706" s="102" t="s">
        <v>5200</v>
      </c>
    </row>
    <row r="707">
      <c r="A707" s="186" t="s">
        <v>5201</v>
      </c>
      <c r="B707" s="104" t="s">
        <v>1284</v>
      </c>
      <c r="C707" s="104" t="s">
        <v>3827</v>
      </c>
      <c r="D707" s="102" t="s">
        <v>1210</v>
      </c>
      <c r="E707" s="102" t="s">
        <v>1211</v>
      </c>
      <c r="F707" s="102" t="s">
        <v>1212</v>
      </c>
      <c r="G707" s="102" t="s">
        <v>844</v>
      </c>
      <c r="H707" s="102" t="s">
        <v>1251</v>
      </c>
      <c r="I707" s="102" t="s">
        <v>3836</v>
      </c>
    </row>
    <row r="708">
      <c r="A708" s="186" t="s">
        <v>5202</v>
      </c>
      <c r="B708" s="104" t="s">
        <v>1426</v>
      </c>
      <c r="C708" s="104" t="s">
        <v>3820</v>
      </c>
      <c r="D708" s="102" t="s">
        <v>1210</v>
      </c>
      <c r="E708" s="102" t="s">
        <v>1211</v>
      </c>
      <c r="F708" s="102" t="s">
        <v>1212</v>
      </c>
      <c r="G708" s="102" t="s">
        <v>1148</v>
      </c>
      <c r="H708" s="102" t="s">
        <v>1251</v>
      </c>
      <c r="I708" s="102" t="s">
        <v>3836</v>
      </c>
    </row>
    <row r="709">
      <c r="A709" s="186" t="s">
        <v>5203</v>
      </c>
      <c r="B709" s="104" t="s">
        <v>1526</v>
      </c>
      <c r="C709" s="104" t="s">
        <v>4404</v>
      </c>
      <c r="D709" s="102" t="s">
        <v>1210</v>
      </c>
      <c r="E709" s="102" t="s">
        <v>1211</v>
      </c>
      <c r="F709" s="102" t="s">
        <v>1212</v>
      </c>
      <c r="G709" s="102" t="s">
        <v>1156</v>
      </c>
      <c r="H709" s="102" t="s">
        <v>1213</v>
      </c>
      <c r="I709" s="102" t="s">
        <v>5204</v>
      </c>
    </row>
    <row r="710">
      <c r="A710" s="186" t="s">
        <v>5205</v>
      </c>
      <c r="B710" s="104" t="s">
        <v>1526</v>
      </c>
      <c r="C710" s="104" t="s">
        <v>4404</v>
      </c>
      <c r="D710" s="102" t="s">
        <v>1210</v>
      </c>
      <c r="E710" s="102" t="s">
        <v>1211</v>
      </c>
      <c r="F710" s="102" t="s">
        <v>1212</v>
      </c>
      <c r="G710" s="102" t="s">
        <v>1156</v>
      </c>
      <c r="H710" s="102" t="s">
        <v>1213</v>
      </c>
      <c r="I710" s="102" t="s">
        <v>3804</v>
      </c>
    </row>
    <row r="711">
      <c r="A711" s="186" t="s">
        <v>5206</v>
      </c>
      <c r="B711" s="104" t="s">
        <v>5207</v>
      </c>
      <c r="C711" s="104" t="s">
        <v>5208</v>
      </c>
      <c r="D711" s="102" t="s">
        <v>1210</v>
      </c>
      <c r="E711" s="102" t="s">
        <v>1211</v>
      </c>
      <c r="F711" s="102" t="s">
        <v>1212</v>
      </c>
      <c r="G711" s="102" t="s">
        <v>1156</v>
      </c>
      <c r="H711" s="102" t="s">
        <v>1565</v>
      </c>
      <c r="I711" s="102" t="s">
        <v>5209</v>
      </c>
    </row>
    <row r="712">
      <c r="A712" s="186" t="s">
        <v>5210</v>
      </c>
      <c r="B712" s="104" t="s">
        <v>5211</v>
      </c>
      <c r="C712" s="104" t="s">
        <v>5212</v>
      </c>
      <c r="D712" s="102" t="s">
        <v>1210</v>
      </c>
      <c r="E712" s="102" t="s">
        <v>1211</v>
      </c>
      <c r="F712" s="102" t="s">
        <v>1212</v>
      </c>
      <c r="G712" s="102" t="s">
        <v>1156</v>
      </c>
      <c r="H712" s="102" t="s">
        <v>823</v>
      </c>
      <c r="I712" s="102" t="s">
        <v>5213</v>
      </c>
    </row>
    <row r="713">
      <c r="A713" s="186" t="s">
        <v>5214</v>
      </c>
      <c r="B713" s="104" t="s">
        <v>1344</v>
      </c>
      <c r="C713" s="104" t="s">
        <v>3803</v>
      </c>
      <c r="D713" s="102" t="s">
        <v>1210</v>
      </c>
      <c r="E713" s="102" t="s">
        <v>1211</v>
      </c>
      <c r="F713" s="102" t="s">
        <v>1212</v>
      </c>
      <c r="G713" s="102" t="s">
        <v>1156</v>
      </c>
      <c r="H713" s="102" t="s">
        <v>1213</v>
      </c>
      <c r="I713" s="102" t="s">
        <v>2066</v>
      </c>
    </row>
    <row r="714">
      <c r="A714" s="186" t="s">
        <v>5215</v>
      </c>
      <c r="B714" s="104" t="s">
        <v>1375</v>
      </c>
      <c r="C714" s="104" t="s">
        <v>3869</v>
      </c>
      <c r="D714" s="102" t="s">
        <v>1210</v>
      </c>
      <c r="E714" s="102" t="s">
        <v>1211</v>
      </c>
      <c r="F714" s="102" t="s">
        <v>1212</v>
      </c>
      <c r="G714" s="102" t="s">
        <v>1156</v>
      </c>
      <c r="H714" s="102" t="s">
        <v>1224</v>
      </c>
      <c r="I714" s="102" t="s">
        <v>4380</v>
      </c>
    </row>
    <row r="715">
      <c r="A715" s="186" t="s">
        <v>5216</v>
      </c>
      <c r="B715" s="104" t="s">
        <v>2301</v>
      </c>
      <c r="C715" s="104" t="s">
        <v>4725</v>
      </c>
      <c r="D715" s="102" t="s">
        <v>1210</v>
      </c>
      <c r="E715" s="102" t="s">
        <v>1211</v>
      </c>
      <c r="F715" s="102" t="s">
        <v>1212</v>
      </c>
      <c r="G715" s="102" t="s">
        <v>1156</v>
      </c>
      <c r="H715" s="102" t="s">
        <v>1251</v>
      </c>
      <c r="I715" s="102" t="s">
        <v>3863</v>
      </c>
    </row>
    <row r="716">
      <c r="A716" s="186" t="s">
        <v>5217</v>
      </c>
      <c r="B716" s="104" t="s">
        <v>1307</v>
      </c>
      <c r="C716" s="104" t="s">
        <v>4297</v>
      </c>
      <c r="D716" s="102" t="s">
        <v>1210</v>
      </c>
      <c r="E716" s="102" t="s">
        <v>1211</v>
      </c>
      <c r="F716" s="102" t="s">
        <v>1212</v>
      </c>
      <c r="G716" s="102" t="s">
        <v>1156</v>
      </c>
      <c r="H716" s="102" t="s">
        <v>823</v>
      </c>
      <c r="I716" s="102" t="s">
        <v>3863</v>
      </c>
    </row>
    <row r="717">
      <c r="A717" s="186" t="s">
        <v>5218</v>
      </c>
      <c r="B717" s="104" t="s">
        <v>1232</v>
      </c>
      <c r="C717" s="104" t="s">
        <v>4004</v>
      </c>
      <c r="D717" s="102" t="s">
        <v>1210</v>
      </c>
      <c r="E717" s="102" t="s">
        <v>1211</v>
      </c>
      <c r="F717" s="102" t="s">
        <v>1212</v>
      </c>
      <c r="G717" s="102" t="s">
        <v>844</v>
      </c>
      <c r="H717" s="102" t="s">
        <v>1251</v>
      </c>
      <c r="I717" s="102" t="s">
        <v>5204</v>
      </c>
    </row>
    <row r="718">
      <c r="A718" s="186" t="s">
        <v>5219</v>
      </c>
      <c r="B718" s="104" t="s">
        <v>4967</v>
      </c>
      <c r="C718" s="104" t="s">
        <v>4968</v>
      </c>
      <c r="D718" s="102" t="s">
        <v>1210</v>
      </c>
      <c r="E718" s="102" t="s">
        <v>1211</v>
      </c>
      <c r="F718" s="102" t="s">
        <v>1212</v>
      </c>
      <c r="G718" s="102" t="s">
        <v>1156</v>
      </c>
      <c r="H718" s="102" t="s">
        <v>823</v>
      </c>
      <c r="I718" s="102" t="s">
        <v>3863</v>
      </c>
    </row>
    <row r="719">
      <c r="A719" s="186" t="s">
        <v>3254</v>
      </c>
      <c r="B719" s="104" t="s">
        <v>5220</v>
      </c>
      <c r="C719" s="104" t="s">
        <v>5221</v>
      </c>
      <c r="D719" s="102" t="s">
        <v>1210</v>
      </c>
      <c r="E719" s="102" t="s">
        <v>1211</v>
      </c>
      <c r="F719" s="102" t="s">
        <v>1212</v>
      </c>
      <c r="G719" s="102" t="s">
        <v>1156</v>
      </c>
      <c r="H719" s="102" t="s">
        <v>844</v>
      </c>
      <c r="I719" s="102" t="s">
        <v>4900</v>
      </c>
    </row>
    <row r="720">
      <c r="A720" s="186" t="s">
        <v>5222</v>
      </c>
      <c r="B720" s="104" t="s">
        <v>4540</v>
      </c>
      <c r="C720" s="104" t="s">
        <v>4541</v>
      </c>
      <c r="D720" s="102" t="s">
        <v>1210</v>
      </c>
      <c r="E720" s="102" t="s">
        <v>1211</v>
      </c>
      <c r="F720" s="102" t="s">
        <v>1212</v>
      </c>
      <c r="G720" s="102" t="s">
        <v>1156</v>
      </c>
      <c r="H720" s="102" t="s">
        <v>823</v>
      </c>
      <c r="I720" s="102" t="s">
        <v>3812</v>
      </c>
    </row>
    <row r="721">
      <c r="A721" s="186" t="s">
        <v>5223</v>
      </c>
      <c r="B721" s="104" t="s">
        <v>5224</v>
      </c>
      <c r="C721" s="104" t="s">
        <v>5225</v>
      </c>
      <c r="D721" s="102" t="s">
        <v>1210</v>
      </c>
      <c r="E721" s="102" t="s">
        <v>1211</v>
      </c>
      <c r="F721" s="102" t="s">
        <v>1212</v>
      </c>
      <c r="G721" s="102" t="s">
        <v>844</v>
      </c>
      <c r="H721" s="102" t="s">
        <v>1265</v>
      </c>
      <c r="I721" s="102" t="s">
        <v>3812</v>
      </c>
    </row>
    <row r="722">
      <c r="A722" s="186" t="s">
        <v>5226</v>
      </c>
      <c r="B722" s="104" t="s">
        <v>5227</v>
      </c>
      <c r="C722" s="104" t="s">
        <v>5228</v>
      </c>
      <c r="D722" s="102" t="s">
        <v>1210</v>
      </c>
      <c r="E722" s="102" t="s">
        <v>1211</v>
      </c>
      <c r="F722" s="102" t="s">
        <v>1212</v>
      </c>
      <c r="G722" s="102" t="s">
        <v>1156</v>
      </c>
      <c r="H722" s="102" t="s">
        <v>823</v>
      </c>
      <c r="I722" s="102" t="s">
        <v>3812</v>
      </c>
    </row>
    <row r="723">
      <c r="A723" s="186" t="s">
        <v>5229</v>
      </c>
      <c r="B723" s="104" t="s">
        <v>5230</v>
      </c>
      <c r="C723" s="104" t="s">
        <v>5231</v>
      </c>
      <c r="D723" s="102" t="s">
        <v>1210</v>
      </c>
      <c r="E723" s="102" t="s">
        <v>1211</v>
      </c>
      <c r="F723" s="102" t="s">
        <v>1212</v>
      </c>
      <c r="G723" s="102" t="s">
        <v>1156</v>
      </c>
      <c r="H723" s="102" t="s">
        <v>823</v>
      </c>
      <c r="I723" s="102" t="s">
        <v>4719</v>
      </c>
    </row>
    <row r="724">
      <c r="A724" s="186" t="s">
        <v>5232</v>
      </c>
      <c r="B724" s="104" t="s">
        <v>2705</v>
      </c>
      <c r="C724" s="104" t="s">
        <v>5233</v>
      </c>
      <c r="D724" s="102" t="s">
        <v>1210</v>
      </c>
      <c r="E724" s="102" t="s">
        <v>1211</v>
      </c>
      <c r="F724" s="102" t="s">
        <v>1212</v>
      </c>
      <c r="G724" s="102" t="s">
        <v>1156</v>
      </c>
      <c r="H724" s="102" t="s">
        <v>1251</v>
      </c>
      <c r="I724" s="102" t="s">
        <v>3812</v>
      </c>
    </row>
    <row r="725">
      <c r="A725" s="186" t="s">
        <v>5234</v>
      </c>
      <c r="B725" s="104" t="s">
        <v>5235</v>
      </c>
      <c r="C725" s="104" t="s">
        <v>5236</v>
      </c>
      <c r="D725" s="102" t="s">
        <v>1210</v>
      </c>
      <c r="E725" s="102" t="s">
        <v>1211</v>
      </c>
      <c r="F725" s="102" t="s">
        <v>1212</v>
      </c>
      <c r="G725" s="102" t="s">
        <v>1148</v>
      </c>
      <c r="H725" s="102" t="s">
        <v>1251</v>
      </c>
      <c r="I725" s="102" t="s">
        <v>3812</v>
      </c>
    </row>
    <row r="726">
      <c r="A726" s="186" t="s">
        <v>5237</v>
      </c>
      <c r="B726" s="104" t="s">
        <v>4181</v>
      </c>
      <c r="C726" s="104" t="s">
        <v>4182</v>
      </c>
      <c r="D726" s="102" t="s">
        <v>1210</v>
      </c>
      <c r="E726" s="102" t="s">
        <v>1211</v>
      </c>
      <c r="F726" s="102" t="s">
        <v>1212</v>
      </c>
      <c r="G726" s="102" t="s">
        <v>1156</v>
      </c>
      <c r="H726" s="102" t="s">
        <v>1213</v>
      </c>
      <c r="I726" s="102" t="s">
        <v>2066</v>
      </c>
    </row>
    <row r="727">
      <c r="A727" s="186" t="s">
        <v>5238</v>
      </c>
      <c r="B727" s="104" t="s">
        <v>5239</v>
      </c>
      <c r="C727" s="104" t="s">
        <v>5240</v>
      </c>
      <c r="D727" s="102" t="s">
        <v>1210</v>
      </c>
      <c r="E727" s="102" t="s">
        <v>1211</v>
      </c>
      <c r="F727" s="102" t="s">
        <v>1212</v>
      </c>
      <c r="G727" s="102" t="s">
        <v>1156</v>
      </c>
      <c r="H727" s="102" t="s">
        <v>1274</v>
      </c>
      <c r="I727" s="102" t="s">
        <v>5241</v>
      </c>
    </row>
    <row r="728">
      <c r="A728" s="186" t="s">
        <v>5242</v>
      </c>
      <c r="B728" s="104" t="s">
        <v>2698</v>
      </c>
      <c r="C728" s="104" t="s">
        <v>4287</v>
      </c>
      <c r="D728" s="102" t="s">
        <v>1210</v>
      </c>
      <c r="E728" s="102" t="s">
        <v>1211</v>
      </c>
      <c r="F728" s="102" t="s">
        <v>1212</v>
      </c>
      <c r="G728" s="102" t="s">
        <v>1156</v>
      </c>
      <c r="H728" s="102" t="s">
        <v>823</v>
      </c>
      <c r="I728" s="102" t="s">
        <v>3812</v>
      </c>
    </row>
    <row r="729">
      <c r="A729" s="186" t="s">
        <v>5243</v>
      </c>
      <c r="B729" s="104" t="s">
        <v>1402</v>
      </c>
      <c r="C729" s="104" t="s">
        <v>4029</v>
      </c>
      <c r="D729" s="102" t="s">
        <v>1210</v>
      </c>
      <c r="E729" s="102" t="s">
        <v>1211</v>
      </c>
      <c r="F729" s="102" t="s">
        <v>1212</v>
      </c>
      <c r="G729" s="102" t="s">
        <v>1156</v>
      </c>
      <c r="H729" s="102" t="s">
        <v>844</v>
      </c>
      <c r="I729" s="102" t="s">
        <v>3812</v>
      </c>
    </row>
    <row r="730">
      <c r="A730" s="186" t="s">
        <v>5244</v>
      </c>
      <c r="B730" s="104" t="s">
        <v>2301</v>
      </c>
      <c r="C730" s="104" t="s">
        <v>4725</v>
      </c>
      <c r="D730" s="102" t="s">
        <v>1210</v>
      </c>
      <c r="E730" s="102" t="s">
        <v>1211</v>
      </c>
      <c r="F730" s="102" t="s">
        <v>1212</v>
      </c>
      <c r="G730" s="102" t="s">
        <v>844</v>
      </c>
      <c r="H730" s="102" t="s">
        <v>823</v>
      </c>
      <c r="I730" s="102" t="s">
        <v>3812</v>
      </c>
    </row>
    <row r="731">
      <c r="A731" s="186" t="s">
        <v>5245</v>
      </c>
      <c r="B731" s="104" t="s">
        <v>4178</v>
      </c>
      <c r="C731" s="104" t="s">
        <v>4179</v>
      </c>
      <c r="D731" s="102" t="s">
        <v>1210</v>
      </c>
      <c r="E731" s="102" t="s">
        <v>1211</v>
      </c>
      <c r="F731" s="102" t="s">
        <v>1212</v>
      </c>
      <c r="G731" s="102" t="s">
        <v>844</v>
      </c>
      <c r="H731" s="102" t="s">
        <v>1265</v>
      </c>
      <c r="I731" s="102" t="s">
        <v>3812</v>
      </c>
    </row>
    <row r="732">
      <c r="A732" s="186" t="s">
        <v>5246</v>
      </c>
      <c r="B732" s="104" t="s">
        <v>1520</v>
      </c>
      <c r="C732" s="104" t="s">
        <v>5247</v>
      </c>
      <c r="D732" s="102" t="s">
        <v>1210</v>
      </c>
      <c r="E732" s="102" t="s">
        <v>1211</v>
      </c>
      <c r="F732" s="102" t="s">
        <v>1212</v>
      </c>
      <c r="G732" s="102" t="s">
        <v>1156</v>
      </c>
      <c r="H732" s="102" t="s">
        <v>1265</v>
      </c>
      <c r="I732" s="102" t="s">
        <v>3863</v>
      </c>
    </row>
    <row r="733">
      <c r="A733" s="186" t="s">
        <v>5248</v>
      </c>
      <c r="B733" s="104" t="s">
        <v>2689</v>
      </c>
      <c r="C733" s="104" t="s">
        <v>4500</v>
      </c>
      <c r="D733" s="102" t="s">
        <v>1210</v>
      </c>
      <c r="E733" s="102" t="s">
        <v>1211</v>
      </c>
      <c r="F733" s="102" t="s">
        <v>1212</v>
      </c>
      <c r="G733" s="102" t="s">
        <v>844</v>
      </c>
      <c r="H733" s="102" t="s">
        <v>823</v>
      </c>
      <c r="I733" s="102" t="s">
        <v>3812</v>
      </c>
    </row>
    <row r="734">
      <c r="A734" s="186" t="s">
        <v>5249</v>
      </c>
      <c r="B734" s="104" t="s">
        <v>3116</v>
      </c>
      <c r="C734" s="104" t="s">
        <v>5250</v>
      </c>
      <c r="D734" s="102" t="s">
        <v>1210</v>
      </c>
      <c r="E734" s="102" t="s">
        <v>1211</v>
      </c>
      <c r="F734" s="102" t="s">
        <v>1212</v>
      </c>
      <c r="G734" s="102" t="s">
        <v>1156</v>
      </c>
      <c r="H734" s="102" t="s">
        <v>1251</v>
      </c>
      <c r="I734" s="102" t="s">
        <v>3812</v>
      </c>
    </row>
    <row r="735">
      <c r="A735" s="186" t="s">
        <v>5251</v>
      </c>
      <c r="B735" s="104" t="s">
        <v>1658</v>
      </c>
      <c r="C735" s="104" t="s">
        <v>4188</v>
      </c>
      <c r="D735" s="102" t="s">
        <v>1210</v>
      </c>
      <c r="E735" s="102" t="s">
        <v>1211</v>
      </c>
      <c r="F735" s="102" t="s">
        <v>1212</v>
      </c>
      <c r="G735" s="102" t="s">
        <v>844</v>
      </c>
      <c r="H735" s="102" t="s">
        <v>1393</v>
      </c>
      <c r="I735" s="102" t="s">
        <v>5252</v>
      </c>
    </row>
    <row r="736">
      <c r="A736" s="186" t="s">
        <v>5253</v>
      </c>
      <c r="B736" s="104" t="s">
        <v>1347</v>
      </c>
      <c r="C736" s="104" t="s">
        <v>4006</v>
      </c>
      <c r="D736" s="102" t="s">
        <v>1210</v>
      </c>
      <c r="E736" s="102" t="s">
        <v>1211</v>
      </c>
      <c r="F736" s="102" t="s">
        <v>1212</v>
      </c>
      <c r="G736" s="102" t="s">
        <v>844</v>
      </c>
      <c r="H736" s="102" t="s">
        <v>1265</v>
      </c>
      <c r="I736" s="102" t="s">
        <v>3812</v>
      </c>
    </row>
    <row r="737">
      <c r="A737" s="186" t="s">
        <v>5254</v>
      </c>
      <c r="B737" s="104" t="s">
        <v>3161</v>
      </c>
      <c r="C737" s="104" t="s">
        <v>5146</v>
      </c>
      <c r="D737" s="102" t="s">
        <v>1210</v>
      </c>
      <c r="E737" s="102" t="s">
        <v>1211</v>
      </c>
      <c r="F737" s="102" t="s">
        <v>1212</v>
      </c>
      <c r="G737" s="102" t="s">
        <v>1148</v>
      </c>
      <c r="H737" s="102" t="s">
        <v>1265</v>
      </c>
      <c r="I737" s="102" t="s">
        <v>3812</v>
      </c>
    </row>
    <row r="738">
      <c r="A738" s="186" t="s">
        <v>5255</v>
      </c>
      <c r="B738" s="104" t="s">
        <v>5256</v>
      </c>
      <c r="C738" s="104" t="s">
        <v>5257</v>
      </c>
      <c r="D738" s="102" t="s">
        <v>1210</v>
      </c>
      <c r="E738" s="102" t="s">
        <v>1211</v>
      </c>
      <c r="F738" s="102" t="s">
        <v>1212</v>
      </c>
      <c r="G738" s="102" t="s">
        <v>844</v>
      </c>
      <c r="H738" s="102" t="s">
        <v>1251</v>
      </c>
      <c r="I738" s="102" t="s">
        <v>3836</v>
      </c>
    </row>
    <row r="739">
      <c r="A739" s="186" t="s">
        <v>5258</v>
      </c>
      <c r="B739" s="104" t="s">
        <v>5259</v>
      </c>
      <c r="C739" s="104" t="s">
        <v>5260</v>
      </c>
      <c r="D739" s="102" t="s">
        <v>1210</v>
      </c>
      <c r="E739" s="102" t="s">
        <v>1211</v>
      </c>
      <c r="F739" s="102" t="s">
        <v>1212</v>
      </c>
      <c r="G739" s="102" t="s">
        <v>1156</v>
      </c>
      <c r="H739" s="102" t="s">
        <v>1213</v>
      </c>
      <c r="I739" s="102" t="s">
        <v>5048</v>
      </c>
    </row>
    <row r="740">
      <c r="A740" s="186" t="s">
        <v>5261</v>
      </c>
      <c r="B740" s="104" t="s">
        <v>1375</v>
      </c>
      <c r="C740" s="104" t="s">
        <v>3869</v>
      </c>
      <c r="D740" s="102" t="s">
        <v>1210</v>
      </c>
      <c r="E740" s="102" t="s">
        <v>1211</v>
      </c>
      <c r="F740" s="102" t="s">
        <v>1212</v>
      </c>
      <c r="G740" s="102" t="s">
        <v>844</v>
      </c>
      <c r="H740" s="102" t="s">
        <v>1251</v>
      </c>
      <c r="I740" s="102" t="s">
        <v>3836</v>
      </c>
    </row>
    <row r="741">
      <c r="A741" s="186" t="s">
        <v>5262</v>
      </c>
      <c r="B741" s="104" t="s">
        <v>1232</v>
      </c>
      <c r="C741" s="104" t="s">
        <v>4004</v>
      </c>
      <c r="D741" s="102" t="s">
        <v>1210</v>
      </c>
      <c r="E741" s="102" t="s">
        <v>1211</v>
      </c>
      <c r="F741" s="102" t="s">
        <v>1212</v>
      </c>
      <c r="G741" s="102" t="s">
        <v>844</v>
      </c>
      <c r="H741" s="102" t="s">
        <v>1251</v>
      </c>
      <c r="I741" s="102" t="s">
        <v>3804</v>
      </c>
    </row>
    <row r="742">
      <c r="A742" s="186" t="s">
        <v>5263</v>
      </c>
      <c r="B742" s="104" t="s">
        <v>1714</v>
      </c>
      <c r="C742" s="104" t="s">
        <v>3894</v>
      </c>
      <c r="D742" s="102" t="s">
        <v>1210</v>
      </c>
      <c r="E742" s="102" t="s">
        <v>1211</v>
      </c>
      <c r="F742" s="102" t="s">
        <v>1212</v>
      </c>
      <c r="G742" s="102" t="s">
        <v>1148</v>
      </c>
      <c r="H742" s="102" t="s">
        <v>1352</v>
      </c>
      <c r="I742" s="102" t="s">
        <v>3804</v>
      </c>
    </row>
    <row r="743">
      <c r="A743" s="186" t="s">
        <v>5264</v>
      </c>
      <c r="B743" s="104" t="s">
        <v>3629</v>
      </c>
      <c r="C743" s="104" t="s">
        <v>4001</v>
      </c>
      <c r="D743" s="102" t="s">
        <v>1210</v>
      </c>
      <c r="E743" s="102" t="s">
        <v>1211</v>
      </c>
      <c r="F743" s="102" t="s">
        <v>1212</v>
      </c>
      <c r="G743" s="102" t="s">
        <v>844</v>
      </c>
      <c r="H743" s="102" t="s">
        <v>1251</v>
      </c>
      <c r="I743" s="102" t="s">
        <v>2066</v>
      </c>
    </row>
    <row r="744">
      <c r="A744" s="186" t="s">
        <v>5265</v>
      </c>
      <c r="B744" s="104" t="s">
        <v>2306</v>
      </c>
      <c r="C744" s="104" t="s">
        <v>4049</v>
      </c>
      <c r="D744" s="102" t="s">
        <v>1210</v>
      </c>
      <c r="E744" s="102" t="s">
        <v>1211</v>
      </c>
      <c r="F744" s="102" t="s">
        <v>1212</v>
      </c>
      <c r="G744" s="102" t="s">
        <v>844</v>
      </c>
      <c r="H744" s="102" t="s">
        <v>1251</v>
      </c>
      <c r="I744" s="102" t="s">
        <v>3804</v>
      </c>
    </row>
    <row r="745">
      <c r="A745" s="186" t="s">
        <v>5266</v>
      </c>
      <c r="B745" s="104" t="s">
        <v>1597</v>
      </c>
      <c r="C745" s="104" t="s">
        <v>3906</v>
      </c>
      <c r="D745" s="102" t="s">
        <v>1210</v>
      </c>
      <c r="E745" s="102" t="s">
        <v>1211</v>
      </c>
      <c r="F745" s="102" t="s">
        <v>1212</v>
      </c>
      <c r="G745" s="102" t="s">
        <v>1148</v>
      </c>
      <c r="H745" s="102" t="s">
        <v>1251</v>
      </c>
      <c r="I745" s="102" t="s">
        <v>3804</v>
      </c>
    </row>
    <row r="746">
      <c r="A746" s="186" t="s">
        <v>5267</v>
      </c>
      <c r="B746" s="104" t="s">
        <v>5268</v>
      </c>
      <c r="C746" s="104" t="s">
        <v>5269</v>
      </c>
      <c r="D746" s="102" t="s">
        <v>1210</v>
      </c>
      <c r="E746" s="102" t="s">
        <v>1211</v>
      </c>
      <c r="F746" s="102" t="s">
        <v>1212</v>
      </c>
      <c r="G746" s="102" t="s">
        <v>1156</v>
      </c>
      <c r="H746" s="102" t="s">
        <v>844</v>
      </c>
      <c r="I746" s="102" t="s">
        <v>4220</v>
      </c>
    </row>
    <row r="747">
      <c r="A747" s="186" t="s">
        <v>3196</v>
      </c>
      <c r="B747" s="104" t="s">
        <v>5270</v>
      </c>
      <c r="C747" s="104" t="s">
        <v>5271</v>
      </c>
      <c r="D747" s="102" t="s">
        <v>1260</v>
      </c>
      <c r="E747" s="102" t="s">
        <v>1211</v>
      </c>
      <c r="F747" s="102" t="s">
        <v>1212</v>
      </c>
      <c r="G747" s="102" t="s">
        <v>1156</v>
      </c>
      <c r="H747" s="102" t="s">
        <v>1224</v>
      </c>
      <c r="I747" s="102" t="s">
        <v>4337</v>
      </c>
    </row>
    <row r="748">
      <c r="A748" s="186" t="s">
        <v>3196</v>
      </c>
      <c r="B748" s="104" t="s">
        <v>5272</v>
      </c>
      <c r="C748" s="104" t="s">
        <v>5273</v>
      </c>
      <c r="D748" s="102" t="s">
        <v>1260</v>
      </c>
      <c r="E748" s="102" t="s">
        <v>1211</v>
      </c>
      <c r="F748" s="102" t="s">
        <v>1212</v>
      </c>
      <c r="G748" s="102" t="s">
        <v>844</v>
      </c>
      <c r="H748" s="102" t="s">
        <v>1224</v>
      </c>
      <c r="I748" s="102" t="s">
        <v>4337</v>
      </c>
    </row>
    <row r="749">
      <c r="A749" s="186" t="s">
        <v>3196</v>
      </c>
      <c r="B749" s="104" t="s">
        <v>5274</v>
      </c>
      <c r="C749" s="104" t="s">
        <v>5275</v>
      </c>
      <c r="D749" s="102" t="s">
        <v>1260</v>
      </c>
      <c r="E749" s="102" t="s">
        <v>1211</v>
      </c>
      <c r="F749" s="102" t="s">
        <v>1212</v>
      </c>
      <c r="G749" s="102" t="s">
        <v>1148</v>
      </c>
      <c r="H749" s="102" t="s">
        <v>1224</v>
      </c>
      <c r="I749" s="102" t="s">
        <v>4337</v>
      </c>
    </row>
    <row r="750">
      <c r="A750" s="186" t="s">
        <v>3196</v>
      </c>
      <c r="B750" s="104" t="s">
        <v>5276</v>
      </c>
      <c r="C750" s="104" t="s">
        <v>5277</v>
      </c>
      <c r="D750" s="102" t="s">
        <v>1260</v>
      </c>
      <c r="E750" s="102" t="s">
        <v>1211</v>
      </c>
      <c r="F750" s="102" t="s">
        <v>1212</v>
      </c>
      <c r="G750" s="102" t="s">
        <v>1156</v>
      </c>
      <c r="H750" s="102" t="s">
        <v>1224</v>
      </c>
      <c r="I750" s="102" t="s">
        <v>4337</v>
      </c>
    </row>
    <row r="751">
      <c r="A751" s="186" t="s">
        <v>3196</v>
      </c>
      <c r="B751" s="104" t="s">
        <v>5278</v>
      </c>
      <c r="C751" s="104" t="s">
        <v>5279</v>
      </c>
      <c r="D751" s="102" t="s">
        <v>1260</v>
      </c>
      <c r="E751" s="102" t="s">
        <v>1211</v>
      </c>
      <c r="F751" s="102" t="s">
        <v>1212</v>
      </c>
      <c r="G751" s="102" t="s">
        <v>844</v>
      </c>
      <c r="H751" s="102" t="s">
        <v>1224</v>
      </c>
      <c r="I751" s="102" t="s">
        <v>4337</v>
      </c>
    </row>
    <row r="752">
      <c r="A752" s="186" t="s">
        <v>3196</v>
      </c>
      <c r="B752" s="104" t="s">
        <v>5280</v>
      </c>
      <c r="C752" s="104" t="s">
        <v>5281</v>
      </c>
      <c r="D752" s="102" t="s">
        <v>1260</v>
      </c>
      <c r="E752" s="102" t="s">
        <v>1211</v>
      </c>
      <c r="F752" s="102" t="s">
        <v>1212</v>
      </c>
      <c r="G752" s="102" t="s">
        <v>1148</v>
      </c>
      <c r="H752" s="102" t="s">
        <v>1224</v>
      </c>
      <c r="I752" s="102" t="s">
        <v>4337</v>
      </c>
    </row>
    <row r="753">
      <c r="A753" s="186" t="s">
        <v>5282</v>
      </c>
      <c r="B753" s="104" t="s">
        <v>5283</v>
      </c>
      <c r="C753" s="104" t="s">
        <v>5284</v>
      </c>
      <c r="D753" s="102" t="s">
        <v>1210</v>
      </c>
      <c r="E753" s="102" t="s">
        <v>1211</v>
      </c>
      <c r="F753" s="102" t="s">
        <v>1212</v>
      </c>
      <c r="G753" s="102" t="s">
        <v>1148</v>
      </c>
      <c r="H753" s="102" t="s">
        <v>1652</v>
      </c>
      <c r="I753" s="102" t="s">
        <v>4635</v>
      </c>
    </row>
    <row r="754">
      <c r="A754" s="186" t="s">
        <v>3342</v>
      </c>
      <c r="B754" s="104" t="s">
        <v>5285</v>
      </c>
      <c r="C754" s="104" t="s">
        <v>5286</v>
      </c>
      <c r="D754" s="102" t="s">
        <v>1210</v>
      </c>
      <c r="E754" s="102" t="s">
        <v>1211</v>
      </c>
      <c r="F754" s="102" t="s">
        <v>1212</v>
      </c>
      <c r="G754" s="102" t="s">
        <v>1156</v>
      </c>
      <c r="H754" s="102" t="s">
        <v>1224</v>
      </c>
      <c r="I754" s="102" t="s">
        <v>2066</v>
      </c>
    </row>
    <row r="755">
      <c r="A755" s="186" t="s">
        <v>3345</v>
      </c>
      <c r="B755" s="104" t="s">
        <v>5287</v>
      </c>
      <c r="C755" s="104" t="s">
        <v>5288</v>
      </c>
      <c r="D755" s="102" t="s">
        <v>1210</v>
      </c>
      <c r="E755" s="102" t="s">
        <v>1211</v>
      </c>
      <c r="F755" s="102" t="s">
        <v>1212</v>
      </c>
      <c r="G755" s="102" t="s">
        <v>1148</v>
      </c>
      <c r="H755" s="102" t="s">
        <v>1224</v>
      </c>
      <c r="I755" s="102" t="s">
        <v>2066</v>
      </c>
    </row>
    <row r="756">
      <c r="A756" s="186" t="s">
        <v>3336</v>
      </c>
      <c r="B756" s="104" t="s">
        <v>5289</v>
      </c>
      <c r="C756" s="104" t="s">
        <v>5290</v>
      </c>
      <c r="D756" s="102" t="s">
        <v>1210</v>
      </c>
      <c r="E756" s="102" t="s">
        <v>1211</v>
      </c>
      <c r="F756" s="102" t="s">
        <v>2056</v>
      </c>
      <c r="G756" s="102" t="s">
        <v>1156</v>
      </c>
      <c r="H756" s="102" t="s">
        <v>1224</v>
      </c>
      <c r="I756" s="102" t="s">
        <v>2066</v>
      </c>
    </row>
    <row r="757">
      <c r="A757" s="186" t="s">
        <v>3339</v>
      </c>
      <c r="B757" s="104" t="s">
        <v>5291</v>
      </c>
      <c r="C757" s="104" t="s">
        <v>5292</v>
      </c>
      <c r="D757" s="102" t="s">
        <v>1210</v>
      </c>
      <c r="E757" s="102" t="s">
        <v>1211</v>
      </c>
      <c r="F757" s="102" t="s">
        <v>2056</v>
      </c>
      <c r="G757" s="102" t="s">
        <v>1148</v>
      </c>
      <c r="H757" s="102" t="s">
        <v>1224</v>
      </c>
      <c r="I757" s="102" t="s">
        <v>2066</v>
      </c>
    </row>
    <row r="758">
      <c r="A758" s="186" t="s">
        <v>5293</v>
      </c>
      <c r="B758" s="104" t="s">
        <v>5294</v>
      </c>
      <c r="C758" s="104" t="s">
        <v>5295</v>
      </c>
      <c r="D758" s="102" t="s">
        <v>1210</v>
      </c>
      <c r="E758" s="102" t="s">
        <v>1211</v>
      </c>
      <c r="F758" s="102" t="s">
        <v>1212</v>
      </c>
      <c r="G758" s="102" t="s">
        <v>844</v>
      </c>
      <c r="H758" s="102" t="s">
        <v>1251</v>
      </c>
      <c r="I758" s="102" t="s">
        <v>3836</v>
      </c>
    </row>
    <row r="759">
      <c r="A759" s="186" t="s">
        <v>5296</v>
      </c>
      <c r="B759" s="104" t="s">
        <v>1222</v>
      </c>
      <c r="C759" s="104" t="s">
        <v>3801</v>
      </c>
      <c r="D759" s="102" t="s">
        <v>1210</v>
      </c>
      <c r="E759" s="102" t="s">
        <v>1211</v>
      </c>
      <c r="F759" s="102" t="s">
        <v>1212</v>
      </c>
      <c r="G759" s="102" t="s">
        <v>1148</v>
      </c>
      <c r="H759" s="102" t="s">
        <v>1251</v>
      </c>
      <c r="I759" s="102" t="s">
        <v>5297</v>
      </c>
    </row>
    <row r="760">
      <c r="A760" s="186" t="s">
        <v>5298</v>
      </c>
      <c r="B760" s="104" t="s">
        <v>5299</v>
      </c>
      <c r="C760" s="104" t="s">
        <v>5300</v>
      </c>
      <c r="D760" s="102" t="s">
        <v>1210</v>
      </c>
      <c r="E760" s="102" t="s">
        <v>1211</v>
      </c>
      <c r="F760" s="102" t="s">
        <v>1212</v>
      </c>
      <c r="G760" s="102" t="s">
        <v>1156</v>
      </c>
      <c r="H760" s="102" t="s">
        <v>1251</v>
      </c>
      <c r="I760" s="102" t="s">
        <v>5301</v>
      </c>
    </row>
    <row r="761">
      <c r="A761" s="186" t="s">
        <v>5302</v>
      </c>
      <c r="B761" s="104" t="s">
        <v>1232</v>
      </c>
      <c r="C761" s="104" t="s">
        <v>4004</v>
      </c>
      <c r="D761" s="102" t="s">
        <v>1210</v>
      </c>
      <c r="E761" s="102" t="s">
        <v>1211</v>
      </c>
      <c r="F761" s="102" t="s">
        <v>1212</v>
      </c>
      <c r="G761" s="102" t="s">
        <v>844</v>
      </c>
      <c r="H761" s="102" t="s">
        <v>1251</v>
      </c>
      <c r="I761" s="102" t="s">
        <v>3836</v>
      </c>
    </row>
    <row r="762">
      <c r="A762" s="186" t="s">
        <v>5303</v>
      </c>
      <c r="B762" s="104" t="s">
        <v>5304</v>
      </c>
      <c r="C762" s="104" t="s">
        <v>5305</v>
      </c>
      <c r="D762" s="102" t="s">
        <v>1210</v>
      </c>
      <c r="E762" s="102" t="s">
        <v>1211</v>
      </c>
      <c r="F762" s="102" t="s">
        <v>1212</v>
      </c>
      <c r="G762" s="102" t="s">
        <v>844</v>
      </c>
      <c r="H762" s="102" t="s">
        <v>1251</v>
      </c>
      <c r="I762" s="102" t="s">
        <v>5306</v>
      </c>
    </row>
    <row r="763">
      <c r="A763" s="186" t="s">
        <v>5307</v>
      </c>
      <c r="B763" s="104" t="s">
        <v>1317</v>
      </c>
      <c r="C763" s="104" t="s">
        <v>3942</v>
      </c>
      <c r="D763" s="102" t="s">
        <v>1210</v>
      </c>
      <c r="E763" s="102" t="s">
        <v>1211</v>
      </c>
      <c r="F763" s="102" t="s">
        <v>1212</v>
      </c>
      <c r="G763" s="102" t="s">
        <v>1148</v>
      </c>
      <c r="H763" s="102" t="s">
        <v>1393</v>
      </c>
      <c r="I763" s="102" t="s">
        <v>5308</v>
      </c>
    </row>
    <row r="764">
      <c r="A764" s="186" t="s">
        <v>5309</v>
      </c>
      <c r="B764" s="104" t="s">
        <v>5310</v>
      </c>
      <c r="C764" s="104" t="s">
        <v>5311</v>
      </c>
      <c r="D764" s="102" t="s">
        <v>1210</v>
      </c>
      <c r="E764" s="102" t="s">
        <v>1211</v>
      </c>
      <c r="F764" s="102" t="s">
        <v>1212</v>
      </c>
      <c r="G764" s="102" t="s">
        <v>1148</v>
      </c>
      <c r="H764" s="102" t="s">
        <v>1251</v>
      </c>
      <c r="I764" s="102" t="s">
        <v>4806</v>
      </c>
    </row>
    <row r="765">
      <c r="A765" s="186" t="s">
        <v>5312</v>
      </c>
      <c r="B765" s="104" t="s">
        <v>5313</v>
      </c>
      <c r="C765" s="104" t="s">
        <v>5314</v>
      </c>
      <c r="D765" s="102" t="s">
        <v>1210</v>
      </c>
      <c r="E765" s="102" t="s">
        <v>1211</v>
      </c>
      <c r="F765" s="102" t="s">
        <v>1212</v>
      </c>
      <c r="G765" s="102" t="s">
        <v>1148</v>
      </c>
      <c r="H765" s="102" t="s">
        <v>1352</v>
      </c>
      <c r="I765" s="102" t="s">
        <v>5315</v>
      </c>
    </row>
    <row r="766">
      <c r="A766" s="186" t="s">
        <v>5316</v>
      </c>
      <c r="B766" s="104" t="s">
        <v>5317</v>
      </c>
      <c r="C766" s="104" t="s">
        <v>5318</v>
      </c>
      <c r="D766" s="102" t="s">
        <v>1210</v>
      </c>
      <c r="E766" s="102" t="s">
        <v>1211</v>
      </c>
      <c r="F766" s="102" t="s">
        <v>1212</v>
      </c>
      <c r="G766" s="102" t="s">
        <v>1148</v>
      </c>
      <c r="H766" s="102" t="s">
        <v>1251</v>
      </c>
      <c r="I766" s="102" t="s">
        <v>5319</v>
      </c>
    </row>
    <row r="767">
      <c r="A767" s="186" t="s">
        <v>5320</v>
      </c>
      <c r="B767" s="104" t="s">
        <v>5321</v>
      </c>
      <c r="C767" s="104" t="s">
        <v>5322</v>
      </c>
      <c r="D767" s="102" t="s">
        <v>1210</v>
      </c>
      <c r="E767" s="102" t="s">
        <v>1211</v>
      </c>
      <c r="F767" s="102" t="s">
        <v>1212</v>
      </c>
      <c r="G767" s="102" t="s">
        <v>844</v>
      </c>
      <c r="H767" s="102" t="s">
        <v>1251</v>
      </c>
      <c r="I767" s="102" t="s">
        <v>5323</v>
      </c>
    </row>
    <row r="768">
      <c r="A768" s="186" t="s">
        <v>5324</v>
      </c>
      <c r="B768" s="104" t="s">
        <v>1375</v>
      </c>
      <c r="C768" s="104" t="s">
        <v>3869</v>
      </c>
      <c r="D768" s="102" t="s">
        <v>1210</v>
      </c>
      <c r="E768" s="102" t="s">
        <v>1211</v>
      </c>
      <c r="F768" s="102" t="s">
        <v>1212</v>
      </c>
      <c r="G768" s="102" t="s">
        <v>1156</v>
      </c>
      <c r="H768" s="102" t="s">
        <v>1213</v>
      </c>
      <c r="I768" s="102" t="s">
        <v>5325</v>
      </c>
    </row>
    <row r="769">
      <c r="A769" s="186" t="s">
        <v>5326</v>
      </c>
      <c r="B769" s="104" t="s">
        <v>2253</v>
      </c>
      <c r="C769" s="104" t="s">
        <v>5327</v>
      </c>
      <c r="D769" s="102" t="s">
        <v>1210</v>
      </c>
      <c r="E769" s="102" t="s">
        <v>1211</v>
      </c>
      <c r="F769" s="102" t="s">
        <v>1212</v>
      </c>
      <c r="G769" s="102" t="s">
        <v>844</v>
      </c>
      <c r="H769" s="102" t="s">
        <v>1251</v>
      </c>
      <c r="I769" s="102" t="s">
        <v>3863</v>
      </c>
    </row>
    <row r="770">
      <c r="A770" s="186" t="s">
        <v>5328</v>
      </c>
      <c r="B770" s="104" t="s">
        <v>5329</v>
      </c>
      <c r="C770" s="104" t="s">
        <v>5330</v>
      </c>
      <c r="D770" s="102" t="s">
        <v>1210</v>
      </c>
      <c r="E770" s="102" t="s">
        <v>1211</v>
      </c>
      <c r="F770" s="102" t="s">
        <v>1212</v>
      </c>
      <c r="G770" s="102" t="s">
        <v>1156</v>
      </c>
      <c r="H770" s="102" t="s">
        <v>1224</v>
      </c>
      <c r="I770" s="102" t="s">
        <v>5331</v>
      </c>
    </row>
    <row r="771">
      <c r="A771" s="186" t="s">
        <v>5332</v>
      </c>
      <c r="B771" s="104" t="s">
        <v>1307</v>
      </c>
      <c r="C771" s="104" t="s">
        <v>4297</v>
      </c>
      <c r="D771" s="102" t="s">
        <v>1210</v>
      </c>
      <c r="E771" s="102" t="s">
        <v>1211</v>
      </c>
      <c r="F771" s="102" t="s">
        <v>1212</v>
      </c>
      <c r="G771" s="102" t="s">
        <v>844</v>
      </c>
      <c r="H771" s="102" t="s">
        <v>3570</v>
      </c>
      <c r="I771" s="102" t="s">
        <v>3522</v>
      </c>
    </row>
    <row r="772">
      <c r="A772" s="186" t="s">
        <v>3481</v>
      </c>
      <c r="B772" s="104" t="s">
        <v>1663</v>
      </c>
      <c r="C772" s="104" t="s">
        <v>3835</v>
      </c>
      <c r="D772" s="102" t="s">
        <v>1210</v>
      </c>
      <c r="E772" s="102" t="s">
        <v>1211</v>
      </c>
      <c r="F772" s="102" t="s">
        <v>1212</v>
      </c>
      <c r="G772" s="102" t="s">
        <v>844</v>
      </c>
      <c r="H772" s="102" t="s">
        <v>844</v>
      </c>
      <c r="I772" s="102" t="s">
        <v>5333</v>
      </c>
    </row>
    <row r="773">
      <c r="A773" s="186" t="s">
        <v>5334</v>
      </c>
      <c r="B773" s="104" t="s">
        <v>3620</v>
      </c>
      <c r="C773" s="104" t="s">
        <v>4756</v>
      </c>
      <c r="D773" s="102" t="s">
        <v>1210</v>
      </c>
      <c r="E773" s="102" t="s">
        <v>1211</v>
      </c>
      <c r="F773" s="102" t="s">
        <v>1212</v>
      </c>
      <c r="G773" s="102" t="s">
        <v>1156</v>
      </c>
      <c r="H773" s="102" t="s">
        <v>844</v>
      </c>
      <c r="I773" s="102" t="s">
        <v>3812</v>
      </c>
    </row>
    <row r="774">
      <c r="A774" s="186" t="s">
        <v>5335</v>
      </c>
      <c r="B774" s="104" t="s">
        <v>5336</v>
      </c>
      <c r="C774" s="104" t="s">
        <v>5337</v>
      </c>
      <c r="D774" s="102" t="s">
        <v>1210</v>
      </c>
      <c r="E774" s="102" t="s">
        <v>1211</v>
      </c>
      <c r="F774" s="102" t="s">
        <v>1212</v>
      </c>
      <c r="G774" s="102" t="s">
        <v>1156</v>
      </c>
      <c r="H774" s="102" t="s">
        <v>1224</v>
      </c>
      <c r="I774" s="102" t="s">
        <v>5338</v>
      </c>
    </row>
    <row r="775">
      <c r="A775" s="186" t="s">
        <v>5339</v>
      </c>
      <c r="B775" s="104" t="s">
        <v>1658</v>
      </c>
      <c r="C775" s="104" t="s">
        <v>4188</v>
      </c>
      <c r="D775" s="102" t="s">
        <v>1210</v>
      </c>
      <c r="E775" s="102" t="s">
        <v>1211</v>
      </c>
      <c r="F775" s="102" t="s">
        <v>1212</v>
      </c>
      <c r="G775" s="102" t="s">
        <v>1148</v>
      </c>
      <c r="H775" s="102" t="s">
        <v>1219</v>
      </c>
      <c r="I775" s="102" t="s">
        <v>5340</v>
      </c>
    </row>
    <row r="776">
      <c r="A776" s="186" t="s">
        <v>5341</v>
      </c>
      <c r="B776" s="104" t="s">
        <v>2309</v>
      </c>
      <c r="C776" s="104" t="s">
        <v>4780</v>
      </c>
      <c r="D776" s="102" t="s">
        <v>1210</v>
      </c>
      <c r="E776" s="102" t="s">
        <v>1211</v>
      </c>
      <c r="F776" s="102" t="s">
        <v>1212</v>
      </c>
      <c r="G776" s="102" t="s">
        <v>1148</v>
      </c>
      <c r="H776" s="102" t="s">
        <v>1274</v>
      </c>
      <c r="I776" s="102" t="s">
        <v>3812</v>
      </c>
    </row>
    <row r="777">
      <c r="A777" s="186" t="s">
        <v>3475</v>
      </c>
      <c r="B777" s="104" t="s">
        <v>2486</v>
      </c>
      <c r="C777" s="104" t="s">
        <v>3932</v>
      </c>
      <c r="D777" s="102" t="s">
        <v>1210</v>
      </c>
      <c r="E777" s="102" t="s">
        <v>1211</v>
      </c>
      <c r="F777" s="102" t="s">
        <v>1212</v>
      </c>
      <c r="G777" s="102" t="s">
        <v>844</v>
      </c>
      <c r="H777" s="102" t="s">
        <v>844</v>
      </c>
      <c r="I777" s="102" t="s">
        <v>5342</v>
      </c>
    </row>
    <row r="778">
      <c r="A778" s="186" t="s">
        <v>5343</v>
      </c>
      <c r="B778" s="104" t="s">
        <v>2028</v>
      </c>
      <c r="C778" s="104" t="s">
        <v>5344</v>
      </c>
      <c r="D778" s="102" t="s">
        <v>1210</v>
      </c>
      <c r="E778" s="102" t="s">
        <v>1211</v>
      </c>
      <c r="F778" s="102" t="s">
        <v>1212</v>
      </c>
      <c r="G778" s="102" t="s">
        <v>844</v>
      </c>
      <c r="H778" s="102" t="s">
        <v>1251</v>
      </c>
      <c r="I778" s="102" t="s">
        <v>3863</v>
      </c>
    </row>
    <row r="779">
      <c r="A779" s="186" t="s">
        <v>5345</v>
      </c>
      <c r="B779" s="104" t="s">
        <v>5346</v>
      </c>
      <c r="C779" s="104" t="s">
        <v>5347</v>
      </c>
      <c r="D779" s="102" t="s">
        <v>1210</v>
      </c>
      <c r="E779" s="102" t="s">
        <v>1211</v>
      </c>
      <c r="F779" s="102" t="s">
        <v>1212</v>
      </c>
      <c r="G779" s="102" t="s">
        <v>1148</v>
      </c>
      <c r="H779" s="102" t="s">
        <v>1224</v>
      </c>
      <c r="I779" s="102" t="s">
        <v>5348</v>
      </c>
    </row>
    <row r="780">
      <c r="A780" s="186" t="s">
        <v>5349</v>
      </c>
      <c r="B780" s="104" t="s">
        <v>5350</v>
      </c>
      <c r="C780" s="104" t="s">
        <v>5351</v>
      </c>
      <c r="D780" s="102" t="s">
        <v>1210</v>
      </c>
      <c r="E780" s="102" t="s">
        <v>1211</v>
      </c>
      <c r="F780" s="102" t="s">
        <v>1212</v>
      </c>
      <c r="G780" s="102" t="s">
        <v>844</v>
      </c>
      <c r="H780" s="102" t="s">
        <v>823</v>
      </c>
      <c r="I780" s="102" t="s">
        <v>3804</v>
      </c>
    </row>
    <row r="781">
      <c r="A781" s="186" t="s">
        <v>5352</v>
      </c>
      <c r="B781" s="104" t="s">
        <v>1714</v>
      </c>
      <c r="C781" s="104" t="s">
        <v>3894</v>
      </c>
      <c r="D781" s="102" t="s">
        <v>1210</v>
      </c>
      <c r="E781" s="102" t="s">
        <v>1211</v>
      </c>
      <c r="F781" s="102" t="s">
        <v>1212</v>
      </c>
      <c r="G781" s="102" t="s">
        <v>1156</v>
      </c>
      <c r="H781" s="102" t="s">
        <v>3412</v>
      </c>
      <c r="I781" s="102" t="s">
        <v>3804</v>
      </c>
    </row>
    <row r="782">
      <c r="A782" s="186" t="s">
        <v>5353</v>
      </c>
      <c r="B782" s="104" t="s">
        <v>5354</v>
      </c>
      <c r="C782" s="104" t="s">
        <v>5355</v>
      </c>
      <c r="D782" s="102" t="s">
        <v>1210</v>
      </c>
      <c r="E782" s="102" t="s">
        <v>1211</v>
      </c>
      <c r="F782" s="102" t="s">
        <v>1212</v>
      </c>
      <c r="G782" s="102" t="s">
        <v>1156</v>
      </c>
      <c r="H782" s="102" t="s">
        <v>823</v>
      </c>
      <c r="I782" s="102" t="s">
        <v>3804</v>
      </c>
    </row>
    <row r="783">
      <c r="A783" s="186" t="s">
        <v>3540</v>
      </c>
      <c r="B783" s="104" t="s">
        <v>5356</v>
      </c>
      <c r="C783" s="104" t="s">
        <v>5357</v>
      </c>
      <c r="D783" s="102" t="s">
        <v>1210</v>
      </c>
      <c r="E783" s="102" t="s">
        <v>1211</v>
      </c>
      <c r="F783" s="102" t="s">
        <v>1212</v>
      </c>
      <c r="G783" s="102" t="s">
        <v>844</v>
      </c>
      <c r="H783" s="102" t="s">
        <v>1224</v>
      </c>
      <c r="I783" s="102" t="s">
        <v>3522</v>
      </c>
    </row>
    <row r="784">
      <c r="A784" s="186" t="s">
        <v>5358</v>
      </c>
      <c r="B784" s="104" t="s">
        <v>5359</v>
      </c>
      <c r="C784" s="104" t="s">
        <v>5360</v>
      </c>
      <c r="D784" s="102" t="s">
        <v>1210</v>
      </c>
      <c r="E784" s="102" t="s">
        <v>1211</v>
      </c>
      <c r="F784" s="102" t="s">
        <v>1212</v>
      </c>
      <c r="G784" s="102" t="s">
        <v>844</v>
      </c>
      <c r="H784" s="102" t="s">
        <v>1224</v>
      </c>
      <c r="I784" s="102" t="s">
        <v>3522</v>
      </c>
    </row>
    <row r="785">
      <c r="A785" s="186" t="s">
        <v>3537</v>
      </c>
      <c r="B785" s="104" t="s">
        <v>5361</v>
      </c>
      <c r="C785" s="104" t="s">
        <v>5362</v>
      </c>
      <c r="D785" s="102" t="s">
        <v>1210</v>
      </c>
      <c r="E785" s="102" t="s">
        <v>1211</v>
      </c>
      <c r="F785" s="102" t="s">
        <v>1212</v>
      </c>
      <c r="G785" s="102" t="s">
        <v>844</v>
      </c>
      <c r="H785" s="102" t="s">
        <v>1224</v>
      </c>
      <c r="I785" s="102" t="s">
        <v>3522</v>
      </c>
    </row>
    <row r="786">
      <c r="A786" s="186" t="s">
        <v>5363</v>
      </c>
      <c r="B786" s="104" t="s">
        <v>5364</v>
      </c>
      <c r="C786" s="104" t="s">
        <v>5365</v>
      </c>
      <c r="D786" s="102" t="s">
        <v>1210</v>
      </c>
      <c r="E786" s="102" t="s">
        <v>1211</v>
      </c>
      <c r="F786" s="102" t="s">
        <v>1212</v>
      </c>
      <c r="G786" s="102" t="s">
        <v>844</v>
      </c>
      <c r="H786" s="102" t="s">
        <v>1224</v>
      </c>
      <c r="I786" s="102" t="s">
        <v>3522</v>
      </c>
    </row>
    <row r="787">
      <c r="A787" s="186" t="s">
        <v>3567</v>
      </c>
      <c r="B787" s="104" t="s">
        <v>5366</v>
      </c>
      <c r="C787" s="104" t="s">
        <v>5367</v>
      </c>
      <c r="D787" s="102" t="s">
        <v>1260</v>
      </c>
      <c r="E787" s="102" t="s">
        <v>1211</v>
      </c>
      <c r="F787" s="102" t="s">
        <v>1212</v>
      </c>
      <c r="G787" s="102" t="s">
        <v>1148</v>
      </c>
      <c r="H787" s="102" t="s">
        <v>3570</v>
      </c>
      <c r="I787" s="102" t="s">
        <v>3819</v>
      </c>
    </row>
    <row r="788">
      <c r="A788" s="186" t="s">
        <v>5368</v>
      </c>
      <c r="B788" s="104" t="s">
        <v>1238</v>
      </c>
      <c r="C788" s="104" t="s">
        <v>5369</v>
      </c>
      <c r="D788" s="102" t="s">
        <v>1210</v>
      </c>
      <c r="E788" s="102" t="s">
        <v>1211</v>
      </c>
      <c r="F788" s="102" t="s">
        <v>1212</v>
      </c>
      <c r="G788" s="102" t="s">
        <v>1148</v>
      </c>
      <c r="H788" s="102" t="s">
        <v>844</v>
      </c>
      <c r="I788" s="102" t="s">
        <v>3863</v>
      </c>
    </row>
    <row r="789">
      <c r="A789" s="186" t="s">
        <v>5370</v>
      </c>
      <c r="B789" s="104" t="s">
        <v>5371</v>
      </c>
      <c r="C789" s="104" t="s">
        <v>5372</v>
      </c>
      <c r="D789" s="102" t="s">
        <v>1210</v>
      </c>
      <c r="E789" s="102" t="s">
        <v>1211</v>
      </c>
      <c r="F789" s="102" t="s">
        <v>1212</v>
      </c>
      <c r="G789" s="102" t="s">
        <v>844</v>
      </c>
      <c r="H789" s="102" t="s">
        <v>1224</v>
      </c>
      <c r="I789" s="102" t="s">
        <v>5373</v>
      </c>
    </row>
    <row r="790">
      <c r="A790" s="186" t="s">
        <v>5374</v>
      </c>
      <c r="B790" s="104" t="s">
        <v>1460</v>
      </c>
      <c r="C790" s="104" t="s">
        <v>3953</v>
      </c>
      <c r="D790" s="102" t="s">
        <v>1210</v>
      </c>
      <c r="E790" s="102" t="s">
        <v>1211</v>
      </c>
      <c r="F790" s="102" t="s">
        <v>1212</v>
      </c>
      <c r="G790" s="102" t="s">
        <v>844</v>
      </c>
      <c r="H790" s="102" t="s">
        <v>1224</v>
      </c>
      <c r="I790" s="102" t="s">
        <v>3812</v>
      </c>
    </row>
    <row r="791">
      <c r="A791" s="186" t="s">
        <v>5375</v>
      </c>
      <c r="B791" s="104" t="s">
        <v>1861</v>
      </c>
      <c r="C791" s="104" t="s">
        <v>3972</v>
      </c>
      <c r="D791" s="102" t="s">
        <v>1210</v>
      </c>
      <c r="E791" s="102" t="s">
        <v>1211</v>
      </c>
      <c r="F791" s="102" t="s">
        <v>1212</v>
      </c>
      <c r="G791" s="102" t="s">
        <v>1156</v>
      </c>
      <c r="H791" s="102" t="s">
        <v>1719</v>
      </c>
      <c r="I791" s="102" t="s">
        <v>5376</v>
      </c>
    </row>
    <row r="792">
      <c r="A792" s="186" t="s">
        <v>5377</v>
      </c>
      <c r="B792" s="104" t="s">
        <v>1921</v>
      </c>
      <c r="C792" s="104" t="s">
        <v>4254</v>
      </c>
      <c r="D792" s="102" t="s">
        <v>1210</v>
      </c>
      <c r="E792" s="102" t="s">
        <v>1211</v>
      </c>
      <c r="F792" s="102" t="s">
        <v>1218</v>
      </c>
      <c r="G792" s="102" t="s">
        <v>1156</v>
      </c>
      <c r="H792" s="102" t="s">
        <v>1224</v>
      </c>
      <c r="I792" s="102" t="s">
        <v>2066</v>
      </c>
    </row>
    <row r="793">
      <c r="A793" s="186" t="s">
        <v>5378</v>
      </c>
      <c r="B793" s="104" t="s">
        <v>2457</v>
      </c>
      <c r="C793" s="104" t="s">
        <v>4301</v>
      </c>
      <c r="D793" s="102" t="s">
        <v>1210</v>
      </c>
      <c r="E793" s="102" t="s">
        <v>1211</v>
      </c>
      <c r="F793" s="102" t="s">
        <v>1212</v>
      </c>
      <c r="G793" s="102" t="s">
        <v>1148</v>
      </c>
      <c r="H793" s="102" t="s">
        <v>1494</v>
      </c>
      <c r="I793" s="102" t="s">
        <v>5333</v>
      </c>
    </row>
    <row r="794">
      <c r="A794" s="186" t="s">
        <v>5379</v>
      </c>
      <c r="B794" s="104" t="s">
        <v>5380</v>
      </c>
      <c r="C794" s="104" t="s">
        <v>5381</v>
      </c>
      <c r="D794" s="102" t="s">
        <v>1210</v>
      </c>
      <c r="E794" s="102" t="s">
        <v>1211</v>
      </c>
      <c r="F794" s="102" t="s">
        <v>1212</v>
      </c>
      <c r="G794" s="102" t="s">
        <v>844</v>
      </c>
      <c r="H794" s="102" t="s">
        <v>1224</v>
      </c>
      <c r="I794" s="102" t="s">
        <v>5373</v>
      </c>
    </row>
    <row r="795">
      <c r="A795" s="186" t="s">
        <v>5382</v>
      </c>
      <c r="B795" s="104" t="s">
        <v>1284</v>
      </c>
      <c r="C795" s="104" t="s">
        <v>3827</v>
      </c>
      <c r="D795" s="102" t="s">
        <v>1210</v>
      </c>
      <c r="E795" s="102" t="s">
        <v>1211</v>
      </c>
      <c r="F795" s="102" t="s">
        <v>1212</v>
      </c>
      <c r="G795" s="102" t="s">
        <v>1156</v>
      </c>
      <c r="H795" s="102" t="s">
        <v>1428</v>
      </c>
      <c r="I795" s="102" t="s">
        <v>3804</v>
      </c>
    </row>
    <row r="796">
      <c r="A796" s="186" t="s">
        <v>5383</v>
      </c>
      <c r="B796" s="104" t="s">
        <v>5384</v>
      </c>
      <c r="C796" s="104" t="s">
        <v>5385</v>
      </c>
      <c r="D796" s="102" t="s">
        <v>1210</v>
      </c>
      <c r="E796" s="102" t="s">
        <v>1211</v>
      </c>
      <c r="F796" s="102" t="s">
        <v>1212</v>
      </c>
      <c r="G796" s="102" t="s">
        <v>844</v>
      </c>
      <c r="H796" s="102" t="s">
        <v>823</v>
      </c>
      <c r="I796" s="102" t="s">
        <v>3812</v>
      </c>
    </row>
    <row r="797">
      <c r="A797" s="186" t="s">
        <v>5386</v>
      </c>
      <c r="B797" s="104" t="s">
        <v>1663</v>
      </c>
      <c r="C797" s="104" t="s">
        <v>3835</v>
      </c>
      <c r="D797" s="102" t="s">
        <v>1210</v>
      </c>
      <c r="E797" s="102" t="s">
        <v>1211</v>
      </c>
      <c r="F797" s="102" t="s">
        <v>1212</v>
      </c>
      <c r="G797" s="102" t="s">
        <v>844</v>
      </c>
      <c r="H797" s="102" t="s">
        <v>1224</v>
      </c>
      <c r="I797" s="102" t="s">
        <v>5387</v>
      </c>
    </row>
    <row r="798">
      <c r="A798" s="186" t="s">
        <v>5388</v>
      </c>
      <c r="B798" s="104" t="s">
        <v>1350</v>
      </c>
      <c r="C798" s="104" t="s">
        <v>3974</v>
      </c>
      <c r="D798" s="102" t="s">
        <v>1210</v>
      </c>
      <c r="E798" s="102" t="s">
        <v>1211</v>
      </c>
      <c r="F798" s="102" t="s">
        <v>1212</v>
      </c>
      <c r="G798" s="102" t="s">
        <v>844</v>
      </c>
      <c r="H798" s="102" t="s">
        <v>1251</v>
      </c>
      <c r="I798" s="102" t="s">
        <v>5297</v>
      </c>
    </row>
    <row r="799">
      <c r="A799" s="186" t="s">
        <v>5389</v>
      </c>
      <c r="B799" s="104" t="s">
        <v>5390</v>
      </c>
      <c r="C799" s="104" t="s">
        <v>5391</v>
      </c>
      <c r="D799" s="102" t="s">
        <v>1210</v>
      </c>
      <c r="E799" s="102" t="s">
        <v>1211</v>
      </c>
      <c r="F799" s="102" t="s">
        <v>1212</v>
      </c>
      <c r="G799" s="102" t="s">
        <v>844</v>
      </c>
      <c r="H799" s="102" t="s">
        <v>1251</v>
      </c>
      <c r="I799" s="102" t="s">
        <v>5297</v>
      </c>
    </row>
    <row r="800">
      <c r="A800" s="186" t="s">
        <v>3586</v>
      </c>
      <c r="B800" s="104" t="s">
        <v>5392</v>
      </c>
      <c r="C800" s="104" t="s">
        <v>5393</v>
      </c>
      <c r="D800" s="102" t="s">
        <v>1260</v>
      </c>
      <c r="E800" s="102" t="s">
        <v>1211</v>
      </c>
      <c r="F800" s="102" t="s">
        <v>1212</v>
      </c>
      <c r="G800" s="102" t="s">
        <v>1148</v>
      </c>
      <c r="H800" s="102" t="s">
        <v>1224</v>
      </c>
      <c r="I800" s="102" t="s">
        <v>3843</v>
      </c>
    </row>
    <row r="801">
      <c r="A801" s="186" t="s">
        <v>3586</v>
      </c>
      <c r="B801" s="104" t="s">
        <v>5394</v>
      </c>
      <c r="C801" s="104" t="s">
        <v>5395</v>
      </c>
      <c r="D801" s="102" t="s">
        <v>1260</v>
      </c>
      <c r="E801" s="102" t="s">
        <v>1211</v>
      </c>
      <c r="F801" s="102" t="s">
        <v>1212</v>
      </c>
      <c r="G801" s="102" t="s">
        <v>1156</v>
      </c>
      <c r="H801" s="102" t="s">
        <v>1224</v>
      </c>
      <c r="I801" s="102" t="s">
        <v>3843</v>
      </c>
    </row>
    <row r="802">
      <c r="A802" s="186" t="s">
        <v>3586</v>
      </c>
      <c r="B802" s="104" t="s">
        <v>5396</v>
      </c>
      <c r="C802" s="104" t="s">
        <v>5397</v>
      </c>
      <c r="D802" s="102" t="s">
        <v>1260</v>
      </c>
      <c r="E802" s="102" t="s">
        <v>1211</v>
      </c>
      <c r="F802" s="102" t="s">
        <v>1212</v>
      </c>
      <c r="G802" s="102" t="s">
        <v>844</v>
      </c>
      <c r="H802" s="102" t="s">
        <v>1224</v>
      </c>
      <c r="I802" s="102" t="s">
        <v>3843</v>
      </c>
    </row>
    <row r="803">
      <c r="A803" s="186" t="s">
        <v>5398</v>
      </c>
      <c r="B803" s="104" t="s">
        <v>5399</v>
      </c>
      <c r="C803" s="104" t="s">
        <v>5400</v>
      </c>
      <c r="D803" s="102" t="s">
        <v>1210</v>
      </c>
      <c r="E803" s="102" t="s">
        <v>1211</v>
      </c>
      <c r="F803" s="102" t="s">
        <v>1212</v>
      </c>
      <c r="G803" s="102" t="s">
        <v>1148</v>
      </c>
      <c r="H803" s="102" t="s">
        <v>1251</v>
      </c>
      <c r="I803" s="102" t="s">
        <v>3836</v>
      </c>
    </row>
    <row r="804">
      <c r="A804" s="186" t="s">
        <v>5401</v>
      </c>
      <c r="B804" s="104" t="s">
        <v>1887</v>
      </c>
      <c r="C804" s="104" t="s">
        <v>4008</v>
      </c>
      <c r="D804" s="102" t="s">
        <v>1210</v>
      </c>
      <c r="E804" s="102" t="s">
        <v>1211</v>
      </c>
      <c r="F804" s="102" t="s">
        <v>1212</v>
      </c>
      <c r="G804" s="102" t="s">
        <v>844</v>
      </c>
      <c r="H804" s="102" t="s">
        <v>1251</v>
      </c>
      <c r="I804" s="102" t="s">
        <v>5402</v>
      </c>
    </row>
    <row r="805">
      <c r="A805" s="186" t="s">
        <v>5403</v>
      </c>
      <c r="B805" s="104" t="s">
        <v>5404</v>
      </c>
      <c r="C805" s="104" t="s">
        <v>5405</v>
      </c>
      <c r="D805" s="102" t="s">
        <v>1210</v>
      </c>
      <c r="E805" s="102" t="s">
        <v>1211</v>
      </c>
      <c r="F805" s="102" t="s">
        <v>1212</v>
      </c>
      <c r="G805" s="102" t="s">
        <v>1148</v>
      </c>
      <c r="H805" s="102" t="s">
        <v>1352</v>
      </c>
      <c r="I805" s="102" t="s">
        <v>5406</v>
      </c>
    </row>
    <row r="806">
      <c r="A806" s="186" t="s">
        <v>5407</v>
      </c>
      <c r="B806" s="104" t="s">
        <v>5408</v>
      </c>
      <c r="C806" s="104" t="s">
        <v>5409</v>
      </c>
      <c r="D806" s="102" t="s">
        <v>1210</v>
      </c>
      <c r="E806" s="102" t="s">
        <v>1211</v>
      </c>
      <c r="F806" s="102" t="s">
        <v>1212</v>
      </c>
      <c r="G806" s="102" t="s">
        <v>844</v>
      </c>
      <c r="H806" s="102" t="s">
        <v>5410</v>
      </c>
      <c r="I806" s="102" t="s">
        <v>5411</v>
      </c>
    </row>
    <row r="807">
      <c r="A807" s="186" t="s">
        <v>5412</v>
      </c>
      <c r="B807" s="104" t="s">
        <v>1226</v>
      </c>
      <c r="C807" s="104" t="s">
        <v>3855</v>
      </c>
      <c r="D807" s="102" t="s">
        <v>1210</v>
      </c>
      <c r="E807" s="102" t="s">
        <v>1211</v>
      </c>
      <c r="F807" s="102" t="s">
        <v>1212</v>
      </c>
      <c r="G807" s="102" t="s">
        <v>1148</v>
      </c>
      <c r="H807" s="102" t="s">
        <v>1251</v>
      </c>
      <c r="I807" s="102" t="s">
        <v>3836</v>
      </c>
    </row>
    <row r="808">
      <c r="A808" s="186" t="s">
        <v>5413</v>
      </c>
      <c r="B808" s="104" t="s">
        <v>5414</v>
      </c>
      <c r="C808" s="104" t="s">
        <v>5415</v>
      </c>
      <c r="D808" s="102" t="s">
        <v>1210</v>
      </c>
      <c r="E808" s="102" t="s">
        <v>1211</v>
      </c>
      <c r="F808" s="102" t="s">
        <v>1212</v>
      </c>
      <c r="G808" s="102" t="s">
        <v>844</v>
      </c>
      <c r="H808" s="102" t="s">
        <v>3570</v>
      </c>
      <c r="I808" s="102" t="s">
        <v>5416</v>
      </c>
    </row>
    <row r="809">
      <c r="A809" s="186" t="s">
        <v>5417</v>
      </c>
      <c r="B809" s="104" t="s">
        <v>1391</v>
      </c>
      <c r="C809" s="104" t="s">
        <v>3809</v>
      </c>
      <c r="D809" s="102" t="s">
        <v>1210</v>
      </c>
      <c r="E809" s="102" t="s">
        <v>1211</v>
      </c>
      <c r="F809" s="102" t="s">
        <v>1212</v>
      </c>
      <c r="G809" s="102" t="s">
        <v>1148</v>
      </c>
      <c r="H809" s="102" t="s">
        <v>1251</v>
      </c>
      <c r="I809" s="102" t="s">
        <v>3836</v>
      </c>
    </row>
    <row r="810">
      <c r="A810" s="186" t="s">
        <v>5418</v>
      </c>
      <c r="B810" s="104" t="s">
        <v>5419</v>
      </c>
      <c r="C810" s="104" t="s">
        <v>5420</v>
      </c>
      <c r="D810" s="102" t="s">
        <v>1210</v>
      </c>
      <c r="E810" s="102" t="s">
        <v>1211</v>
      </c>
      <c r="F810" s="102" t="s">
        <v>1212</v>
      </c>
      <c r="G810" s="102" t="s">
        <v>1148</v>
      </c>
      <c r="H810" s="102" t="s">
        <v>1251</v>
      </c>
      <c r="I810" s="102" t="s">
        <v>5421</v>
      </c>
    </row>
    <row r="811">
      <c r="A811" s="186" t="s">
        <v>3559</v>
      </c>
      <c r="B811" s="104" t="s">
        <v>5422</v>
      </c>
      <c r="C811" s="104" t="s">
        <v>5423</v>
      </c>
      <c r="D811" s="102" t="s">
        <v>1260</v>
      </c>
      <c r="E811" s="102" t="s">
        <v>1211</v>
      </c>
      <c r="F811" s="102" t="s">
        <v>1212</v>
      </c>
      <c r="G811" s="102" t="s">
        <v>1148</v>
      </c>
      <c r="H811" s="102" t="s">
        <v>1224</v>
      </c>
      <c r="I811" s="102" t="s">
        <v>3836</v>
      </c>
    </row>
    <row r="812">
      <c r="A812" s="186" t="s">
        <v>5424</v>
      </c>
      <c r="B812" s="104" t="s">
        <v>5425</v>
      </c>
      <c r="C812" s="104" t="s">
        <v>5426</v>
      </c>
      <c r="D812" s="102" t="s">
        <v>1210</v>
      </c>
      <c r="E812" s="102" t="s">
        <v>1211</v>
      </c>
      <c r="F812" s="102" t="s">
        <v>1212</v>
      </c>
      <c r="G812" s="102" t="s">
        <v>1148</v>
      </c>
      <c r="H812" s="102" t="s">
        <v>1251</v>
      </c>
      <c r="I812" s="102" t="s">
        <v>3836</v>
      </c>
    </row>
    <row r="813">
      <c r="A813" s="186" t="s">
        <v>5424</v>
      </c>
      <c r="B813" s="104" t="s">
        <v>1350</v>
      </c>
      <c r="C813" s="104" t="s">
        <v>3974</v>
      </c>
      <c r="D813" s="102" t="s">
        <v>1210</v>
      </c>
      <c r="E813" s="102" t="s">
        <v>1211</v>
      </c>
      <c r="F813" s="102" t="s">
        <v>1212</v>
      </c>
      <c r="G813" s="102" t="s">
        <v>1148</v>
      </c>
      <c r="H813" s="102" t="s">
        <v>1251</v>
      </c>
      <c r="I813" s="102" t="s">
        <v>5427</v>
      </c>
    </row>
    <row r="814">
      <c r="A814" s="186" t="s">
        <v>5428</v>
      </c>
      <c r="B814" s="104" t="s">
        <v>5429</v>
      </c>
      <c r="C814" s="104" t="s">
        <v>5430</v>
      </c>
      <c r="D814" s="102" t="s">
        <v>1210</v>
      </c>
      <c r="E814" s="102" t="s">
        <v>1211</v>
      </c>
      <c r="F814" s="102" t="s">
        <v>1212</v>
      </c>
      <c r="G814" s="102" t="s">
        <v>844</v>
      </c>
      <c r="H814" s="102" t="s">
        <v>1219</v>
      </c>
      <c r="I814" s="102" t="s">
        <v>5431</v>
      </c>
    </row>
    <row r="815">
      <c r="A815" s="186" t="s">
        <v>5432</v>
      </c>
      <c r="B815" s="104" t="s">
        <v>5433</v>
      </c>
      <c r="C815" s="104" t="s">
        <v>5434</v>
      </c>
      <c r="D815" s="102" t="s">
        <v>1210</v>
      </c>
      <c r="E815" s="102" t="s">
        <v>1211</v>
      </c>
      <c r="F815" s="102" t="s">
        <v>1212</v>
      </c>
      <c r="G815" s="102" t="s">
        <v>844</v>
      </c>
      <c r="H815" s="102" t="s">
        <v>1251</v>
      </c>
      <c r="I815" s="102" t="s">
        <v>4639</v>
      </c>
    </row>
    <row r="816">
      <c r="A816" s="186" t="s">
        <v>5435</v>
      </c>
      <c r="B816" s="104" t="s">
        <v>5436</v>
      </c>
      <c r="C816" s="104" t="s">
        <v>5437</v>
      </c>
      <c r="D816" s="102" t="s">
        <v>1210</v>
      </c>
      <c r="E816" s="102" t="s">
        <v>1211</v>
      </c>
      <c r="F816" s="102" t="s">
        <v>1212</v>
      </c>
      <c r="G816" s="102" t="s">
        <v>844</v>
      </c>
      <c r="H816" s="102" t="s">
        <v>1251</v>
      </c>
      <c r="I816" s="102" t="s">
        <v>5438</v>
      </c>
    </row>
    <row r="817">
      <c r="A817" s="186" t="s">
        <v>3567</v>
      </c>
      <c r="B817" s="104" t="s">
        <v>5439</v>
      </c>
      <c r="C817" s="104" t="s">
        <v>5440</v>
      </c>
      <c r="D817" s="102" t="s">
        <v>1260</v>
      </c>
      <c r="E817" s="102" t="s">
        <v>1211</v>
      </c>
      <c r="F817" s="102" t="s">
        <v>1212</v>
      </c>
      <c r="G817" s="102" t="s">
        <v>844</v>
      </c>
      <c r="H817" s="102" t="s">
        <v>3570</v>
      </c>
      <c r="I817" s="102" t="s">
        <v>5441</v>
      </c>
    </row>
    <row r="818">
      <c r="A818" s="186" t="s">
        <v>3567</v>
      </c>
      <c r="B818" s="104" t="s">
        <v>5442</v>
      </c>
      <c r="C818" s="104" t="s">
        <v>5443</v>
      </c>
      <c r="D818" s="102" t="s">
        <v>1210</v>
      </c>
      <c r="E818" s="102" t="s">
        <v>1211</v>
      </c>
      <c r="F818" s="102" t="s">
        <v>1212</v>
      </c>
      <c r="G818" s="102" t="s">
        <v>844</v>
      </c>
      <c r="H818" s="102" t="s">
        <v>3570</v>
      </c>
      <c r="I818" s="102" t="s">
        <v>5441</v>
      </c>
    </row>
    <row r="819">
      <c r="A819" s="186" t="s">
        <v>5444</v>
      </c>
      <c r="B819" s="104" t="s">
        <v>2517</v>
      </c>
      <c r="C819" s="104" t="s">
        <v>4026</v>
      </c>
      <c r="D819" s="102" t="s">
        <v>1210</v>
      </c>
      <c r="E819" s="102" t="s">
        <v>1211</v>
      </c>
      <c r="F819" s="102" t="s">
        <v>1212</v>
      </c>
      <c r="G819" s="102" t="s">
        <v>844</v>
      </c>
      <c r="H819" s="102" t="s">
        <v>1251</v>
      </c>
      <c r="I819" s="102" t="s">
        <v>3992</v>
      </c>
    </row>
    <row r="820">
      <c r="A820" s="186" t="s">
        <v>5445</v>
      </c>
      <c r="B820" s="104" t="s">
        <v>5446</v>
      </c>
      <c r="C820" s="104" t="s">
        <v>5447</v>
      </c>
      <c r="D820" s="102" t="s">
        <v>1210</v>
      </c>
      <c r="E820" s="102" t="s">
        <v>1211</v>
      </c>
      <c r="F820" s="102" t="s">
        <v>1212</v>
      </c>
      <c r="G820" s="102" t="s">
        <v>844</v>
      </c>
      <c r="H820" s="102" t="s">
        <v>3570</v>
      </c>
      <c r="I820" s="102" t="s">
        <v>3836</v>
      </c>
    </row>
    <row r="821">
      <c r="A821" s="186" t="s">
        <v>5448</v>
      </c>
      <c r="B821" s="104" t="s">
        <v>5449</v>
      </c>
      <c r="C821" s="104" t="s">
        <v>5450</v>
      </c>
      <c r="D821" s="102" t="s">
        <v>1210</v>
      </c>
      <c r="E821" s="102" t="s">
        <v>1211</v>
      </c>
      <c r="F821" s="102" t="s">
        <v>1212</v>
      </c>
      <c r="G821" s="102" t="s">
        <v>1148</v>
      </c>
      <c r="H821" s="102" t="s">
        <v>1251</v>
      </c>
      <c r="I821" s="102" t="s">
        <v>3836</v>
      </c>
    </row>
    <row r="822">
      <c r="A822" s="186" t="s">
        <v>5451</v>
      </c>
      <c r="B822" s="104" t="s">
        <v>1222</v>
      </c>
      <c r="C822" s="104" t="s">
        <v>3801</v>
      </c>
      <c r="D822" s="102" t="s">
        <v>1210</v>
      </c>
      <c r="E822" s="102" t="s">
        <v>1211</v>
      </c>
      <c r="F822" s="102" t="s">
        <v>1212</v>
      </c>
      <c r="G822" s="102" t="s">
        <v>844</v>
      </c>
      <c r="H822" s="102" t="s">
        <v>1251</v>
      </c>
      <c r="I822" s="102" t="s">
        <v>3836</v>
      </c>
    </row>
    <row r="823">
      <c r="A823" s="186" t="s">
        <v>5452</v>
      </c>
      <c r="B823" s="104" t="s">
        <v>5453</v>
      </c>
      <c r="C823" s="104" t="s">
        <v>5454</v>
      </c>
      <c r="D823" s="102" t="s">
        <v>1210</v>
      </c>
      <c r="E823" s="102" t="s">
        <v>1211</v>
      </c>
      <c r="F823" s="102" t="s">
        <v>1212</v>
      </c>
      <c r="G823" s="102" t="s">
        <v>1156</v>
      </c>
      <c r="H823" s="102" t="s">
        <v>1494</v>
      </c>
      <c r="I823" s="102" t="s">
        <v>5455</v>
      </c>
    </row>
    <row r="824">
      <c r="A824" s="186" t="s">
        <v>5456</v>
      </c>
      <c r="B824" s="104" t="s">
        <v>5457</v>
      </c>
      <c r="C824" s="104" t="s">
        <v>5458</v>
      </c>
      <c r="D824" s="102" t="s">
        <v>1210</v>
      </c>
      <c r="E824" s="102" t="s">
        <v>1211</v>
      </c>
      <c r="F824" s="102" t="s">
        <v>1212</v>
      </c>
      <c r="G824" s="102" t="s">
        <v>844</v>
      </c>
      <c r="H824" s="102" t="s">
        <v>1393</v>
      </c>
      <c r="I824" s="102" t="s">
        <v>5019</v>
      </c>
    </row>
    <row r="825">
      <c r="A825" s="186" t="s">
        <v>5459</v>
      </c>
      <c r="B825" s="104" t="s">
        <v>5460</v>
      </c>
      <c r="C825" s="104" t="s">
        <v>5461</v>
      </c>
      <c r="D825" s="102" t="s">
        <v>1210</v>
      </c>
      <c r="E825" s="102" t="s">
        <v>1211</v>
      </c>
      <c r="F825" s="102" t="s">
        <v>1212</v>
      </c>
      <c r="G825" s="102" t="s">
        <v>1148</v>
      </c>
      <c r="H825" s="102" t="s">
        <v>1251</v>
      </c>
      <c r="I825" s="102" t="s">
        <v>5462</v>
      </c>
    </row>
    <row r="826">
      <c r="A826" s="186" t="s">
        <v>5463</v>
      </c>
      <c r="B826" s="104" t="s">
        <v>5464</v>
      </c>
      <c r="C826" s="104" t="s">
        <v>5465</v>
      </c>
      <c r="D826" s="102" t="s">
        <v>1210</v>
      </c>
      <c r="E826" s="102" t="s">
        <v>1211</v>
      </c>
      <c r="F826" s="102" t="s">
        <v>1212</v>
      </c>
      <c r="G826" s="102" t="s">
        <v>1156</v>
      </c>
      <c r="H826" s="102" t="s">
        <v>1251</v>
      </c>
      <c r="I826" s="102" t="s">
        <v>3836</v>
      </c>
    </row>
    <row r="827">
      <c r="A827" s="186" t="s">
        <v>5466</v>
      </c>
      <c r="B827" s="104" t="s">
        <v>1391</v>
      </c>
      <c r="C827" s="104" t="s">
        <v>3809</v>
      </c>
      <c r="D827" s="102" t="s">
        <v>1210</v>
      </c>
      <c r="E827" s="102" t="s">
        <v>1211</v>
      </c>
      <c r="F827" s="102" t="s">
        <v>1212</v>
      </c>
      <c r="G827" s="102" t="s">
        <v>1148</v>
      </c>
      <c r="H827" s="102" t="s">
        <v>1251</v>
      </c>
      <c r="I827" s="102" t="s">
        <v>3836</v>
      </c>
    </row>
    <row r="828">
      <c r="A828" s="186" t="s">
        <v>5467</v>
      </c>
      <c r="B828" s="104" t="s">
        <v>5468</v>
      </c>
      <c r="C828" s="104" t="s">
        <v>5469</v>
      </c>
      <c r="D828" s="102" t="s">
        <v>1210</v>
      </c>
      <c r="E828" s="102" t="s">
        <v>1211</v>
      </c>
      <c r="F828" s="102" t="s">
        <v>1212</v>
      </c>
      <c r="G828" s="102" t="s">
        <v>1148</v>
      </c>
      <c r="H828" s="102" t="s">
        <v>1251</v>
      </c>
      <c r="I828" s="102" t="s">
        <v>5470</v>
      </c>
    </row>
    <row r="829">
      <c r="A829" s="186" t="s">
        <v>5471</v>
      </c>
      <c r="B829" s="104" t="s">
        <v>5472</v>
      </c>
      <c r="C829" s="104" t="s">
        <v>5473</v>
      </c>
      <c r="D829" s="102" t="s">
        <v>1210</v>
      </c>
      <c r="E829" s="102" t="s">
        <v>1211</v>
      </c>
      <c r="F829" s="102" t="s">
        <v>1212</v>
      </c>
      <c r="G829" s="102" t="s">
        <v>1148</v>
      </c>
      <c r="H829" s="102" t="s">
        <v>1652</v>
      </c>
      <c r="I829" s="102" t="s">
        <v>3992</v>
      </c>
    </row>
    <row r="830">
      <c r="A830" s="186" t="s">
        <v>5474</v>
      </c>
      <c r="B830" s="104" t="s">
        <v>5475</v>
      </c>
      <c r="C830" s="104" t="s">
        <v>5476</v>
      </c>
      <c r="D830" s="102" t="s">
        <v>1210</v>
      </c>
      <c r="E830" s="102" t="s">
        <v>1211</v>
      </c>
      <c r="F830" s="102" t="s">
        <v>1212</v>
      </c>
      <c r="G830" s="102" t="s">
        <v>844</v>
      </c>
      <c r="H830" s="102" t="s">
        <v>1251</v>
      </c>
      <c r="I830" s="102" t="s">
        <v>5477</v>
      </c>
    </row>
    <row r="831">
      <c r="A831" s="186" t="s">
        <v>5478</v>
      </c>
      <c r="B831" s="104" t="s">
        <v>5479</v>
      </c>
      <c r="C831" s="104" t="s">
        <v>5480</v>
      </c>
      <c r="D831" s="102" t="s">
        <v>1210</v>
      </c>
      <c r="E831" s="102" t="s">
        <v>1211</v>
      </c>
      <c r="F831" s="102" t="s">
        <v>1212</v>
      </c>
      <c r="G831" s="102" t="s">
        <v>1148</v>
      </c>
      <c r="H831" s="102" t="s">
        <v>1494</v>
      </c>
      <c r="I831" s="102" t="s">
        <v>5438</v>
      </c>
    </row>
    <row r="832">
      <c r="A832" s="186" t="s">
        <v>5481</v>
      </c>
      <c r="B832" s="104" t="s">
        <v>1861</v>
      </c>
      <c r="C832" s="104" t="s">
        <v>3972</v>
      </c>
      <c r="D832" s="102" t="s">
        <v>1210</v>
      </c>
      <c r="E832" s="102" t="s">
        <v>1211</v>
      </c>
      <c r="F832" s="102" t="s">
        <v>1212</v>
      </c>
      <c r="G832" s="102" t="s">
        <v>1148</v>
      </c>
      <c r="H832" s="102" t="s">
        <v>1652</v>
      </c>
      <c r="I832" s="102" t="s">
        <v>3836</v>
      </c>
    </row>
    <row r="833">
      <c r="A833" s="186" t="s">
        <v>5482</v>
      </c>
      <c r="B833" s="104" t="s">
        <v>5483</v>
      </c>
      <c r="C833" s="104" t="s">
        <v>5484</v>
      </c>
      <c r="D833" s="102" t="s">
        <v>1210</v>
      </c>
      <c r="E833" s="102" t="s">
        <v>1211</v>
      </c>
      <c r="F833" s="102" t="s">
        <v>1212</v>
      </c>
      <c r="G833" s="102" t="s">
        <v>1148</v>
      </c>
      <c r="H833" s="102" t="s">
        <v>1251</v>
      </c>
      <c r="I833" s="102" t="s">
        <v>3804</v>
      </c>
    </row>
    <row r="834">
      <c r="A834" s="186" t="s">
        <v>3624</v>
      </c>
      <c r="B834" s="104" t="s">
        <v>1232</v>
      </c>
      <c r="C834" s="104" t="s">
        <v>4004</v>
      </c>
      <c r="D834" s="102" t="s">
        <v>1210</v>
      </c>
      <c r="E834" s="102" t="s">
        <v>1211</v>
      </c>
      <c r="F834" s="102" t="s">
        <v>1212</v>
      </c>
      <c r="G834" s="102" t="s">
        <v>1156</v>
      </c>
      <c r="H834" s="102" t="s">
        <v>1251</v>
      </c>
      <c r="I834" s="102" t="s">
        <v>3804</v>
      </c>
    </row>
    <row r="835">
      <c r="A835" s="186" t="s">
        <v>5485</v>
      </c>
      <c r="B835" s="104" t="s">
        <v>1741</v>
      </c>
      <c r="C835" s="104" t="s">
        <v>3940</v>
      </c>
      <c r="D835" s="102" t="s">
        <v>1210</v>
      </c>
      <c r="E835" s="102" t="s">
        <v>1211</v>
      </c>
      <c r="F835" s="102" t="s">
        <v>1212</v>
      </c>
      <c r="G835" s="102" t="s">
        <v>1156</v>
      </c>
      <c r="H835" s="102" t="s">
        <v>1652</v>
      </c>
      <c r="I835" s="102" t="s">
        <v>3804</v>
      </c>
    </row>
    <row r="836">
      <c r="A836" s="186" t="s">
        <v>5486</v>
      </c>
      <c r="B836" s="104" t="s">
        <v>1284</v>
      </c>
      <c r="C836" s="104" t="s">
        <v>3827</v>
      </c>
      <c r="D836" s="102" t="s">
        <v>1210</v>
      </c>
      <c r="E836" s="102" t="s">
        <v>1211</v>
      </c>
      <c r="F836" s="102" t="s">
        <v>1212</v>
      </c>
      <c r="G836" s="102" t="s">
        <v>1156</v>
      </c>
      <c r="H836" s="102" t="s">
        <v>3412</v>
      </c>
      <c r="I836" s="102" t="s">
        <v>3804</v>
      </c>
    </row>
    <row r="837">
      <c r="A837" s="186" t="s">
        <v>3729</v>
      </c>
      <c r="B837" s="104" t="s">
        <v>5487</v>
      </c>
      <c r="C837" s="104" t="s">
        <v>5488</v>
      </c>
      <c r="D837" s="102" t="s">
        <v>1210</v>
      </c>
      <c r="E837" s="102" t="s">
        <v>1211</v>
      </c>
      <c r="F837" s="102" t="s">
        <v>1212</v>
      </c>
      <c r="G837" s="102" t="s">
        <v>1148</v>
      </c>
      <c r="H837" s="102" t="s">
        <v>1224</v>
      </c>
      <c r="I837" s="102" t="s">
        <v>2274</v>
      </c>
    </row>
    <row r="838">
      <c r="A838" s="186" t="s">
        <v>5489</v>
      </c>
      <c r="B838" s="104" t="s">
        <v>5490</v>
      </c>
      <c r="C838" s="104" t="s">
        <v>5491</v>
      </c>
      <c r="D838" s="102" t="s">
        <v>1210</v>
      </c>
      <c r="E838" s="102" t="s">
        <v>1211</v>
      </c>
      <c r="F838" s="102" t="s">
        <v>1212</v>
      </c>
      <c r="G838" s="102" t="s">
        <v>1148</v>
      </c>
      <c r="H838" s="102" t="s">
        <v>1352</v>
      </c>
      <c r="I838" s="102" t="s">
        <v>4904</v>
      </c>
    </row>
    <row r="839">
      <c r="A839" s="186" t="s">
        <v>5492</v>
      </c>
      <c r="B839" s="104" t="s">
        <v>5493</v>
      </c>
      <c r="C839" s="104" t="s">
        <v>5494</v>
      </c>
      <c r="D839" s="102" t="s">
        <v>1210</v>
      </c>
      <c r="E839" s="102" t="s">
        <v>1211</v>
      </c>
      <c r="F839" s="102" t="s">
        <v>1212</v>
      </c>
      <c r="G839" s="102" t="s">
        <v>1148</v>
      </c>
      <c r="H839" s="102" t="s">
        <v>1219</v>
      </c>
      <c r="I839" s="102" t="s">
        <v>4904</v>
      </c>
    </row>
    <row r="840">
      <c r="A840" s="186" t="s">
        <v>3608</v>
      </c>
      <c r="B840" s="104" t="s">
        <v>1941</v>
      </c>
      <c r="C840" s="104" t="s">
        <v>3945</v>
      </c>
      <c r="D840" s="102" t="s">
        <v>1210</v>
      </c>
      <c r="E840" s="102" t="s">
        <v>1211</v>
      </c>
      <c r="F840" s="102" t="s">
        <v>1212</v>
      </c>
      <c r="G840" s="102" t="s">
        <v>1148</v>
      </c>
      <c r="H840" s="102" t="s">
        <v>1352</v>
      </c>
      <c r="I840" s="102" t="s">
        <v>3804</v>
      </c>
    </row>
    <row r="841">
      <c r="A841" s="186" t="s">
        <v>5495</v>
      </c>
      <c r="B841" s="104" t="s">
        <v>2486</v>
      </c>
      <c r="C841" s="104" t="s">
        <v>3932</v>
      </c>
      <c r="D841" s="102" t="s">
        <v>1210</v>
      </c>
      <c r="E841" s="102" t="s">
        <v>1211</v>
      </c>
      <c r="F841" s="102" t="s">
        <v>1212</v>
      </c>
      <c r="G841" s="102" t="s">
        <v>1156</v>
      </c>
      <c r="H841" s="102" t="s">
        <v>823</v>
      </c>
      <c r="I841" s="102" t="s">
        <v>5496</v>
      </c>
    </row>
    <row r="842">
      <c r="A842" s="186" t="s">
        <v>5497</v>
      </c>
      <c r="B842" s="104" t="s">
        <v>1663</v>
      </c>
      <c r="C842" s="104" t="s">
        <v>3835</v>
      </c>
      <c r="D842" s="102" t="s">
        <v>1210</v>
      </c>
      <c r="E842" s="102" t="s">
        <v>1211</v>
      </c>
      <c r="F842" s="102" t="s">
        <v>1212</v>
      </c>
      <c r="G842" s="102" t="s">
        <v>1148</v>
      </c>
      <c r="H842" s="102" t="s">
        <v>1213</v>
      </c>
      <c r="I842" s="102" t="s">
        <v>3804</v>
      </c>
    </row>
    <row r="843">
      <c r="A843" s="186" t="s">
        <v>5498</v>
      </c>
      <c r="B843" s="104" t="s">
        <v>2141</v>
      </c>
      <c r="C843" s="104" t="s">
        <v>3882</v>
      </c>
      <c r="D843" s="102" t="s">
        <v>1210</v>
      </c>
      <c r="E843" s="102" t="s">
        <v>1211</v>
      </c>
      <c r="F843" s="102" t="s">
        <v>1212</v>
      </c>
      <c r="G843" s="102" t="s">
        <v>1148</v>
      </c>
      <c r="H843" s="102" t="s">
        <v>1652</v>
      </c>
      <c r="I843" s="102" t="s">
        <v>3804</v>
      </c>
    </row>
    <row r="844">
      <c r="A844" s="186" t="s">
        <v>5499</v>
      </c>
      <c r="B844" s="104" t="s">
        <v>5500</v>
      </c>
      <c r="C844" s="104" t="s">
        <v>5501</v>
      </c>
      <c r="D844" s="102" t="s">
        <v>1210</v>
      </c>
      <c r="E844" s="102" t="s">
        <v>1211</v>
      </c>
      <c r="F844" s="102" t="s">
        <v>1212</v>
      </c>
      <c r="G844" s="102" t="s">
        <v>1156</v>
      </c>
      <c r="H844" s="102" t="s">
        <v>1213</v>
      </c>
      <c r="I844" s="102" t="s">
        <v>3804</v>
      </c>
    </row>
    <row r="845">
      <c r="A845" s="186" t="s">
        <v>5502</v>
      </c>
      <c r="B845" s="104" t="s">
        <v>3615</v>
      </c>
      <c r="C845" s="104" t="s">
        <v>3976</v>
      </c>
      <c r="D845" s="102" t="s">
        <v>1210</v>
      </c>
      <c r="E845" s="102" t="s">
        <v>1211</v>
      </c>
      <c r="F845" s="102" t="s">
        <v>1212</v>
      </c>
      <c r="G845" s="102" t="s">
        <v>1148</v>
      </c>
      <c r="H845" s="102" t="s">
        <v>1265</v>
      </c>
      <c r="I845" s="102" t="s">
        <v>3804</v>
      </c>
    </row>
    <row r="846">
      <c r="A846" s="186" t="s">
        <v>5503</v>
      </c>
      <c r="B846" s="104" t="s">
        <v>1714</v>
      </c>
      <c r="C846" s="104" t="s">
        <v>3894</v>
      </c>
      <c r="D846" s="102" t="s">
        <v>1210</v>
      </c>
      <c r="E846" s="102" t="s">
        <v>1211</v>
      </c>
      <c r="F846" s="102" t="s">
        <v>1212</v>
      </c>
      <c r="G846" s="102" t="s">
        <v>1156</v>
      </c>
      <c r="H846" s="102" t="s">
        <v>1251</v>
      </c>
      <c r="I846" s="102" t="s">
        <v>3804</v>
      </c>
    </row>
    <row r="847">
      <c r="A847" s="186" t="s">
        <v>5504</v>
      </c>
      <c r="B847" s="104" t="s">
        <v>5505</v>
      </c>
      <c r="C847" s="104" t="s">
        <v>5506</v>
      </c>
      <c r="D847" s="102" t="s">
        <v>1210</v>
      </c>
      <c r="E847" s="102" t="s">
        <v>1211</v>
      </c>
      <c r="F847" s="102" t="s">
        <v>1212</v>
      </c>
      <c r="G847" s="102" t="s">
        <v>1148</v>
      </c>
      <c r="H847" s="102" t="s">
        <v>1224</v>
      </c>
      <c r="I847" s="102" t="s">
        <v>2270</v>
      </c>
    </row>
    <row r="848">
      <c r="A848" s="186" t="s">
        <v>5507</v>
      </c>
      <c r="B848" s="104" t="s">
        <v>1663</v>
      </c>
      <c r="C848" s="104" t="s">
        <v>3835</v>
      </c>
      <c r="D848" s="102" t="s">
        <v>1210</v>
      </c>
      <c r="E848" s="102" t="s">
        <v>1211</v>
      </c>
      <c r="F848" s="102" t="s">
        <v>1212</v>
      </c>
      <c r="G848" s="102" t="s">
        <v>1156</v>
      </c>
      <c r="H848" s="102" t="s">
        <v>1213</v>
      </c>
      <c r="I848" s="102" t="s">
        <v>3823</v>
      </c>
    </row>
    <row r="849">
      <c r="A849" s="186" t="s">
        <v>5508</v>
      </c>
      <c r="B849" s="104" t="s">
        <v>1249</v>
      </c>
      <c r="C849" s="104" t="s">
        <v>3955</v>
      </c>
      <c r="D849" s="102" t="s">
        <v>1210</v>
      </c>
      <c r="E849" s="102" t="s">
        <v>1211</v>
      </c>
      <c r="F849" s="102" t="s">
        <v>1212</v>
      </c>
      <c r="G849" s="102" t="s">
        <v>844</v>
      </c>
      <c r="H849" s="102" t="s">
        <v>844</v>
      </c>
      <c r="I849" s="102" t="s">
        <v>3804</v>
      </c>
    </row>
    <row r="850">
      <c r="A850" s="186" t="s">
        <v>5509</v>
      </c>
      <c r="B850" s="104" t="s">
        <v>5510</v>
      </c>
      <c r="C850" s="104" t="s">
        <v>5511</v>
      </c>
      <c r="D850" s="102" t="s">
        <v>1210</v>
      </c>
      <c r="E850" s="102" t="s">
        <v>1211</v>
      </c>
      <c r="F850" s="102" t="s">
        <v>1212</v>
      </c>
      <c r="G850" s="102" t="s">
        <v>1148</v>
      </c>
      <c r="H850" s="102" t="s">
        <v>1319</v>
      </c>
      <c r="I850" s="102" t="s">
        <v>3804</v>
      </c>
    </row>
    <row r="851">
      <c r="A851" s="186" t="s">
        <v>5512</v>
      </c>
      <c r="B851" s="104" t="s">
        <v>5513</v>
      </c>
      <c r="C851" s="104" t="s">
        <v>5514</v>
      </c>
      <c r="D851" s="102" t="s">
        <v>1210</v>
      </c>
      <c r="E851" s="102" t="s">
        <v>1211</v>
      </c>
      <c r="F851" s="102" t="s">
        <v>1212</v>
      </c>
      <c r="G851" s="102" t="s">
        <v>1148</v>
      </c>
      <c r="H851" s="102" t="s">
        <v>1224</v>
      </c>
      <c r="I851" s="102" t="s">
        <v>5515</v>
      </c>
    </row>
    <row r="852">
      <c r="A852" s="186" t="s">
        <v>3637</v>
      </c>
      <c r="B852" s="104" t="s">
        <v>5516</v>
      </c>
      <c r="C852" s="104" t="s">
        <v>5517</v>
      </c>
      <c r="D852" s="102" t="s">
        <v>1210</v>
      </c>
      <c r="E852" s="102" t="s">
        <v>1211</v>
      </c>
      <c r="F852" s="102" t="s">
        <v>1212</v>
      </c>
      <c r="G852" s="102" t="s">
        <v>1156</v>
      </c>
      <c r="H852" s="102" t="s">
        <v>1407</v>
      </c>
      <c r="I852" s="102" t="s">
        <v>3804</v>
      </c>
    </row>
    <row r="853">
      <c r="A853" s="186" t="s">
        <v>5518</v>
      </c>
      <c r="B853" s="104" t="s">
        <v>1887</v>
      </c>
      <c r="C853" s="104" t="s">
        <v>4008</v>
      </c>
      <c r="D853" s="102" t="s">
        <v>1210</v>
      </c>
      <c r="E853" s="102" t="s">
        <v>1211</v>
      </c>
      <c r="F853" s="102" t="s">
        <v>1212</v>
      </c>
      <c r="G853" s="102" t="s">
        <v>844</v>
      </c>
      <c r="H853" s="102" t="s">
        <v>1251</v>
      </c>
      <c r="I853" s="102" t="s">
        <v>3804</v>
      </c>
    </row>
    <row r="854">
      <c r="A854" s="186" t="s">
        <v>5519</v>
      </c>
      <c r="B854" s="104" t="s">
        <v>1208</v>
      </c>
      <c r="C854" s="104" t="s">
        <v>3822</v>
      </c>
      <c r="D854" s="102" t="s">
        <v>1210</v>
      </c>
      <c r="E854" s="102" t="s">
        <v>1211</v>
      </c>
      <c r="F854" s="102" t="s">
        <v>1212</v>
      </c>
      <c r="G854" s="102" t="s">
        <v>1148</v>
      </c>
      <c r="H854" s="102" t="s">
        <v>1219</v>
      </c>
      <c r="I854" s="102" t="s">
        <v>3804</v>
      </c>
    </row>
    <row r="855">
      <c r="A855" s="186" t="s">
        <v>5520</v>
      </c>
      <c r="B855" s="104" t="s">
        <v>1303</v>
      </c>
      <c r="C855" s="104" t="s">
        <v>3857</v>
      </c>
      <c r="D855" s="102" t="s">
        <v>1210</v>
      </c>
      <c r="E855" s="102" t="s">
        <v>1211</v>
      </c>
      <c r="F855" s="102" t="s">
        <v>1212</v>
      </c>
      <c r="G855" s="102" t="s">
        <v>1156</v>
      </c>
      <c r="H855" s="102" t="s">
        <v>823</v>
      </c>
      <c r="I855" s="102" t="s">
        <v>3804</v>
      </c>
    </row>
    <row r="856">
      <c r="A856" s="186" t="s">
        <v>5521</v>
      </c>
      <c r="B856" s="104" t="s">
        <v>1391</v>
      </c>
      <c r="C856" s="104" t="s">
        <v>3809</v>
      </c>
      <c r="D856" s="102" t="s">
        <v>1210</v>
      </c>
      <c r="E856" s="102" t="s">
        <v>1211</v>
      </c>
      <c r="F856" s="102" t="s">
        <v>1212</v>
      </c>
      <c r="G856" s="102" t="s">
        <v>1148</v>
      </c>
      <c r="H856" s="102" t="s">
        <v>1494</v>
      </c>
      <c r="I856" s="102" t="s">
        <v>3804</v>
      </c>
    </row>
    <row r="857">
      <c r="A857" s="186" t="s">
        <v>3623</v>
      </c>
      <c r="B857" s="104" t="s">
        <v>1222</v>
      </c>
      <c r="C857" s="104" t="s">
        <v>3801</v>
      </c>
      <c r="D857" s="102" t="s">
        <v>1210</v>
      </c>
      <c r="E857" s="102" t="s">
        <v>1211</v>
      </c>
      <c r="F857" s="102" t="s">
        <v>1212</v>
      </c>
      <c r="G857" s="102" t="s">
        <v>844</v>
      </c>
      <c r="H857" s="102" t="s">
        <v>1251</v>
      </c>
      <c r="I857" s="102" t="s">
        <v>3804</v>
      </c>
    </row>
    <row r="858">
      <c r="A858" s="186" t="s">
        <v>3622</v>
      </c>
      <c r="B858" s="104" t="s">
        <v>1232</v>
      </c>
      <c r="C858" s="104" t="s">
        <v>4004</v>
      </c>
      <c r="D858" s="102" t="s">
        <v>1210</v>
      </c>
      <c r="E858" s="102" t="s">
        <v>1211</v>
      </c>
      <c r="F858" s="102" t="s">
        <v>1212</v>
      </c>
      <c r="G858" s="102" t="s">
        <v>844</v>
      </c>
      <c r="H858" s="102" t="s">
        <v>1251</v>
      </c>
      <c r="I858" s="102" t="s">
        <v>3804</v>
      </c>
    </row>
    <row r="859">
      <c r="A859" s="186" t="s">
        <v>5522</v>
      </c>
      <c r="B859" s="104" t="s">
        <v>5523</v>
      </c>
      <c r="C859" s="104" t="s">
        <v>5524</v>
      </c>
      <c r="D859" s="102" t="s">
        <v>1210</v>
      </c>
      <c r="E859" s="102" t="s">
        <v>1211</v>
      </c>
      <c r="F859" s="102" t="s">
        <v>1212</v>
      </c>
      <c r="G859" s="102" t="s">
        <v>1148</v>
      </c>
      <c r="H859" s="102" t="s">
        <v>1224</v>
      </c>
      <c r="I859" s="102" t="s">
        <v>2270</v>
      </c>
    </row>
    <row r="860">
      <c r="A860" s="186" t="s">
        <v>5525</v>
      </c>
      <c r="B860" s="104" t="s">
        <v>1208</v>
      </c>
      <c r="C860" s="104" t="s">
        <v>3822</v>
      </c>
      <c r="D860" s="102" t="s">
        <v>1210</v>
      </c>
      <c r="E860" s="102" t="s">
        <v>1211</v>
      </c>
      <c r="F860" s="102" t="s">
        <v>1212</v>
      </c>
      <c r="G860" s="102" t="s">
        <v>844</v>
      </c>
      <c r="H860" s="102" t="s">
        <v>1251</v>
      </c>
      <c r="I860" s="102" t="s">
        <v>3804</v>
      </c>
    </row>
    <row r="861">
      <c r="A861" s="186" t="s">
        <v>5526</v>
      </c>
      <c r="B861" s="104" t="s">
        <v>1277</v>
      </c>
      <c r="C861" s="104" t="s">
        <v>4052</v>
      </c>
      <c r="D861" s="102" t="s">
        <v>1210</v>
      </c>
      <c r="E861" s="102" t="s">
        <v>1211</v>
      </c>
      <c r="F861" s="102" t="s">
        <v>1212</v>
      </c>
      <c r="G861" s="102" t="s">
        <v>844</v>
      </c>
      <c r="H861" s="102" t="s">
        <v>1251</v>
      </c>
      <c r="I861" s="102" t="s">
        <v>3804</v>
      </c>
    </row>
    <row r="862">
      <c r="A862" s="186" t="s">
        <v>5527</v>
      </c>
      <c r="B862" s="104" t="s">
        <v>5528</v>
      </c>
      <c r="C862" s="104" t="s">
        <v>5529</v>
      </c>
      <c r="D862" s="102" t="s">
        <v>1210</v>
      </c>
      <c r="E862" s="102" t="s">
        <v>1211</v>
      </c>
      <c r="F862" s="102" t="s">
        <v>1212</v>
      </c>
      <c r="G862" s="102" t="s">
        <v>1156</v>
      </c>
      <c r="H862" s="102" t="s">
        <v>1719</v>
      </c>
      <c r="I862" s="102" t="s">
        <v>3804</v>
      </c>
    </row>
    <row r="863">
      <c r="A863" s="186" t="s">
        <v>5530</v>
      </c>
      <c r="B863" s="104" t="s">
        <v>5531</v>
      </c>
      <c r="C863" s="104" t="s">
        <v>5532</v>
      </c>
      <c r="D863" s="102" t="s">
        <v>1210</v>
      </c>
      <c r="E863" s="102" t="s">
        <v>1211</v>
      </c>
      <c r="F863" s="102" t="s">
        <v>1212</v>
      </c>
      <c r="G863" s="102" t="s">
        <v>1148</v>
      </c>
      <c r="H863" s="102" t="s">
        <v>1224</v>
      </c>
      <c r="I863" s="102" t="s">
        <v>2270</v>
      </c>
    </row>
    <row r="864">
      <c r="A864" s="186" t="s">
        <v>5533</v>
      </c>
      <c r="B864" s="104" t="s">
        <v>5534</v>
      </c>
      <c r="C864" s="104" t="s">
        <v>5535</v>
      </c>
      <c r="D864" s="102" t="s">
        <v>1210</v>
      </c>
      <c r="E864" s="102" t="s">
        <v>1211</v>
      </c>
      <c r="F864" s="102" t="s">
        <v>1212</v>
      </c>
      <c r="G864" s="102" t="s">
        <v>1148</v>
      </c>
      <c r="H864" s="102" t="s">
        <v>1224</v>
      </c>
      <c r="I864" s="102" t="s">
        <v>2270</v>
      </c>
    </row>
    <row r="865">
      <c r="A865" s="186" t="s">
        <v>5536</v>
      </c>
      <c r="B865" s="104" t="s">
        <v>5537</v>
      </c>
      <c r="C865" s="104" t="s">
        <v>5538</v>
      </c>
      <c r="D865" s="102" t="s">
        <v>1210</v>
      </c>
      <c r="E865" s="102" t="s">
        <v>1211</v>
      </c>
      <c r="F865" s="102" t="s">
        <v>1212</v>
      </c>
      <c r="G865" s="102" t="s">
        <v>844</v>
      </c>
      <c r="H865" s="102" t="s">
        <v>1224</v>
      </c>
      <c r="I865" s="102" t="s">
        <v>3598</v>
      </c>
    </row>
    <row r="866">
      <c r="A866" s="186" t="s">
        <v>5539</v>
      </c>
      <c r="B866" s="104" t="s">
        <v>5540</v>
      </c>
      <c r="C866" s="104" t="s">
        <v>5541</v>
      </c>
      <c r="D866" s="102" t="s">
        <v>1210</v>
      </c>
      <c r="E866" s="102" t="s">
        <v>1211</v>
      </c>
      <c r="F866" s="102" t="s">
        <v>1212</v>
      </c>
      <c r="G866" s="102" t="s">
        <v>844</v>
      </c>
      <c r="H866" s="102" t="s">
        <v>1224</v>
      </c>
      <c r="I866" s="102" t="s">
        <v>3598</v>
      </c>
    </row>
    <row r="867">
      <c r="A867" s="186" t="s">
        <v>5542</v>
      </c>
      <c r="B867" s="104" t="s">
        <v>5543</v>
      </c>
      <c r="C867" s="104" t="s">
        <v>5544</v>
      </c>
      <c r="D867" s="102" t="s">
        <v>1210</v>
      </c>
      <c r="E867" s="102" t="s">
        <v>1211</v>
      </c>
      <c r="F867" s="102" t="s">
        <v>1212</v>
      </c>
      <c r="G867" s="102" t="s">
        <v>844</v>
      </c>
      <c r="H867" s="102" t="s">
        <v>1224</v>
      </c>
      <c r="I867" s="102" t="s">
        <v>3598</v>
      </c>
    </row>
    <row r="868">
      <c r="A868" s="186" t="s">
        <v>5545</v>
      </c>
      <c r="B868" s="104" t="s">
        <v>5546</v>
      </c>
      <c r="C868" s="104" t="s">
        <v>5547</v>
      </c>
      <c r="D868" s="102" t="s">
        <v>1260</v>
      </c>
      <c r="E868" s="102" t="s">
        <v>1211</v>
      </c>
      <c r="F868" s="102" t="s">
        <v>1212</v>
      </c>
      <c r="G868" s="102" t="s">
        <v>1156</v>
      </c>
      <c r="H868" s="102" t="s">
        <v>1224</v>
      </c>
      <c r="I868" s="102" t="s">
        <v>1301</v>
      </c>
    </row>
    <row r="869">
      <c r="A869" s="186" t="s">
        <v>5548</v>
      </c>
      <c r="B869" s="104" t="s">
        <v>5549</v>
      </c>
      <c r="C869" s="104" t="s">
        <v>5550</v>
      </c>
      <c r="D869" s="102" t="s">
        <v>1260</v>
      </c>
      <c r="E869" s="102" t="s">
        <v>1211</v>
      </c>
      <c r="F869" s="102" t="s">
        <v>1212</v>
      </c>
      <c r="G869" s="102" t="s">
        <v>844</v>
      </c>
      <c r="H869" s="102" t="s">
        <v>1224</v>
      </c>
      <c r="I869" s="102" t="s">
        <v>1301</v>
      </c>
    </row>
    <row r="870">
      <c r="A870" s="186" t="s">
        <v>5551</v>
      </c>
      <c r="B870" s="104" t="s">
        <v>5552</v>
      </c>
      <c r="C870" s="104" t="s">
        <v>5553</v>
      </c>
      <c r="D870" s="102" t="s">
        <v>1260</v>
      </c>
      <c r="E870" s="102" t="s">
        <v>1211</v>
      </c>
      <c r="F870" s="102" t="s">
        <v>1212</v>
      </c>
      <c r="G870" s="102" t="s">
        <v>844</v>
      </c>
      <c r="H870" s="102" t="s">
        <v>1224</v>
      </c>
      <c r="I870" s="102" t="s">
        <v>1301</v>
      </c>
    </row>
    <row r="871">
      <c r="A871" s="186" t="s">
        <v>3686</v>
      </c>
      <c r="B871" s="104" t="s">
        <v>5554</v>
      </c>
      <c r="C871" s="104" t="s">
        <v>5555</v>
      </c>
      <c r="D871" s="102" t="s">
        <v>1210</v>
      </c>
      <c r="E871" s="102" t="s">
        <v>1211</v>
      </c>
      <c r="F871" s="102" t="s">
        <v>1212</v>
      </c>
      <c r="G871" s="102" t="s">
        <v>1156</v>
      </c>
      <c r="H871" s="102" t="s">
        <v>1251</v>
      </c>
      <c r="I871" s="102" t="s">
        <v>5556</v>
      </c>
    </row>
    <row r="872">
      <c r="A872" s="186" t="s">
        <v>5557</v>
      </c>
      <c r="B872" s="104" t="s">
        <v>1597</v>
      </c>
      <c r="C872" s="104" t="s">
        <v>3906</v>
      </c>
      <c r="D872" s="102" t="s">
        <v>1210</v>
      </c>
      <c r="E872" s="102" t="s">
        <v>1211</v>
      </c>
      <c r="F872" s="102" t="s">
        <v>1212</v>
      </c>
      <c r="G872" s="102" t="s">
        <v>1156</v>
      </c>
      <c r="H872" s="102" t="s">
        <v>844</v>
      </c>
      <c r="I872" s="102" t="s">
        <v>3836</v>
      </c>
    </row>
    <row r="873">
      <c r="A873" s="186" t="s">
        <v>5558</v>
      </c>
      <c r="B873" s="104" t="s">
        <v>1714</v>
      </c>
      <c r="C873" s="104" t="s">
        <v>3894</v>
      </c>
      <c r="D873" s="102" t="s">
        <v>1210</v>
      </c>
      <c r="E873" s="102" t="s">
        <v>1211</v>
      </c>
      <c r="F873" s="102" t="s">
        <v>1212</v>
      </c>
      <c r="G873" s="102" t="s">
        <v>1148</v>
      </c>
      <c r="H873" s="102" t="s">
        <v>1494</v>
      </c>
      <c r="I873" s="102" t="s">
        <v>3836</v>
      </c>
    </row>
    <row r="874">
      <c r="A874" s="186" t="s">
        <v>5559</v>
      </c>
      <c r="B874" s="104" t="s">
        <v>2517</v>
      </c>
      <c r="C874" s="104" t="s">
        <v>4026</v>
      </c>
      <c r="D874" s="102" t="s">
        <v>1210</v>
      </c>
      <c r="E874" s="102" t="s">
        <v>1211</v>
      </c>
      <c r="F874" s="102" t="s">
        <v>1212</v>
      </c>
      <c r="G874" s="102" t="s">
        <v>1148</v>
      </c>
      <c r="H874" s="102" t="s">
        <v>1224</v>
      </c>
      <c r="I874" s="102" t="s">
        <v>2066</v>
      </c>
    </row>
    <row r="875">
      <c r="A875" s="186" t="s">
        <v>3779</v>
      </c>
      <c r="B875" s="104" t="s">
        <v>2082</v>
      </c>
      <c r="C875" s="104" t="s">
        <v>5560</v>
      </c>
      <c r="D875" s="102" t="s">
        <v>1210</v>
      </c>
      <c r="E875" s="102" t="s">
        <v>1211</v>
      </c>
      <c r="F875" s="102" t="s">
        <v>1212</v>
      </c>
      <c r="G875" s="102" t="s">
        <v>844</v>
      </c>
      <c r="H875" s="102" t="s">
        <v>1251</v>
      </c>
      <c r="I875" s="102" t="s">
        <v>2066</v>
      </c>
    </row>
    <row r="876">
      <c r="A876" s="186" t="s">
        <v>5561</v>
      </c>
      <c r="B876" s="104" t="s">
        <v>5562</v>
      </c>
      <c r="C876" s="104" t="s">
        <v>5563</v>
      </c>
      <c r="D876" s="102" t="s">
        <v>1210</v>
      </c>
      <c r="E876" s="102" t="s">
        <v>1211</v>
      </c>
      <c r="F876" s="102" t="s">
        <v>1212</v>
      </c>
      <c r="G876" s="102" t="s">
        <v>1156</v>
      </c>
      <c r="H876" s="102" t="s">
        <v>844</v>
      </c>
      <c r="I876" s="102" t="s">
        <v>3804</v>
      </c>
    </row>
    <row r="877">
      <c r="A877" s="186" t="s">
        <v>5564</v>
      </c>
      <c r="B877" s="104" t="s">
        <v>1235</v>
      </c>
      <c r="C877" s="104" t="s">
        <v>3824</v>
      </c>
      <c r="D877" s="102" t="s">
        <v>1210</v>
      </c>
      <c r="E877" s="102" t="s">
        <v>1211</v>
      </c>
      <c r="F877" s="102" t="s">
        <v>1212</v>
      </c>
      <c r="G877" s="102" t="s">
        <v>1156</v>
      </c>
      <c r="H877" s="102" t="s">
        <v>1418</v>
      </c>
      <c r="I877" s="102" t="s">
        <v>3804</v>
      </c>
    </row>
    <row r="878">
      <c r="A878" s="186" t="s">
        <v>5565</v>
      </c>
      <c r="B878" s="104" t="s">
        <v>1317</v>
      </c>
      <c r="C878" s="104" t="s">
        <v>3942</v>
      </c>
      <c r="D878" s="102" t="s">
        <v>1210</v>
      </c>
      <c r="E878" s="102" t="s">
        <v>1211</v>
      </c>
      <c r="F878" s="102" t="s">
        <v>1212</v>
      </c>
      <c r="G878" s="102" t="s">
        <v>1148</v>
      </c>
      <c r="H878" s="102" t="s">
        <v>1219</v>
      </c>
      <c r="I878" s="102" t="s">
        <v>2066</v>
      </c>
    </row>
    <row r="879">
      <c r="A879" s="186" t="s">
        <v>5566</v>
      </c>
      <c r="B879" s="104" t="s">
        <v>1367</v>
      </c>
      <c r="C879" s="104" t="s">
        <v>3859</v>
      </c>
      <c r="D879" s="102" t="s">
        <v>1210</v>
      </c>
      <c r="E879" s="102" t="s">
        <v>1211</v>
      </c>
      <c r="F879" s="102" t="s">
        <v>1212</v>
      </c>
      <c r="G879" s="102" t="s">
        <v>1148</v>
      </c>
      <c r="H879" s="102" t="s">
        <v>1219</v>
      </c>
      <c r="I879" s="102" t="s">
        <v>2066</v>
      </c>
    </row>
    <row r="880">
      <c r="A880" s="186" t="s">
        <v>5567</v>
      </c>
      <c r="B880" s="104" t="s">
        <v>2517</v>
      </c>
      <c r="C880" s="104" t="s">
        <v>4026</v>
      </c>
      <c r="D880" s="102" t="s">
        <v>1210</v>
      </c>
      <c r="E880" s="102" t="s">
        <v>1211</v>
      </c>
      <c r="F880" s="102" t="s">
        <v>1212</v>
      </c>
      <c r="G880" s="102" t="s">
        <v>1148</v>
      </c>
      <c r="H880" s="102" t="s">
        <v>1219</v>
      </c>
      <c r="I880" s="102" t="s">
        <v>2066</v>
      </c>
    </row>
    <row r="881">
      <c r="A881" s="186" t="s">
        <v>5568</v>
      </c>
      <c r="B881" s="104" t="s">
        <v>1303</v>
      </c>
      <c r="C881" s="104" t="s">
        <v>3857</v>
      </c>
      <c r="D881" s="102" t="s">
        <v>1210</v>
      </c>
      <c r="E881" s="102" t="s">
        <v>1211</v>
      </c>
      <c r="F881" s="102" t="s">
        <v>1212</v>
      </c>
      <c r="G881" s="102" t="s">
        <v>1148</v>
      </c>
      <c r="H881" s="102" t="s">
        <v>1219</v>
      </c>
      <c r="I881" s="102" t="s">
        <v>2066</v>
      </c>
    </row>
    <row r="882">
      <c r="A882" s="186" t="s">
        <v>3780</v>
      </c>
      <c r="B882" s="104" t="s">
        <v>1391</v>
      </c>
      <c r="C882" s="104" t="s">
        <v>3809</v>
      </c>
      <c r="D882" s="102" t="s">
        <v>1210</v>
      </c>
      <c r="E882" s="102" t="s">
        <v>1211</v>
      </c>
      <c r="F882" s="102" t="s">
        <v>1212</v>
      </c>
      <c r="G882" s="102" t="s">
        <v>844</v>
      </c>
      <c r="H882" s="102" t="s">
        <v>1251</v>
      </c>
      <c r="I882" s="102" t="s">
        <v>3804</v>
      </c>
    </row>
    <row r="883">
      <c r="A883" s="186" t="s">
        <v>3775</v>
      </c>
      <c r="B883" s="104" t="s">
        <v>5569</v>
      </c>
      <c r="C883" s="104" t="s">
        <v>5570</v>
      </c>
      <c r="D883" s="102" t="s">
        <v>1210</v>
      </c>
      <c r="E883" s="102" t="s">
        <v>1211</v>
      </c>
      <c r="F883" s="102" t="s">
        <v>1212</v>
      </c>
      <c r="G883" s="102" t="s">
        <v>844</v>
      </c>
      <c r="H883" s="102" t="s">
        <v>1219</v>
      </c>
      <c r="I883" s="102" t="s">
        <v>2066</v>
      </c>
    </row>
    <row r="884">
      <c r="A884" s="186" t="s">
        <v>5571</v>
      </c>
      <c r="B884" s="104" t="s">
        <v>5572</v>
      </c>
      <c r="C884" s="104" t="s">
        <v>5573</v>
      </c>
      <c r="D884" s="102" t="s">
        <v>1210</v>
      </c>
      <c r="E884" s="102" t="s">
        <v>1211</v>
      </c>
      <c r="F884" s="102" t="s">
        <v>2049</v>
      </c>
      <c r="G884" s="102" t="s">
        <v>1148</v>
      </c>
      <c r="H884" s="102" t="s">
        <v>1224</v>
      </c>
      <c r="I884" s="102" t="s">
        <v>2046</v>
      </c>
    </row>
    <row r="885">
      <c r="A885" s="186" t="s">
        <v>5574</v>
      </c>
      <c r="B885" s="104" t="s">
        <v>5575</v>
      </c>
      <c r="C885" s="104" t="s">
        <v>5576</v>
      </c>
      <c r="D885" s="102" t="s">
        <v>1260</v>
      </c>
      <c r="E885" s="102" t="s">
        <v>1211</v>
      </c>
      <c r="F885" s="102" t="s">
        <v>1212</v>
      </c>
      <c r="G885" s="102" t="s">
        <v>1156</v>
      </c>
      <c r="H885" s="102" t="s">
        <v>1224</v>
      </c>
      <c r="I885" s="102" t="s">
        <v>4337</v>
      </c>
    </row>
    <row r="886">
      <c r="A886" s="186" t="s">
        <v>5574</v>
      </c>
      <c r="B886" s="104" t="s">
        <v>5577</v>
      </c>
      <c r="C886" s="104" t="s">
        <v>5578</v>
      </c>
      <c r="D886" s="102" t="s">
        <v>1260</v>
      </c>
      <c r="E886" s="102" t="s">
        <v>1211</v>
      </c>
      <c r="F886" s="102" t="s">
        <v>1212</v>
      </c>
      <c r="G886" s="102" t="s">
        <v>844</v>
      </c>
      <c r="H886" s="102" t="s">
        <v>1224</v>
      </c>
      <c r="I886" s="102" t="s">
        <v>4337</v>
      </c>
    </row>
    <row r="887">
      <c r="A887" s="186" t="s">
        <v>5574</v>
      </c>
      <c r="B887" s="104" t="s">
        <v>1367</v>
      </c>
      <c r="C887" s="104" t="s">
        <v>3859</v>
      </c>
      <c r="D887" s="102" t="s">
        <v>1260</v>
      </c>
      <c r="E887" s="102" t="s">
        <v>1211</v>
      </c>
      <c r="F887" s="102" t="s">
        <v>1212</v>
      </c>
      <c r="G887" s="102" t="s">
        <v>1148</v>
      </c>
      <c r="H887" s="102" t="s">
        <v>1224</v>
      </c>
      <c r="I887" s="102" t="s">
        <v>4337</v>
      </c>
    </row>
    <row r="888">
      <c r="A888" s="186" t="s">
        <v>5574</v>
      </c>
      <c r="B888" s="104" t="s">
        <v>5579</v>
      </c>
      <c r="C888" s="104" t="s">
        <v>5580</v>
      </c>
      <c r="D888" s="102" t="s">
        <v>1260</v>
      </c>
      <c r="E888" s="102" t="s">
        <v>1211</v>
      </c>
      <c r="F888" s="102" t="s">
        <v>1212</v>
      </c>
      <c r="G888" s="102" t="s">
        <v>844</v>
      </c>
      <c r="H888" s="102" t="s">
        <v>1224</v>
      </c>
      <c r="I888" s="102" t="s">
        <v>4337</v>
      </c>
    </row>
    <row r="889">
      <c r="A889" s="262" t="s">
        <v>5574</v>
      </c>
      <c r="B889" s="224" t="s">
        <v>5581</v>
      </c>
      <c r="C889" s="263" t="s">
        <v>5582</v>
      </c>
      <c r="D889" s="264" t="s">
        <v>1260</v>
      </c>
      <c r="E889" s="264" t="s">
        <v>1211</v>
      </c>
      <c r="F889" s="264" t="s">
        <v>1212</v>
      </c>
      <c r="G889" s="264" t="s">
        <v>1148</v>
      </c>
      <c r="H889" s="264" t="s">
        <v>1224</v>
      </c>
      <c r="I889" s="264" t="s">
        <v>4337</v>
      </c>
    </row>
    <row r="890">
      <c r="A890" s="307"/>
      <c r="B890" s="320"/>
      <c r="C890" s="320"/>
      <c r="D890" s="103"/>
      <c r="E890" s="103"/>
      <c r="F890" s="380"/>
      <c r="G890" s="380"/>
      <c r="H890" s="320"/>
      <c r="I890" s="320"/>
    </row>
    <row r="891">
      <c r="A891" s="470" t="s">
        <v>3788</v>
      </c>
      <c r="B891" s="471"/>
      <c r="C891" s="471"/>
      <c r="D891" s="471"/>
      <c r="E891" s="471"/>
      <c r="F891" s="471"/>
      <c r="G891" s="471"/>
      <c r="H891" s="471"/>
      <c r="I891" s="471"/>
    </row>
    <row r="892">
      <c r="A892" s="315" t="s">
        <v>3789</v>
      </c>
      <c r="B892" s="315"/>
      <c r="C892" s="315"/>
      <c r="D892" s="315"/>
      <c r="E892" s="315"/>
      <c r="F892" s="315"/>
      <c r="G892" s="315"/>
      <c r="H892" s="315"/>
      <c r="I892" s="315"/>
    </row>
    <row r="893">
      <c r="A893" s="315" t="s">
        <v>3790</v>
      </c>
      <c r="B893" s="315"/>
      <c r="C893" s="315"/>
      <c r="D893" s="315"/>
      <c r="E893" s="315"/>
      <c r="F893" s="315"/>
      <c r="G893" s="315"/>
      <c r="H893" s="315"/>
      <c r="I893" s="315"/>
    </row>
    <row r="894" ht="30.75" customHeight="1">
      <c r="A894" s="315" t="s">
        <v>3791</v>
      </c>
      <c r="B894" s="315"/>
      <c r="C894" s="315"/>
      <c r="D894" s="315"/>
      <c r="E894" s="315"/>
      <c r="F894" s="315"/>
      <c r="G894" s="315"/>
      <c r="H894" s="315"/>
      <c r="I894" s="315"/>
    </row>
    <row r="895">
      <c r="A895" s="315" t="s">
        <v>3792</v>
      </c>
      <c r="B895" s="315"/>
      <c r="C895" s="315"/>
      <c r="D895" s="315"/>
      <c r="E895" s="315"/>
      <c r="F895" s="315"/>
      <c r="G895" s="315"/>
      <c r="H895" s="315"/>
      <c r="I895" s="315"/>
    </row>
    <row r="896">
      <c r="A896" s="315" t="s">
        <v>3793</v>
      </c>
      <c r="B896" s="315"/>
      <c r="C896" s="315"/>
      <c r="D896" s="315"/>
      <c r="E896" s="315"/>
      <c r="F896" s="315"/>
      <c r="G896" s="315"/>
      <c r="H896" s="315"/>
      <c r="I896" s="315"/>
    </row>
    <row r="897">
      <c r="A897" s="315" t="s">
        <v>3794</v>
      </c>
      <c r="B897" s="315"/>
      <c r="C897" s="315"/>
      <c r="D897" s="315"/>
      <c r="E897" s="315"/>
      <c r="F897" s="315"/>
      <c r="G897" s="315"/>
      <c r="H897" s="315"/>
      <c r="I897" s="315"/>
    </row>
    <row r="898">
      <c r="A898" s="315" t="s">
        <v>3795</v>
      </c>
      <c r="B898" s="315"/>
      <c r="C898" s="315"/>
      <c r="D898" s="315"/>
      <c r="E898" s="315"/>
      <c r="F898" s="315"/>
      <c r="G898" s="315"/>
      <c r="H898" s="315"/>
      <c r="I898" s="315"/>
    </row>
    <row r="899">
      <c r="A899" s="315" t="s">
        <v>3796</v>
      </c>
      <c r="B899" s="315"/>
      <c r="C899" s="315"/>
      <c r="D899" s="315"/>
      <c r="E899" s="315"/>
      <c r="F899" s="315"/>
      <c r="G899" s="315"/>
      <c r="H899" s="315"/>
      <c r="I899" s="315"/>
    </row>
    <row r="900">
      <c r="A900" s="315"/>
      <c r="B900" s="315"/>
      <c r="C900" s="315"/>
      <c r="D900" s="315"/>
      <c r="E900" s="315"/>
      <c r="F900" s="315"/>
      <c r="G900" s="315"/>
      <c r="H900" s="315"/>
      <c r="I900" s="315"/>
    </row>
    <row r="901">
      <c r="A901" s="417" t="s">
        <v>208</v>
      </c>
      <c r="B901" s="306"/>
      <c r="C901" s="306"/>
      <c r="D901" s="306"/>
      <c r="E901" s="306"/>
    </row>
    <row r="902">
      <c r="A902" s="387"/>
      <c r="B902" s="387"/>
      <c r="C902" s="387"/>
      <c r="D902" s="387"/>
      <c r="E902" s="387"/>
      <c r="F902" s="387"/>
      <c r="G902" s="387"/>
      <c r="H902" s="387"/>
      <c r="I902" s="387"/>
      <c r="J902" s="387"/>
    </row>
    <row r="903">
      <c r="A903" s="387"/>
      <c r="B903" s="387"/>
      <c r="C903" s="387"/>
      <c r="D903" s="387"/>
      <c r="E903" s="387"/>
      <c r="F903" s="387"/>
      <c r="G903" s="387"/>
      <c r="H903" s="387"/>
      <c r="I903" s="387"/>
      <c r="J903" s="387"/>
    </row>
    <row r="904">
      <c r="A904" s="387"/>
      <c r="B904" s="387"/>
      <c r="C904" s="387"/>
      <c r="D904" s="387"/>
      <c r="E904" s="387"/>
      <c r="F904" s="387"/>
      <c r="G904" s="387"/>
      <c r="H904" s="387"/>
      <c r="I904" s="387"/>
      <c r="J904" s="387"/>
    </row>
    <row r="905">
      <c r="A905" s="387"/>
      <c r="B905" s="387"/>
      <c r="C905" s="387"/>
      <c r="D905" s="387"/>
      <c r="E905" s="387"/>
      <c r="F905" s="387"/>
      <c r="G905" s="387"/>
      <c r="H905" s="387"/>
      <c r="I905" s="387"/>
      <c r="J905" s="387"/>
    </row>
    <row r="906">
      <c r="A906" s="387"/>
      <c r="B906" s="387"/>
      <c r="C906" s="387"/>
      <c r="D906" s="387"/>
      <c r="E906" s="387"/>
      <c r="F906" s="387"/>
      <c r="G906" s="387"/>
      <c r="H906" s="387"/>
      <c r="I906" s="387"/>
      <c r="J906" s="387"/>
    </row>
    <row r="907">
      <c r="A907" s="387"/>
      <c r="B907" s="387"/>
      <c r="C907" s="387"/>
      <c r="D907" s="387"/>
      <c r="E907" s="387"/>
      <c r="F907" s="387"/>
      <c r="G907" s="387"/>
      <c r="H907" s="387"/>
      <c r="I907" s="387"/>
      <c r="J907" s="387"/>
    </row>
    <row r="908">
      <c r="A908" s="387"/>
      <c r="B908" s="387"/>
      <c r="C908" s="387"/>
      <c r="D908" s="387"/>
      <c r="E908" s="387"/>
      <c r="F908" s="387"/>
      <c r="G908" s="387"/>
      <c r="H908" s="387"/>
      <c r="I908" s="387"/>
      <c r="J908" s="387"/>
    </row>
    <row r="909">
      <c r="A909" s="387"/>
      <c r="B909" s="387"/>
      <c r="C909" s="387"/>
      <c r="D909" s="387"/>
      <c r="E909" s="387"/>
      <c r="F909" s="387"/>
      <c r="G909" s="387"/>
      <c r="H909" s="387"/>
      <c r="I909" s="387"/>
      <c r="J909" s="387"/>
    </row>
    <row r="910">
      <c r="A910" s="387"/>
      <c r="B910" s="387"/>
      <c r="C910" s="387"/>
      <c r="D910" s="387"/>
      <c r="E910" s="387"/>
      <c r="F910" s="387"/>
      <c r="G910" s="387"/>
      <c r="H910" s="387"/>
      <c r="I910" s="387"/>
      <c r="J910" s="387"/>
    </row>
    <row r="911">
      <c r="A911" s="387"/>
      <c r="B911" s="387"/>
      <c r="C911" s="387"/>
      <c r="D911" s="387"/>
      <c r="E911" s="387"/>
      <c r="F911" s="387"/>
      <c r="G911" s="387"/>
      <c r="H911" s="387"/>
      <c r="I911" s="387"/>
      <c r="J911" s="387"/>
    </row>
    <row r="912">
      <c r="A912" s="387"/>
      <c r="B912" s="387"/>
      <c r="C912" s="387"/>
      <c r="D912" s="387"/>
      <c r="E912" s="387"/>
      <c r="F912" s="387"/>
      <c r="G912" s="387"/>
      <c r="H912" s="387"/>
      <c r="I912" s="387"/>
      <c r="J912" s="387"/>
    </row>
  </sheetData>
  <sheetProtection sheet="1" password="c04f"/>
  <mergeCells>
    <mergeCell ref="A895:I895"/>
    <mergeCell ref="A896:I896"/>
    <mergeCell ref="A897:I897"/>
    <mergeCell ref="A900:I900"/>
    <mergeCell ref="A898:I898"/>
    <mergeCell ref="A899:I899"/>
    <mergeCell ref="A892:I892"/>
    <mergeCell ref="A893:I893"/>
    <mergeCell ref="A894:I894"/>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1092"/>
  <sheetViews>
    <sheetView showGridLines="0" zoomScaleNormal="100" zoomScaleSheetLayoutView="100" workbookViewId="0">
      <selection activeCell="A18" sqref="A18:I18"/>
    </sheetView>
  </sheetViews>
  <sheetFormatPr defaultRowHeight="15" x14ac:dyDescent="0.25"/>
  <cols>
    <col min="1" max="1" width="26.7109375" customWidth="1" style="279"/>
    <col min="2" max="5" width="9.140625" customWidth="1" style="279"/>
    <col min="6" max="6" width="10.28515625" customWidth="1" style="279"/>
    <col min="7" max="7" width="9.7109375" customWidth="1" style="279"/>
    <col min="8" max="8" width="9.140625" customWidth="1" style="279"/>
    <col min="9" max="9" width="26.140625" customWidth="1" style="279"/>
    <col min="10" max="16384" width="9.140625" customWidth="1" style="279"/>
  </cols>
  <sheetData>
    <row r="1">
      <c r="A1" s="418" t="s">
        <v>1191</v>
      </c>
      <c r="I1" s="140" t="s">
        <v>1</v>
      </c>
    </row>
    <row r="2">
      <c r="A2" s="292" t="s">
        <v>1192</v>
      </c>
      <c r="B2" s="372"/>
      <c r="C2" s="372"/>
      <c r="D2" s="372"/>
      <c r="E2" s="372"/>
      <c r="F2" s="372"/>
      <c r="G2" s="372"/>
      <c r="H2" s="372"/>
      <c r="I2" s="372"/>
    </row>
    <row r="3">
      <c r="A3" s="461"/>
      <c r="B3" s="461"/>
      <c r="C3" s="461"/>
      <c r="D3" s="461"/>
      <c r="E3" s="461"/>
      <c r="F3" s="461"/>
      <c r="G3" s="461"/>
      <c r="H3" s="461"/>
      <c r="I3" s="461"/>
    </row>
    <row r="4">
      <c r="A4" s="343" t="s">
        <v>1193</v>
      </c>
      <c r="B4" s="462" t="s">
        <v>1194</v>
      </c>
      <c r="C4" s="463"/>
      <c r="D4" s="342" t="s">
        <v>1195</v>
      </c>
      <c r="E4" s="342" t="s">
        <v>1196</v>
      </c>
      <c r="F4" s="342" t="s">
        <v>1197</v>
      </c>
      <c r="G4" s="342" t="s">
        <v>1198</v>
      </c>
      <c r="H4" s="460" t="s">
        <v>1199</v>
      </c>
      <c r="I4" s="342" t="s">
        <v>1200</v>
      </c>
    </row>
    <row r="5" ht="24" customHeight="1">
      <c r="A5" s="464"/>
      <c r="B5" s="465" t="s">
        <v>1201</v>
      </c>
      <c r="C5" s="466"/>
      <c r="D5" s="467"/>
      <c r="E5" s="467"/>
      <c r="F5" s="467"/>
      <c r="G5" s="467"/>
      <c r="H5" s="467"/>
      <c r="I5" s="467"/>
      <c r="K5" s="468"/>
    </row>
    <row r="6" ht="23.25" customHeight="1">
      <c r="A6" s="464"/>
      <c r="B6" s="469" t="s">
        <v>1202</v>
      </c>
      <c r="C6" s="411" t="s">
        <v>1203</v>
      </c>
      <c r="D6" s="467"/>
      <c r="E6" s="467"/>
      <c r="F6" s="467"/>
      <c r="G6" s="467"/>
      <c r="H6" s="467"/>
      <c r="I6" s="467"/>
    </row>
    <row r="7">
      <c r="A7" s="258" t="s">
        <v>1204</v>
      </c>
      <c r="B7" s="259" t="s">
        <v>1205</v>
      </c>
      <c r="C7" s="260" t="s">
        <v>1206</v>
      </c>
      <c r="D7" s="261" t="s">
        <v>15</v>
      </c>
      <c r="E7" s="261" t="s">
        <v>15</v>
      </c>
      <c r="F7" s="261" t="s">
        <v>15</v>
      </c>
      <c r="G7" s="261" t="s">
        <v>15</v>
      </c>
      <c r="H7" s="261" t="s">
        <v>15</v>
      </c>
      <c r="I7" s="261" t="s">
        <v>15</v>
      </c>
    </row>
    <row r="8">
      <c r="A8" s="186" t="s">
        <v>1207</v>
      </c>
      <c r="B8" s="104" t="s">
        <v>1208</v>
      </c>
      <c r="C8" s="104" t="s">
        <v>1209</v>
      </c>
      <c r="D8" s="102" t="s">
        <v>1210</v>
      </c>
      <c r="E8" s="102" t="s">
        <v>1211</v>
      </c>
      <c r="F8" s="102" t="s">
        <v>1212</v>
      </c>
      <c r="G8" s="102" t="s">
        <v>1156</v>
      </c>
      <c r="H8" s="102" t="s">
        <v>1213</v>
      </c>
      <c r="I8" s="102" t="s">
        <v>1214</v>
      </c>
    </row>
    <row r="9">
      <c r="A9" s="186" t="s">
        <v>1215</v>
      </c>
      <c r="B9" s="104" t="s">
        <v>1216</v>
      </c>
      <c r="C9" s="104" t="s">
        <v>1217</v>
      </c>
      <c r="D9" s="102" t="s">
        <v>1210</v>
      </c>
      <c r="E9" s="102" t="s">
        <v>1211</v>
      </c>
      <c r="F9" s="102" t="s">
        <v>1218</v>
      </c>
      <c r="G9" s="102" t="s">
        <v>844</v>
      </c>
      <c r="H9" s="102" t="s">
        <v>1219</v>
      </c>
      <c r="I9" s="102" t="s">
        <v>1220</v>
      </c>
    </row>
    <row r="10">
      <c r="A10" s="186" t="s">
        <v>1221</v>
      </c>
      <c r="B10" s="104" t="s">
        <v>1222</v>
      </c>
      <c r="C10" s="104" t="s">
        <v>1223</v>
      </c>
      <c r="D10" s="102" t="s">
        <v>1210</v>
      </c>
      <c r="E10" s="102" t="s">
        <v>1211</v>
      </c>
      <c r="F10" s="102" t="s">
        <v>1212</v>
      </c>
      <c r="G10" s="102" t="s">
        <v>1156</v>
      </c>
      <c r="H10" s="102" t="s">
        <v>1224</v>
      </c>
      <c r="I10" s="102" t="s">
        <v>1220</v>
      </c>
    </row>
    <row r="11">
      <c r="A11" s="186" t="s">
        <v>1225</v>
      </c>
      <c r="B11" s="104" t="s">
        <v>1226</v>
      </c>
      <c r="C11" s="104" t="s">
        <v>1227</v>
      </c>
      <c r="D11" s="102" t="s">
        <v>1210</v>
      </c>
      <c r="E11" s="102" t="s">
        <v>1211</v>
      </c>
      <c r="F11" s="102" t="s">
        <v>1212</v>
      </c>
      <c r="G11" s="102" t="s">
        <v>1156</v>
      </c>
      <c r="H11" s="102" t="s">
        <v>823</v>
      </c>
      <c r="I11" s="102" t="s">
        <v>1220</v>
      </c>
    </row>
    <row r="12">
      <c r="A12" s="186" t="s">
        <v>1228</v>
      </c>
      <c r="B12" s="104" t="s">
        <v>1229</v>
      </c>
      <c r="C12" s="104" t="s">
        <v>1230</v>
      </c>
      <c r="D12" s="102" t="s">
        <v>1210</v>
      </c>
      <c r="E12" s="102" t="s">
        <v>1211</v>
      </c>
      <c r="F12" s="102" t="s">
        <v>1212</v>
      </c>
      <c r="G12" s="102" t="s">
        <v>844</v>
      </c>
      <c r="H12" s="102" t="s">
        <v>823</v>
      </c>
      <c r="I12" s="102" t="s">
        <v>1220</v>
      </c>
    </row>
    <row r="13">
      <c r="A13" s="186" t="s">
        <v>1231</v>
      </c>
      <c r="B13" s="104" t="s">
        <v>1232</v>
      </c>
      <c r="C13" s="104" t="s">
        <v>1233</v>
      </c>
      <c r="D13" s="102" t="s">
        <v>1210</v>
      </c>
      <c r="E13" s="102" t="s">
        <v>1211</v>
      </c>
      <c r="F13" s="102" t="s">
        <v>1212</v>
      </c>
      <c r="G13" s="102" t="s">
        <v>844</v>
      </c>
      <c r="H13" s="102" t="s">
        <v>823</v>
      </c>
      <c r="I13" s="102" t="s">
        <v>1220</v>
      </c>
    </row>
    <row r="14">
      <c r="A14" s="186" t="s">
        <v>1234</v>
      </c>
      <c r="B14" s="104" t="s">
        <v>1235</v>
      </c>
      <c r="C14" s="104" t="s">
        <v>1236</v>
      </c>
      <c r="D14" s="102" t="s">
        <v>1210</v>
      </c>
      <c r="E14" s="102" t="s">
        <v>1211</v>
      </c>
      <c r="F14" s="102" t="s">
        <v>1212</v>
      </c>
      <c r="G14" s="102" t="s">
        <v>1156</v>
      </c>
      <c r="H14" s="102" t="s">
        <v>823</v>
      </c>
      <c r="I14" s="102" t="s">
        <v>1214</v>
      </c>
    </row>
    <row r="15">
      <c r="A15" s="186" t="s">
        <v>1237</v>
      </c>
      <c r="B15" s="104" t="s">
        <v>1238</v>
      </c>
      <c r="C15" s="104" t="s">
        <v>1239</v>
      </c>
      <c r="D15" s="102" t="s">
        <v>1210</v>
      </c>
      <c r="E15" s="102" t="s">
        <v>1211</v>
      </c>
      <c r="F15" s="102" t="s">
        <v>1212</v>
      </c>
      <c r="G15" s="102" t="s">
        <v>1156</v>
      </c>
      <c r="H15" s="102" t="s">
        <v>823</v>
      </c>
      <c r="I15" s="102" t="s">
        <v>1214</v>
      </c>
    </row>
    <row r="16">
      <c r="A16" s="186" t="s">
        <v>1240</v>
      </c>
      <c r="B16" s="104" t="s">
        <v>1241</v>
      </c>
      <c r="C16" s="104" t="s">
        <v>1242</v>
      </c>
      <c r="D16" s="102" t="s">
        <v>1210</v>
      </c>
      <c r="E16" s="102" t="s">
        <v>1211</v>
      </c>
      <c r="F16" s="102" t="s">
        <v>1212</v>
      </c>
      <c r="G16" s="102" t="s">
        <v>1156</v>
      </c>
      <c r="H16" s="102" t="s">
        <v>823</v>
      </c>
      <c r="I16" s="102" t="s">
        <v>1214</v>
      </c>
    </row>
    <row r="17">
      <c r="A17" s="186" t="s">
        <v>1243</v>
      </c>
      <c r="B17" s="104" t="s">
        <v>1244</v>
      </c>
      <c r="C17" s="104" t="s">
        <v>1245</v>
      </c>
      <c r="D17" s="102" t="s">
        <v>1210</v>
      </c>
      <c r="E17" s="102" t="s">
        <v>1211</v>
      </c>
      <c r="F17" s="102" t="s">
        <v>1212</v>
      </c>
      <c r="G17" s="102" t="s">
        <v>1156</v>
      </c>
      <c r="H17" s="102" t="s">
        <v>823</v>
      </c>
      <c r="I17" s="102" t="s">
        <v>1214</v>
      </c>
    </row>
    <row r="18">
      <c r="A18" s="186" t="s">
        <v>1246</v>
      </c>
      <c r="B18" s="104" t="s">
        <v>1208</v>
      </c>
      <c r="C18" s="104" t="s">
        <v>1209</v>
      </c>
      <c r="D18" s="102" t="s">
        <v>1210</v>
      </c>
      <c r="E18" s="102" t="s">
        <v>1211</v>
      </c>
      <c r="F18" s="102" t="s">
        <v>1212</v>
      </c>
      <c r="G18" s="102" t="s">
        <v>1156</v>
      </c>
      <c r="H18" s="102" t="s">
        <v>1213</v>
      </c>
      <c r="I18" s="102" t="s">
        <v>1214</v>
      </c>
    </row>
    <row r="19">
      <c r="A19" s="186" t="s">
        <v>1247</v>
      </c>
      <c r="B19" s="104" t="s">
        <v>1232</v>
      </c>
      <c r="C19" s="104" t="s">
        <v>1233</v>
      </c>
      <c r="D19" s="102" t="s">
        <v>1210</v>
      </c>
      <c r="E19" s="102" t="s">
        <v>1211</v>
      </c>
      <c r="F19" s="102" t="s">
        <v>1212</v>
      </c>
      <c r="G19" s="102" t="s">
        <v>1156</v>
      </c>
      <c r="H19" s="102" t="s">
        <v>1213</v>
      </c>
      <c r="I19" s="102" t="s">
        <v>1214</v>
      </c>
    </row>
    <row r="20">
      <c r="A20" s="186" t="s">
        <v>1248</v>
      </c>
      <c r="B20" s="104" t="s">
        <v>1249</v>
      </c>
      <c r="C20" s="104" t="s">
        <v>1250</v>
      </c>
      <c r="D20" s="102" t="s">
        <v>1210</v>
      </c>
      <c r="E20" s="102" t="s">
        <v>1211</v>
      </c>
      <c r="F20" s="102" t="s">
        <v>1212</v>
      </c>
      <c r="G20" s="102" t="s">
        <v>1156</v>
      </c>
      <c r="H20" s="102" t="s">
        <v>1251</v>
      </c>
      <c r="I20" s="102" t="s">
        <v>1214</v>
      </c>
    </row>
    <row r="21">
      <c r="A21" s="186" t="s">
        <v>1252</v>
      </c>
      <c r="B21" s="104" t="s">
        <v>1253</v>
      </c>
      <c r="C21" s="104" t="s">
        <v>1254</v>
      </c>
      <c r="D21" s="102" t="s">
        <v>1210</v>
      </c>
      <c r="E21" s="102" t="s">
        <v>1211</v>
      </c>
      <c r="F21" s="102" t="s">
        <v>1212</v>
      </c>
      <c r="G21" s="102" t="s">
        <v>1156</v>
      </c>
      <c r="H21" s="102" t="s">
        <v>844</v>
      </c>
      <c r="I21" s="102" t="s">
        <v>1214</v>
      </c>
    </row>
    <row r="22">
      <c r="A22" s="186" t="s">
        <v>1255</v>
      </c>
      <c r="B22" s="104" t="s">
        <v>1241</v>
      </c>
      <c r="C22" s="104" t="s">
        <v>1242</v>
      </c>
      <c r="D22" s="102" t="s">
        <v>1210</v>
      </c>
      <c r="E22" s="102" t="s">
        <v>1211</v>
      </c>
      <c r="F22" s="102" t="s">
        <v>1212</v>
      </c>
      <c r="G22" s="102" t="s">
        <v>1156</v>
      </c>
      <c r="H22" s="102" t="s">
        <v>823</v>
      </c>
      <c r="I22" s="102" t="s">
        <v>1256</v>
      </c>
    </row>
    <row r="23">
      <c r="A23" s="186" t="s">
        <v>1257</v>
      </c>
      <c r="B23" s="104" t="s">
        <v>1258</v>
      </c>
      <c r="C23" s="104" t="s">
        <v>1259</v>
      </c>
      <c r="D23" s="102" t="s">
        <v>1260</v>
      </c>
      <c r="E23" s="102" t="s">
        <v>1211</v>
      </c>
      <c r="F23" s="102" t="s">
        <v>1212</v>
      </c>
      <c r="G23" s="102" t="s">
        <v>1156</v>
      </c>
      <c r="H23" s="102" t="s">
        <v>1213</v>
      </c>
      <c r="I23" s="102" t="s">
        <v>1261</v>
      </c>
    </row>
    <row r="24">
      <c r="A24" s="186" t="s">
        <v>1262</v>
      </c>
      <c r="B24" s="104" t="s">
        <v>1263</v>
      </c>
      <c r="C24" s="104" t="s">
        <v>1264</v>
      </c>
      <c r="D24" s="102" t="s">
        <v>1260</v>
      </c>
      <c r="E24" s="102" t="s">
        <v>1211</v>
      </c>
      <c r="F24" s="102" t="s">
        <v>1212</v>
      </c>
      <c r="G24" s="102" t="s">
        <v>1148</v>
      </c>
      <c r="H24" s="102" t="s">
        <v>1265</v>
      </c>
      <c r="I24" s="102" t="s">
        <v>1266</v>
      </c>
    </row>
    <row r="25">
      <c r="A25" s="186" t="s">
        <v>1267</v>
      </c>
      <c r="B25" s="104" t="s">
        <v>1268</v>
      </c>
      <c r="C25" s="104" t="s">
        <v>1269</v>
      </c>
      <c r="D25" s="102" t="s">
        <v>1260</v>
      </c>
      <c r="E25" s="102" t="s">
        <v>1211</v>
      </c>
      <c r="F25" s="102" t="s">
        <v>1212</v>
      </c>
      <c r="G25" s="102" t="s">
        <v>844</v>
      </c>
      <c r="H25" s="102" t="s">
        <v>1251</v>
      </c>
      <c r="I25" s="102" t="s">
        <v>1270</v>
      </c>
    </row>
    <row r="26">
      <c r="A26" s="186" t="s">
        <v>1271</v>
      </c>
      <c r="B26" s="104" t="s">
        <v>1272</v>
      </c>
      <c r="C26" s="104" t="s">
        <v>1273</v>
      </c>
      <c r="D26" s="102" t="s">
        <v>1210</v>
      </c>
      <c r="E26" s="102" t="s">
        <v>1211</v>
      </c>
      <c r="F26" s="102" t="s">
        <v>1212</v>
      </c>
      <c r="G26" s="102" t="s">
        <v>1148</v>
      </c>
      <c r="H26" s="102" t="s">
        <v>1274</v>
      </c>
      <c r="I26" s="102" t="s">
        <v>1275</v>
      </c>
    </row>
    <row r="27">
      <c r="A27" s="186" t="s">
        <v>1276</v>
      </c>
      <c r="B27" s="104" t="s">
        <v>1277</v>
      </c>
      <c r="C27" s="104" t="s">
        <v>1278</v>
      </c>
      <c r="D27" s="102" t="s">
        <v>1210</v>
      </c>
      <c r="E27" s="102" t="s">
        <v>1211</v>
      </c>
      <c r="F27" s="102" t="s">
        <v>1212</v>
      </c>
      <c r="G27" s="102" t="s">
        <v>1156</v>
      </c>
      <c r="H27" s="102" t="s">
        <v>1265</v>
      </c>
      <c r="I27" s="102" t="s">
        <v>1279</v>
      </c>
    </row>
    <row r="28">
      <c r="A28" s="186" t="s">
        <v>1280</v>
      </c>
      <c r="B28" s="104" t="s">
        <v>1281</v>
      </c>
      <c r="C28" s="104" t="s">
        <v>1282</v>
      </c>
      <c r="D28" s="102" t="s">
        <v>1210</v>
      </c>
      <c r="E28" s="102" t="s">
        <v>1211</v>
      </c>
      <c r="F28" s="102" t="s">
        <v>1212</v>
      </c>
      <c r="G28" s="102" t="s">
        <v>1156</v>
      </c>
      <c r="H28" s="102" t="s">
        <v>1213</v>
      </c>
      <c r="I28" s="102" t="s">
        <v>1283</v>
      </c>
    </row>
    <row r="29">
      <c r="A29" s="186" t="s">
        <v>1280</v>
      </c>
      <c r="B29" s="104" t="s">
        <v>1284</v>
      </c>
      <c r="C29" s="104" t="s">
        <v>1285</v>
      </c>
      <c r="D29" s="102" t="s">
        <v>1210</v>
      </c>
      <c r="E29" s="102" t="s">
        <v>1211</v>
      </c>
      <c r="F29" s="102" t="s">
        <v>1212</v>
      </c>
      <c r="G29" s="102" t="s">
        <v>1156</v>
      </c>
      <c r="H29" s="102" t="s">
        <v>1213</v>
      </c>
      <c r="I29" s="102" t="s">
        <v>1283</v>
      </c>
    </row>
    <row r="30">
      <c r="A30" s="186" t="s">
        <v>1286</v>
      </c>
      <c r="B30" s="104" t="s">
        <v>1287</v>
      </c>
      <c r="C30" s="104" t="s">
        <v>1288</v>
      </c>
      <c r="D30" s="102" t="s">
        <v>1210</v>
      </c>
      <c r="E30" s="102" t="s">
        <v>1211</v>
      </c>
      <c r="F30" s="102" t="s">
        <v>1212</v>
      </c>
      <c r="G30" s="102" t="s">
        <v>1156</v>
      </c>
      <c r="H30" s="102" t="s">
        <v>844</v>
      </c>
      <c r="I30" s="102" t="s">
        <v>1289</v>
      </c>
    </row>
    <row r="31">
      <c r="A31" s="186" t="s">
        <v>1290</v>
      </c>
      <c r="B31" s="104" t="s">
        <v>1291</v>
      </c>
      <c r="C31" s="104" t="s">
        <v>1292</v>
      </c>
      <c r="D31" s="102" t="s">
        <v>1260</v>
      </c>
      <c r="E31" s="102" t="s">
        <v>1211</v>
      </c>
      <c r="F31" s="102" t="s">
        <v>1212</v>
      </c>
      <c r="G31" s="102" t="s">
        <v>1148</v>
      </c>
      <c r="H31" s="102" t="s">
        <v>1224</v>
      </c>
      <c r="I31" s="102" t="s">
        <v>1293</v>
      </c>
    </row>
    <row r="32">
      <c r="A32" s="186" t="s">
        <v>1290</v>
      </c>
      <c r="B32" s="104" t="s">
        <v>1294</v>
      </c>
      <c r="C32" s="104" t="s">
        <v>1295</v>
      </c>
      <c r="D32" s="102" t="s">
        <v>1260</v>
      </c>
      <c r="E32" s="102" t="s">
        <v>1211</v>
      </c>
      <c r="F32" s="102" t="s">
        <v>1212</v>
      </c>
      <c r="G32" s="102" t="s">
        <v>1156</v>
      </c>
      <c r="H32" s="102" t="s">
        <v>1224</v>
      </c>
      <c r="I32" s="102" t="s">
        <v>1293</v>
      </c>
    </row>
    <row r="33">
      <c r="A33" s="186" t="s">
        <v>1290</v>
      </c>
      <c r="B33" s="104" t="s">
        <v>1296</v>
      </c>
      <c r="C33" s="104" t="s">
        <v>1297</v>
      </c>
      <c r="D33" s="102" t="s">
        <v>1260</v>
      </c>
      <c r="E33" s="102" t="s">
        <v>1211</v>
      </c>
      <c r="F33" s="102" t="s">
        <v>1212</v>
      </c>
      <c r="G33" s="102" t="s">
        <v>844</v>
      </c>
      <c r="H33" s="102" t="s">
        <v>1224</v>
      </c>
      <c r="I33" s="102" t="s">
        <v>1293</v>
      </c>
    </row>
    <row r="34">
      <c r="A34" s="186" t="s">
        <v>1298</v>
      </c>
      <c r="B34" s="104" t="s">
        <v>1299</v>
      </c>
      <c r="C34" s="104" t="s">
        <v>1300</v>
      </c>
      <c r="D34" s="102" t="s">
        <v>1260</v>
      </c>
      <c r="E34" s="102" t="s">
        <v>1211</v>
      </c>
      <c r="F34" s="102" t="s">
        <v>1212</v>
      </c>
      <c r="G34" s="102" t="s">
        <v>1156</v>
      </c>
      <c r="H34" s="102" t="s">
        <v>1224</v>
      </c>
      <c r="I34" s="102" t="s">
        <v>1301</v>
      </c>
    </row>
    <row r="35">
      <c r="A35" s="186" t="s">
        <v>1302</v>
      </c>
      <c r="B35" s="104" t="s">
        <v>1303</v>
      </c>
      <c r="C35" s="104" t="s">
        <v>1304</v>
      </c>
      <c r="D35" s="102" t="s">
        <v>1210</v>
      </c>
      <c r="E35" s="102" t="s">
        <v>1211</v>
      </c>
      <c r="F35" s="102" t="s">
        <v>1212</v>
      </c>
      <c r="G35" s="102" t="s">
        <v>1156</v>
      </c>
      <c r="H35" s="102" t="s">
        <v>1305</v>
      </c>
      <c r="I35" s="102" t="s">
        <v>1214</v>
      </c>
    </row>
    <row r="36">
      <c r="A36" s="186" t="s">
        <v>1306</v>
      </c>
      <c r="B36" s="104" t="s">
        <v>1307</v>
      </c>
      <c r="C36" s="104" t="s">
        <v>1308</v>
      </c>
      <c r="D36" s="102" t="s">
        <v>1210</v>
      </c>
      <c r="E36" s="102" t="s">
        <v>1211</v>
      </c>
      <c r="F36" s="102" t="s">
        <v>1212</v>
      </c>
      <c r="G36" s="102" t="s">
        <v>1156</v>
      </c>
      <c r="H36" s="102" t="s">
        <v>823</v>
      </c>
      <c r="I36" s="102" t="s">
        <v>1275</v>
      </c>
    </row>
    <row r="37">
      <c r="A37" s="186" t="s">
        <v>1309</v>
      </c>
      <c r="B37" s="104" t="s">
        <v>1310</v>
      </c>
      <c r="C37" s="104" t="s">
        <v>1311</v>
      </c>
      <c r="D37" s="102" t="s">
        <v>1210</v>
      </c>
      <c r="E37" s="102" t="s">
        <v>1211</v>
      </c>
      <c r="F37" s="102" t="s">
        <v>1212</v>
      </c>
      <c r="G37" s="102" t="s">
        <v>1156</v>
      </c>
      <c r="H37" s="102" t="s">
        <v>1305</v>
      </c>
      <c r="I37" s="102" t="s">
        <v>1312</v>
      </c>
    </row>
    <row r="38">
      <c r="A38" s="186" t="s">
        <v>1313</v>
      </c>
      <c r="B38" s="104" t="s">
        <v>1226</v>
      </c>
      <c r="C38" s="104" t="s">
        <v>1227</v>
      </c>
      <c r="D38" s="102" t="s">
        <v>1210</v>
      </c>
      <c r="E38" s="102" t="s">
        <v>1211</v>
      </c>
      <c r="F38" s="102" t="s">
        <v>1212</v>
      </c>
      <c r="G38" s="102" t="s">
        <v>844</v>
      </c>
      <c r="H38" s="102" t="s">
        <v>1314</v>
      </c>
      <c r="I38" s="102" t="s">
        <v>1214</v>
      </c>
    </row>
    <row r="39">
      <c r="A39" s="186" t="s">
        <v>1315</v>
      </c>
      <c r="B39" s="104" t="s">
        <v>1232</v>
      </c>
      <c r="C39" s="104" t="s">
        <v>1233</v>
      </c>
      <c r="D39" s="102" t="s">
        <v>1210</v>
      </c>
      <c r="E39" s="102" t="s">
        <v>1211</v>
      </c>
      <c r="F39" s="102" t="s">
        <v>1212</v>
      </c>
      <c r="G39" s="102" t="s">
        <v>1156</v>
      </c>
      <c r="H39" s="102" t="s">
        <v>823</v>
      </c>
      <c r="I39" s="102" t="s">
        <v>1220</v>
      </c>
    </row>
    <row r="40">
      <c r="A40" s="186" t="s">
        <v>1316</v>
      </c>
      <c r="B40" s="104" t="s">
        <v>1317</v>
      </c>
      <c r="C40" s="104" t="s">
        <v>1318</v>
      </c>
      <c r="D40" s="102" t="s">
        <v>1210</v>
      </c>
      <c r="E40" s="102" t="s">
        <v>1211</v>
      </c>
      <c r="F40" s="102" t="s">
        <v>1212</v>
      </c>
      <c r="G40" s="102" t="s">
        <v>844</v>
      </c>
      <c r="H40" s="102" t="s">
        <v>1319</v>
      </c>
      <c r="I40" s="102" t="s">
        <v>1214</v>
      </c>
    </row>
    <row r="41">
      <c r="A41" s="186" t="s">
        <v>1320</v>
      </c>
      <c r="B41" s="104" t="s">
        <v>1321</v>
      </c>
      <c r="C41" s="104" t="s">
        <v>1322</v>
      </c>
      <c r="D41" s="102" t="s">
        <v>1260</v>
      </c>
      <c r="E41" s="102" t="s">
        <v>1211</v>
      </c>
      <c r="F41" s="102" t="s">
        <v>1212</v>
      </c>
      <c r="G41" s="102" t="s">
        <v>1156</v>
      </c>
      <c r="H41" s="102" t="s">
        <v>844</v>
      </c>
      <c r="I41" s="102" t="s">
        <v>1261</v>
      </c>
    </row>
    <row r="42">
      <c r="A42" s="186" t="s">
        <v>1323</v>
      </c>
      <c r="B42" s="104" t="s">
        <v>1324</v>
      </c>
      <c r="C42" s="104" t="s">
        <v>1325</v>
      </c>
      <c r="D42" s="102" t="s">
        <v>1210</v>
      </c>
      <c r="E42" s="102" t="s">
        <v>1211</v>
      </c>
      <c r="F42" s="102" t="s">
        <v>1212</v>
      </c>
      <c r="G42" s="102" t="s">
        <v>1156</v>
      </c>
      <c r="H42" s="102" t="s">
        <v>1213</v>
      </c>
      <c r="I42" s="102" t="s">
        <v>1214</v>
      </c>
    </row>
    <row r="43">
      <c r="A43" s="186" t="s">
        <v>1326</v>
      </c>
      <c r="B43" s="104" t="s">
        <v>1327</v>
      </c>
      <c r="C43" s="104" t="s">
        <v>1328</v>
      </c>
      <c r="D43" s="102" t="s">
        <v>1260</v>
      </c>
      <c r="E43" s="102" t="s">
        <v>1211</v>
      </c>
      <c r="F43" s="102" t="s">
        <v>1212</v>
      </c>
      <c r="G43" s="102" t="s">
        <v>1156</v>
      </c>
      <c r="H43" s="102" t="s">
        <v>823</v>
      </c>
      <c r="I43" s="102" t="s">
        <v>1261</v>
      </c>
    </row>
    <row r="44">
      <c r="A44" s="186" t="s">
        <v>1329</v>
      </c>
      <c r="B44" s="104" t="s">
        <v>1330</v>
      </c>
      <c r="C44" s="104" t="s">
        <v>1331</v>
      </c>
      <c r="D44" s="102" t="s">
        <v>1210</v>
      </c>
      <c r="E44" s="102" t="s">
        <v>1211</v>
      </c>
      <c r="F44" s="102" t="s">
        <v>1212</v>
      </c>
      <c r="G44" s="102" t="s">
        <v>1156</v>
      </c>
      <c r="H44" s="102" t="s">
        <v>844</v>
      </c>
      <c r="I44" s="102" t="s">
        <v>1332</v>
      </c>
    </row>
    <row r="45">
      <c r="A45" s="186" t="s">
        <v>1333</v>
      </c>
      <c r="B45" s="104" t="s">
        <v>1334</v>
      </c>
      <c r="C45" s="104" t="s">
        <v>1335</v>
      </c>
      <c r="D45" s="102" t="s">
        <v>1210</v>
      </c>
      <c r="E45" s="102" t="s">
        <v>1211</v>
      </c>
      <c r="F45" s="102" t="s">
        <v>1212</v>
      </c>
      <c r="G45" s="102" t="s">
        <v>1156</v>
      </c>
      <c r="H45" s="102" t="s">
        <v>844</v>
      </c>
      <c r="I45" s="102" t="s">
        <v>1332</v>
      </c>
    </row>
    <row r="46">
      <c r="A46" s="186" t="s">
        <v>1336</v>
      </c>
      <c r="B46" s="104" t="s">
        <v>1337</v>
      </c>
      <c r="C46" s="104" t="s">
        <v>1338</v>
      </c>
      <c r="D46" s="102" t="s">
        <v>1210</v>
      </c>
      <c r="E46" s="102" t="s">
        <v>1211</v>
      </c>
      <c r="F46" s="102" t="s">
        <v>1212</v>
      </c>
      <c r="G46" s="102" t="s">
        <v>1156</v>
      </c>
      <c r="H46" s="102" t="s">
        <v>1213</v>
      </c>
      <c r="I46" s="102" t="s">
        <v>1275</v>
      </c>
    </row>
    <row r="47">
      <c r="A47" s="186" t="s">
        <v>1339</v>
      </c>
      <c r="B47" s="104" t="s">
        <v>1340</v>
      </c>
      <c r="C47" s="104" t="s">
        <v>1341</v>
      </c>
      <c r="D47" s="102" t="s">
        <v>1210</v>
      </c>
      <c r="E47" s="102" t="s">
        <v>1211</v>
      </c>
      <c r="F47" s="102" t="s">
        <v>1212</v>
      </c>
      <c r="G47" s="102" t="s">
        <v>1156</v>
      </c>
      <c r="H47" s="102" t="s">
        <v>1251</v>
      </c>
      <c r="I47" s="102" t="s">
        <v>1342</v>
      </c>
    </row>
    <row r="48">
      <c r="A48" s="186" t="s">
        <v>1343</v>
      </c>
      <c r="B48" s="104" t="s">
        <v>1344</v>
      </c>
      <c r="C48" s="104" t="s">
        <v>1345</v>
      </c>
      <c r="D48" s="102" t="s">
        <v>1210</v>
      </c>
      <c r="E48" s="102" t="s">
        <v>1211</v>
      </c>
      <c r="F48" s="102" t="s">
        <v>1212</v>
      </c>
      <c r="G48" s="102" t="s">
        <v>1156</v>
      </c>
      <c r="H48" s="102" t="s">
        <v>1213</v>
      </c>
      <c r="I48" s="102" t="s">
        <v>1220</v>
      </c>
    </row>
    <row r="49">
      <c r="A49" s="186" t="s">
        <v>1346</v>
      </c>
      <c r="B49" s="104" t="s">
        <v>1347</v>
      </c>
      <c r="C49" s="104" t="s">
        <v>1348</v>
      </c>
      <c r="D49" s="102" t="s">
        <v>1210</v>
      </c>
      <c r="E49" s="102" t="s">
        <v>1211</v>
      </c>
      <c r="F49" s="102" t="s">
        <v>1212</v>
      </c>
      <c r="G49" s="102" t="s">
        <v>1156</v>
      </c>
      <c r="H49" s="102" t="s">
        <v>1213</v>
      </c>
      <c r="I49" s="102" t="s">
        <v>1214</v>
      </c>
    </row>
    <row r="50">
      <c r="A50" s="186" t="s">
        <v>1349</v>
      </c>
      <c r="B50" s="104" t="s">
        <v>1350</v>
      </c>
      <c r="C50" s="104" t="s">
        <v>1351</v>
      </c>
      <c r="D50" s="102" t="s">
        <v>1210</v>
      </c>
      <c r="E50" s="102" t="s">
        <v>1211</v>
      </c>
      <c r="F50" s="102" t="s">
        <v>1212</v>
      </c>
      <c r="G50" s="102" t="s">
        <v>1148</v>
      </c>
      <c r="H50" s="102" t="s">
        <v>1352</v>
      </c>
      <c r="I50" s="102" t="s">
        <v>1220</v>
      </c>
    </row>
    <row r="51">
      <c r="A51" s="186" t="s">
        <v>1353</v>
      </c>
      <c r="B51" s="104" t="s">
        <v>1354</v>
      </c>
      <c r="C51" s="104" t="s">
        <v>1355</v>
      </c>
      <c r="D51" s="102" t="s">
        <v>1260</v>
      </c>
      <c r="E51" s="102" t="s">
        <v>1211</v>
      </c>
      <c r="F51" s="102" t="s">
        <v>1212</v>
      </c>
      <c r="G51" s="102" t="s">
        <v>1156</v>
      </c>
      <c r="H51" s="102" t="s">
        <v>823</v>
      </c>
      <c r="I51" s="102" t="s">
        <v>1261</v>
      </c>
    </row>
    <row r="52">
      <c r="A52" s="186" t="s">
        <v>1356</v>
      </c>
      <c r="B52" s="104" t="s">
        <v>1357</v>
      </c>
      <c r="C52" s="104" t="s">
        <v>1358</v>
      </c>
      <c r="D52" s="102" t="s">
        <v>1210</v>
      </c>
      <c r="E52" s="102" t="s">
        <v>1211</v>
      </c>
      <c r="F52" s="102" t="s">
        <v>1212</v>
      </c>
      <c r="G52" s="102" t="s">
        <v>1156</v>
      </c>
      <c r="H52" s="102" t="s">
        <v>823</v>
      </c>
      <c r="I52" s="102" t="s">
        <v>1275</v>
      </c>
    </row>
    <row r="53">
      <c r="A53" s="186" t="s">
        <v>1359</v>
      </c>
      <c r="B53" s="104" t="s">
        <v>1360</v>
      </c>
      <c r="C53" s="104" t="s">
        <v>1361</v>
      </c>
      <c r="D53" s="102" t="s">
        <v>1210</v>
      </c>
      <c r="E53" s="102" t="s">
        <v>1211</v>
      </c>
      <c r="F53" s="102" t="s">
        <v>1212</v>
      </c>
      <c r="G53" s="102" t="s">
        <v>1156</v>
      </c>
      <c r="H53" s="102" t="s">
        <v>1213</v>
      </c>
      <c r="I53" s="102" t="s">
        <v>1275</v>
      </c>
    </row>
    <row r="54">
      <c r="A54" s="186" t="s">
        <v>1362</v>
      </c>
      <c r="B54" s="104" t="s">
        <v>1363</v>
      </c>
      <c r="C54" s="104" t="s">
        <v>1364</v>
      </c>
      <c r="D54" s="102" t="s">
        <v>1210</v>
      </c>
      <c r="E54" s="102" t="s">
        <v>1211</v>
      </c>
      <c r="F54" s="102" t="s">
        <v>1212</v>
      </c>
      <c r="G54" s="102" t="s">
        <v>1156</v>
      </c>
      <c r="H54" s="102" t="s">
        <v>823</v>
      </c>
      <c r="I54" s="102" t="s">
        <v>1365</v>
      </c>
    </row>
    <row r="55">
      <c r="A55" s="186" t="s">
        <v>1366</v>
      </c>
      <c r="B55" s="104" t="s">
        <v>1367</v>
      </c>
      <c r="C55" s="104" t="s">
        <v>1368</v>
      </c>
      <c r="D55" s="102" t="s">
        <v>1210</v>
      </c>
      <c r="E55" s="102" t="s">
        <v>1211</v>
      </c>
      <c r="F55" s="102" t="s">
        <v>1212</v>
      </c>
      <c r="G55" s="102" t="s">
        <v>1156</v>
      </c>
      <c r="H55" s="102" t="s">
        <v>1213</v>
      </c>
      <c r="I55" s="102" t="s">
        <v>1369</v>
      </c>
    </row>
    <row r="56">
      <c r="A56" s="186" t="s">
        <v>1370</v>
      </c>
      <c r="B56" s="104" t="s">
        <v>1222</v>
      </c>
      <c r="C56" s="104" t="s">
        <v>1223</v>
      </c>
      <c r="D56" s="102" t="s">
        <v>1210</v>
      </c>
      <c r="E56" s="102" t="s">
        <v>1211</v>
      </c>
      <c r="F56" s="102" t="s">
        <v>1212</v>
      </c>
      <c r="G56" s="102" t="s">
        <v>1156</v>
      </c>
      <c r="H56" s="102" t="s">
        <v>1213</v>
      </c>
      <c r="I56" s="102" t="s">
        <v>1214</v>
      </c>
    </row>
    <row r="57">
      <c r="A57" s="186" t="s">
        <v>1371</v>
      </c>
      <c r="B57" s="104" t="s">
        <v>1372</v>
      </c>
      <c r="C57" s="104" t="s">
        <v>1373</v>
      </c>
      <c r="D57" s="102" t="s">
        <v>1260</v>
      </c>
      <c r="E57" s="102" t="s">
        <v>1211</v>
      </c>
      <c r="F57" s="102" t="s">
        <v>1212</v>
      </c>
      <c r="G57" s="102" t="s">
        <v>1156</v>
      </c>
      <c r="H57" s="102" t="s">
        <v>1213</v>
      </c>
      <c r="I57" s="102" t="s">
        <v>1261</v>
      </c>
    </row>
    <row r="58">
      <c r="A58" s="186" t="s">
        <v>1374</v>
      </c>
      <c r="B58" s="104" t="s">
        <v>1375</v>
      </c>
      <c r="C58" s="104" t="s">
        <v>1376</v>
      </c>
      <c r="D58" s="102" t="s">
        <v>1260</v>
      </c>
      <c r="E58" s="102" t="s">
        <v>1211</v>
      </c>
      <c r="F58" s="102" t="s">
        <v>1212</v>
      </c>
      <c r="G58" s="102" t="s">
        <v>1156</v>
      </c>
      <c r="H58" s="102" t="s">
        <v>1377</v>
      </c>
      <c r="I58" s="102" t="s">
        <v>1378</v>
      </c>
    </row>
    <row r="59">
      <c r="A59" s="186" t="s">
        <v>1379</v>
      </c>
      <c r="B59" s="104" t="s">
        <v>1380</v>
      </c>
      <c r="C59" s="104" t="s">
        <v>1381</v>
      </c>
      <c r="D59" s="102" t="s">
        <v>1260</v>
      </c>
      <c r="E59" s="102" t="s">
        <v>1211</v>
      </c>
      <c r="F59" s="102" t="s">
        <v>1212</v>
      </c>
      <c r="G59" s="102" t="s">
        <v>1156</v>
      </c>
      <c r="H59" s="102" t="s">
        <v>844</v>
      </c>
      <c r="I59" s="102" t="s">
        <v>1378</v>
      </c>
    </row>
    <row r="60">
      <c r="A60" s="186" t="s">
        <v>1382</v>
      </c>
      <c r="B60" s="104" t="s">
        <v>1383</v>
      </c>
      <c r="C60" s="104" t="s">
        <v>1384</v>
      </c>
      <c r="D60" s="102" t="s">
        <v>1210</v>
      </c>
      <c r="E60" s="102" t="s">
        <v>1211</v>
      </c>
      <c r="F60" s="102" t="s">
        <v>1212</v>
      </c>
      <c r="G60" s="102" t="s">
        <v>1156</v>
      </c>
      <c r="H60" s="102" t="s">
        <v>823</v>
      </c>
      <c r="I60" s="102" t="s">
        <v>1365</v>
      </c>
    </row>
    <row r="61">
      <c r="A61" s="186" t="s">
        <v>1385</v>
      </c>
      <c r="B61" s="104" t="s">
        <v>1386</v>
      </c>
      <c r="C61" s="104" t="s">
        <v>1387</v>
      </c>
      <c r="D61" s="102" t="s">
        <v>1210</v>
      </c>
      <c r="E61" s="102" t="s">
        <v>1211</v>
      </c>
      <c r="F61" s="102" t="s">
        <v>1212</v>
      </c>
      <c r="G61" s="102" t="s">
        <v>1156</v>
      </c>
      <c r="H61" s="102" t="s">
        <v>1251</v>
      </c>
      <c r="I61" s="102" t="s">
        <v>1388</v>
      </c>
    </row>
    <row r="62">
      <c r="A62" s="186" t="s">
        <v>1389</v>
      </c>
      <c r="B62" s="104" t="s">
        <v>1303</v>
      </c>
      <c r="C62" s="104" t="s">
        <v>1304</v>
      </c>
      <c r="D62" s="102" t="s">
        <v>1210</v>
      </c>
      <c r="E62" s="102" t="s">
        <v>1211</v>
      </c>
      <c r="F62" s="102" t="s">
        <v>1212</v>
      </c>
      <c r="G62" s="102" t="s">
        <v>1156</v>
      </c>
      <c r="H62" s="102" t="s">
        <v>844</v>
      </c>
      <c r="I62" s="102" t="s">
        <v>1369</v>
      </c>
    </row>
    <row r="63">
      <c r="A63" s="186" t="s">
        <v>1390</v>
      </c>
      <c r="B63" s="104" t="s">
        <v>1391</v>
      </c>
      <c r="C63" s="104" t="s">
        <v>1392</v>
      </c>
      <c r="D63" s="102" t="s">
        <v>1210</v>
      </c>
      <c r="E63" s="102" t="s">
        <v>1211</v>
      </c>
      <c r="F63" s="102" t="s">
        <v>1212</v>
      </c>
      <c r="G63" s="102" t="s">
        <v>844</v>
      </c>
      <c r="H63" s="102" t="s">
        <v>1393</v>
      </c>
      <c r="I63" s="102" t="s">
        <v>1214</v>
      </c>
    </row>
    <row r="64">
      <c r="A64" s="186" t="s">
        <v>1394</v>
      </c>
      <c r="B64" s="104" t="s">
        <v>1303</v>
      </c>
      <c r="C64" s="104" t="s">
        <v>1304</v>
      </c>
      <c r="D64" s="102" t="s">
        <v>1210</v>
      </c>
      <c r="E64" s="102" t="s">
        <v>1211</v>
      </c>
      <c r="F64" s="102" t="s">
        <v>1212</v>
      </c>
      <c r="G64" s="102" t="s">
        <v>1156</v>
      </c>
      <c r="H64" s="102" t="s">
        <v>1393</v>
      </c>
      <c r="I64" s="102" t="s">
        <v>1214</v>
      </c>
    </row>
    <row r="65">
      <c r="A65" s="186" t="s">
        <v>1395</v>
      </c>
      <c r="B65" s="104" t="s">
        <v>1396</v>
      </c>
      <c r="C65" s="104" t="s">
        <v>1397</v>
      </c>
      <c r="D65" s="102" t="s">
        <v>1210</v>
      </c>
      <c r="E65" s="102" t="s">
        <v>1211</v>
      </c>
      <c r="F65" s="102" t="s">
        <v>1212</v>
      </c>
      <c r="G65" s="102" t="s">
        <v>1156</v>
      </c>
      <c r="H65" s="102" t="s">
        <v>1265</v>
      </c>
      <c r="I65" s="102" t="s">
        <v>1332</v>
      </c>
    </row>
    <row r="66">
      <c r="A66" s="186" t="s">
        <v>1398</v>
      </c>
      <c r="B66" s="104" t="s">
        <v>1399</v>
      </c>
      <c r="C66" s="104" t="s">
        <v>1400</v>
      </c>
      <c r="D66" s="102" t="s">
        <v>1210</v>
      </c>
      <c r="E66" s="102" t="s">
        <v>1211</v>
      </c>
      <c r="F66" s="102" t="s">
        <v>1212</v>
      </c>
      <c r="G66" s="102" t="s">
        <v>1156</v>
      </c>
      <c r="H66" s="102" t="s">
        <v>823</v>
      </c>
      <c r="I66" s="102" t="s">
        <v>1275</v>
      </c>
    </row>
    <row r="67">
      <c r="A67" s="186" t="s">
        <v>1401</v>
      </c>
      <c r="B67" s="104" t="s">
        <v>1402</v>
      </c>
      <c r="C67" s="104" t="s">
        <v>1403</v>
      </c>
      <c r="D67" s="102" t="s">
        <v>1210</v>
      </c>
      <c r="E67" s="102" t="s">
        <v>1211</v>
      </c>
      <c r="F67" s="102" t="s">
        <v>1212</v>
      </c>
      <c r="G67" s="102" t="s">
        <v>1156</v>
      </c>
      <c r="H67" s="102" t="s">
        <v>1213</v>
      </c>
      <c r="I67" s="102" t="s">
        <v>1275</v>
      </c>
    </row>
    <row r="68">
      <c r="A68" s="186" t="s">
        <v>1404</v>
      </c>
      <c r="B68" s="104" t="s">
        <v>1405</v>
      </c>
      <c r="C68" s="104" t="s">
        <v>1406</v>
      </c>
      <c r="D68" s="102" t="s">
        <v>1210</v>
      </c>
      <c r="E68" s="102" t="s">
        <v>1211</v>
      </c>
      <c r="F68" s="102" t="s">
        <v>1212</v>
      </c>
      <c r="G68" s="102" t="s">
        <v>1148</v>
      </c>
      <c r="H68" s="102" t="s">
        <v>1407</v>
      </c>
      <c r="I68" s="102" t="s">
        <v>1275</v>
      </c>
    </row>
    <row r="69">
      <c r="A69" s="186" t="s">
        <v>1408</v>
      </c>
      <c r="B69" s="104" t="s">
        <v>1409</v>
      </c>
      <c r="C69" s="104" t="s">
        <v>1410</v>
      </c>
      <c r="D69" s="102" t="s">
        <v>1210</v>
      </c>
      <c r="E69" s="102" t="s">
        <v>1211</v>
      </c>
      <c r="F69" s="102" t="s">
        <v>1212</v>
      </c>
      <c r="G69" s="102" t="s">
        <v>1156</v>
      </c>
      <c r="H69" s="102" t="s">
        <v>823</v>
      </c>
      <c r="I69" s="102" t="s">
        <v>1275</v>
      </c>
    </row>
    <row r="70">
      <c r="A70" s="186" t="s">
        <v>1411</v>
      </c>
      <c r="B70" s="104" t="s">
        <v>1412</v>
      </c>
      <c r="C70" s="104" t="s">
        <v>1413</v>
      </c>
      <c r="D70" s="102" t="s">
        <v>1210</v>
      </c>
      <c r="E70" s="102" t="s">
        <v>1211</v>
      </c>
      <c r="F70" s="102" t="s">
        <v>1212</v>
      </c>
      <c r="G70" s="102" t="s">
        <v>1156</v>
      </c>
      <c r="H70" s="102" t="s">
        <v>823</v>
      </c>
      <c r="I70" s="102" t="s">
        <v>1275</v>
      </c>
    </row>
    <row r="71">
      <c r="A71" s="186" t="s">
        <v>1414</v>
      </c>
      <c r="B71" s="104" t="s">
        <v>1415</v>
      </c>
      <c r="C71" s="104" t="s">
        <v>1416</v>
      </c>
      <c r="D71" s="102" t="s">
        <v>1210</v>
      </c>
      <c r="E71" s="102" t="s">
        <v>1211</v>
      </c>
      <c r="F71" s="102" t="s">
        <v>1212</v>
      </c>
      <c r="G71" s="102" t="s">
        <v>844</v>
      </c>
      <c r="H71" s="102" t="s">
        <v>1393</v>
      </c>
      <c r="I71" s="102" t="s">
        <v>1342</v>
      </c>
    </row>
    <row r="72">
      <c r="A72" s="186" t="s">
        <v>1417</v>
      </c>
      <c r="B72" s="104" t="s">
        <v>1303</v>
      </c>
      <c r="C72" s="104" t="s">
        <v>1304</v>
      </c>
      <c r="D72" s="102" t="s">
        <v>1210</v>
      </c>
      <c r="E72" s="102" t="s">
        <v>1211</v>
      </c>
      <c r="F72" s="102" t="s">
        <v>1212</v>
      </c>
      <c r="G72" s="102" t="s">
        <v>1156</v>
      </c>
      <c r="H72" s="102" t="s">
        <v>1418</v>
      </c>
      <c r="I72" s="102" t="s">
        <v>1419</v>
      </c>
    </row>
    <row r="73">
      <c r="A73" s="186" t="s">
        <v>1420</v>
      </c>
      <c r="B73" s="104" t="s">
        <v>1284</v>
      </c>
      <c r="C73" s="104" t="s">
        <v>1285</v>
      </c>
      <c r="D73" s="102" t="s">
        <v>1210</v>
      </c>
      <c r="E73" s="102" t="s">
        <v>1211</v>
      </c>
      <c r="F73" s="102" t="s">
        <v>1212</v>
      </c>
      <c r="G73" s="102" t="s">
        <v>1156</v>
      </c>
      <c r="H73" s="102" t="s">
        <v>1418</v>
      </c>
      <c r="I73" s="102" t="s">
        <v>1365</v>
      </c>
    </row>
    <row r="74">
      <c r="A74" s="186" t="s">
        <v>1421</v>
      </c>
      <c r="B74" s="104" t="s">
        <v>1303</v>
      </c>
      <c r="C74" s="104" t="s">
        <v>1304</v>
      </c>
      <c r="D74" s="102" t="s">
        <v>1210</v>
      </c>
      <c r="E74" s="102" t="s">
        <v>1211</v>
      </c>
      <c r="F74" s="102" t="s">
        <v>1212</v>
      </c>
      <c r="G74" s="102" t="s">
        <v>1156</v>
      </c>
      <c r="H74" s="102" t="s">
        <v>1418</v>
      </c>
      <c r="I74" s="102" t="s">
        <v>1419</v>
      </c>
    </row>
    <row r="75">
      <c r="A75" s="186" t="s">
        <v>1422</v>
      </c>
      <c r="B75" s="104" t="s">
        <v>1423</v>
      </c>
      <c r="C75" s="104" t="s">
        <v>1424</v>
      </c>
      <c r="D75" s="102" t="s">
        <v>1260</v>
      </c>
      <c r="E75" s="102" t="s">
        <v>1211</v>
      </c>
      <c r="F75" s="102" t="s">
        <v>1212</v>
      </c>
      <c r="G75" s="102" t="s">
        <v>1156</v>
      </c>
      <c r="H75" s="102" t="s">
        <v>823</v>
      </c>
      <c r="I75" s="102" t="s">
        <v>1261</v>
      </c>
    </row>
    <row r="76">
      <c r="A76" s="186" t="s">
        <v>1425</v>
      </c>
      <c r="B76" s="104" t="s">
        <v>1426</v>
      </c>
      <c r="C76" s="104" t="s">
        <v>1427</v>
      </c>
      <c r="D76" s="102" t="s">
        <v>1210</v>
      </c>
      <c r="E76" s="102" t="s">
        <v>1211</v>
      </c>
      <c r="F76" s="102" t="s">
        <v>1212</v>
      </c>
      <c r="G76" s="102" t="s">
        <v>1156</v>
      </c>
      <c r="H76" s="102" t="s">
        <v>1428</v>
      </c>
      <c r="I76" s="102" t="s">
        <v>1214</v>
      </c>
    </row>
    <row r="77">
      <c r="A77" s="186" t="s">
        <v>1429</v>
      </c>
      <c r="B77" s="104" t="s">
        <v>1284</v>
      </c>
      <c r="C77" s="104" t="s">
        <v>1285</v>
      </c>
      <c r="D77" s="102" t="s">
        <v>1210</v>
      </c>
      <c r="E77" s="102" t="s">
        <v>1211</v>
      </c>
      <c r="F77" s="102" t="s">
        <v>1212</v>
      </c>
      <c r="G77" s="102" t="s">
        <v>1156</v>
      </c>
      <c r="H77" s="102" t="s">
        <v>1418</v>
      </c>
      <c r="I77" s="102" t="s">
        <v>1430</v>
      </c>
    </row>
    <row r="78">
      <c r="A78" s="186" t="s">
        <v>1431</v>
      </c>
      <c r="B78" s="104" t="s">
        <v>1432</v>
      </c>
      <c r="C78" s="104" t="s">
        <v>1433</v>
      </c>
      <c r="D78" s="102" t="s">
        <v>1210</v>
      </c>
      <c r="E78" s="102" t="s">
        <v>1211</v>
      </c>
      <c r="F78" s="102" t="s">
        <v>1212</v>
      </c>
      <c r="G78" s="102" t="s">
        <v>1156</v>
      </c>
      <c r="H78" s="102" t="s">
        <v>1418</v>
      </c>
      <c r="I78" s="102" t="s">
        <v>1434</v>
      </c>
    </row>
    <row r="79">
      <c r="A79" s="186" t="s">
        <v>1435</v>
      </c>
      <c r="B79" s="104" t="s">
        <v>1436</v>
      </c>
      <c r="C79" s="104" t="s">
        <v>1437</v>
      </c>
      <c r="D79" s="102" t="s">
        <v>1210</v>
      </c>
      <c r="E79" s="102" t="s">
        <v>1211</v>
      </c>
      <c r="F79" s="102" t="s">
        <v>1212</v>
      </c>
      <c r="G79" s="102" t="s">
        <v>1156</v>
      </c>
      <c r="H79" s="102" t="s">
        <v>1213</v>
      </c>
      <c r="I79" s="102" t="s">
        <v>1438</v>
      </c>
    </row>
    <row r="80">
      <c r="A80" s="186" t="s">
        <v>1439</v>
      </c>
      <c r="B80" s="104" t="s">
        <v>1347</v>
      </c>
      <c r="C80" s="104" t="s">
        <v>1348</v>
      </c>
      <c r="D80" s="102" t="s">
        <v>1210</v>
      </c>
      <c r="E80" s="102" t="s">
        <v>1211</v>
      </c>
      <c r="F80" s="102" t="s">
        <v>1212</v>
      </c>
      <c r="G80" s="102" t="s">
        <v>844</v>
      </c>
      <c r="H80" s="102" t="s">
        <v>1251</v>
      </c>
      <c r="I80" s="102" t="s">
        <v>1214</v>
      </c>
    </row>
    <row r="81">
      <c r="A81" s="186" t="s">
        <v>1440</v>
      </c>
      <c r="B81" s="104" t="s">
        <v>1222</v>
      </c>
      <c r="C81" s="104" t="s">
        <v>1223</v>
      </c>
      <c r="D81" s="102" t="s">
        <v>1210</v>
      </c>
      <c r="E81" s="102" t="s">
        <v>1211</v>
      </c>
      <c r="F81" s="102" t="s">
        <v>1212</v>
      </c>
      <c r="G81" s="102" t="s">
        <v>1148</v>
      </c>
      <c r="H81" s="102" t="s">
        <v>1393</v>
      </c>
      <c r="I81" s="102" t="s">
        <v>1220</v>
      </c>
    </row>
    <row r="82">
      <c r="A82" s="186" t="s">
        <v>1441</v>
      </c>
      <c r="B82" s="104" t="s">
        <v>1442</v>
      </c>
      <c r="C82" s="104" t="s">
        <v>1443</v>
      </c>
      <c r="D82" s="102" t="s">
        <v>1210</v>
      </c>
      <c r="E82" s="102" t="s">
        <v>1211</v>
      </c>
      <c r="F82" s="102" t="s">
        <v>1212</v>
      </c>
      <c r="G82" s="102" t="s">
        <v>1148</v>
      </c>
      <c r="H82" s="102" t="s">
        <v>1274</v>
      </c>
      <c r="I82" s="102" t="s">
        <v>1214</v>
      </c>
    </row>
    <row r="83">
      <c r="A83" s="186" t="s">
        <v>1444</v>
      </c>
      <c r="B83" s="104" t="s">
        <v>1232</v>
      </c>
      <c r="C83" s="104" t="s">
        <v>1233</v>
      </c>
      <c r="D83" s="102" t="s">
        <v>1210</v>
      </c>
      <c r="E83" s="102" t="s">
        <v>1211</v>
      </c>
      <c r="F83" s="102" t="s">
        <v>1212</v>
      </c>
      <c r="G83" s="102" t="s">
        <v>844</v>
      </c>
      <c r="H83" s="102" t="s">
        <v>1251</v>
      </c>
      <c r="I83" s="102" t="s">
        <v>1214</v>
      </c>
    </row>
    <row r="84">
      <c r="A84" s="186" t="s">
        <v>1444</v>
      </c>
      <c r="B84" s="104" t="s">
        <v>1391</v>
      </c>
      <c r="C84" s="104" t="s">
        <v>1392</v>
      </c>
      <c r="D84" s="102" t="s">
        <v>1210</v>
      </c>
      <c r="E84" s="102" t="s">
        <v>1211</v>
      </c>
      <c r="F84" s="102" t="s">
        <v>1212</v>
      </c>
      <c r="G84" s="102" t="s">
        <v>844</v>
      </c>
      <c r="H84" s="102" t="s">
        <v>1251</v>
      </c>
      <c r="I84" s="102" t="s">
        <v>1214</v>
      </c>
    </row>
    <row r="85">
      <c r="A85" s="186" t="s">
        <v>1445</v>
      </c>
      <c r="B85" s="104" t="s">
        <v>1446</v>
      </c>
      <c r="C85" s="104" t="s">
        <v>1447</v>
      </c>
      <c r="D85" s="102" t="s">
        <v>1260</v>
      </c>
      <c r="E85" s="102" t="s">
        <v>1211</v>
      </c>
      <c r="F85" s="102" t="s">
        <v>1448</v>
      </c>
      <c r="G85" s="102" t="s">
        <v>1156</v>
      </c>
      <c r="H85" s="102" t="s">
        <v>823</v>
      </c>
      <c r="I85" s="102" t="s">
        <v>1449</v>
      </c>
    </row>
    <row r="86">
      <c r="A86" s="186" t="s">
        <v>1450</v>
      </c>
      <c r="B86" s="104" t="s">
        <v>1451</v>
      </c>
      <c r="C86" s="104" t="s">
        <v>1452</v>
      </c>
      <c r="D86" s="102" t="s">
        <v>1210</v>
      </c>
      <c r="E86" s="102" t="s">
        <v>1211</v>
      </c>
      <c r="F86" s="102" t="s">
        <v>1212</v>
      </c>
      <c r="G86" s="102" t="s">
        <v>1156</v>
      </c>
      <c r="H86" s="102" t="s">
        <v>1213</v>
      </c>
      <c r="I86" s="102" t="s">
        <v>1220</v>
      </c>
    </row>
    <row r="87">
      <c r="A87" s="186" t="s">
        <v>1453</v>
      </c>
      <c r="B87" s="104" t="s">
        <v>1454</v>
      </c>
      <c r="C87" s="104" t="s">
        <v>1455</v>
      </c>
      <c r="D87" s="102" t="s">
        <v>1210</v>
      </c>
      <c r="E87" s="102" t="s">
        <v>1211</v>
      </c>
      <c r="F87" s="102" t="s">
        <v>1212</v>
      </c>
      <c r="G87" s="102" t="s">
        <v>1156</v>
      </c>
      <c r="H87" s="102" t="s">
        <v>1213</v>
      </c>
      <c r="I87" s="102" t="s">
        <v>1214</v>
      </c>
    </row>
    <row r="88">
      <c r="A88" s="186" t="s">
        <v>1456</v>
      </c>
      <c r="B88" s="104" t="s">
        <v>1457</v>
      </c>
      <c r="C88" s="104" t="s">
        <v>1458</v>
      </c>
      <c r="D88" s="102" t="s">
        <v>1210</v>
      </c>
      <c r="E88" s="102" t="s">
        <v>1211</v>
      </c>
      <c r="F88" s="102" t="s">
        <v>1212</v>
      </c>
      <c r="G88" s="102" t="s">
        <v>1156</v>
      </c>
      <c r="H88" s="102" t="s">
        <v>1213</v>
      </c>
      <c r="I88" s="102" t="s">
        <v>1214</v>
      </c>
    </row>
    <row r="89">
      <c r="A89" s="186" t="s">
        <v>1459</v>
      </c>
      <c r="B89" s="104" t="s">
        <v>1460</v>
      </c>
      <c r="C89" s="104" t="s">
        <v>1461</v>
      </c>
      <c r="D89" s="102" t="s">
        <v>1210</v>
      </c>
      <c r="E89" s="102" t="s">
        <v>1211</v>
      </c>
      <c r="F89" s="102" t="s">
        <v>1212</v>
      </c>
      <c r="G89" s="102" t="s">
        <v>844</v>
      </c>
      <c r="H89" s="102" t="s">
        <v>1251</v>
      </c>
      <c r="I89" s="102" t="s">
        <v>1220</v>
      </c>
    </row>
    <row r="90">
      <c r="A90" s="186" t="s">
        <v>1462</v>
      </c>
      <c r="B90" s="104" t="s">
        <v>1463</v>
      </c>
      <c r="C90" s="104" t="s">
        <v>1464</v>
      </c>
      <c r="D90" s="102" t="s">
        <v>1210</v>
      </c>
      <c r="E90" s="102" t="s">
        <v>1211</v>
      </c>
      <c r="F90" s="102" t="s">
        <v>1212</v>
      </c>
      <c r="G90" s="102" t="s">
        <v>844</v>
      </c>
      <c r="H90" s="102" t="s">
        <v>823</v>
      </c>
      <c r="I90" s="102" t="s">
        <v>1275</v>
      </c>
    </row>
    <row r="91">
      <c r="A91" s="186" t="s">
        <v>1465</v>
      </c>
      <c r="B91" s="104" t="s">
        <v>1466</v>
      </c>
      <c r="C91" s="104" t="s">
        <v>1467</v>
      </c>
      <c r="D91" s="102" t="s">
        <v>1210</v>
      </c>
      <c r="E91" s="102" t="s">
        <v>1211</v>
      </c>
      <c r="F91" s="102" t="s">
        <v>1212</v>
      </c>
      <c r="G91" s="102" t="s">
        <v>1156</v>
      </c>
      <c r="H91" s="102" t="s">
        <v>1213</v>
      </c>
      <c r="I91" s="102" t="s">
        <v>1275</v>
      </c>
    </row>
    <row r="92">
      <c r="A92" s="186" t="s">
        <v>1468</v>
      </c>
      <c r="B92" s="104" t="s">
        <v>1469</v>
      </c>
      <c r="C92" s="104" t="s">
        <v>1470</v>
      </c>
      <c r="D92" s="102" t="s">
        <v>1210</v>
      </c>
      <c r="E92" s="102" t="s">
        <v>1211</v>
      </c>
      <c r="F92" s="102" t="s">
        <v>1212</v>
      </c>
      <c r="G92" s="102" t="s">
        <v>1156</v>
      </c>
      <c r="H92" s="102" t="s">
        <v>1314</v>
      </c>
      <c r="I92" s="102" t="s">
        <v>1332</v>
      </c>
    </row>
    <row r="93">
      <c r="A93" s="186" t="s">
        <v>1471</v>
      </c>
      <c r="B93" s="104" t="s">
        <v>1303</v>
      </c>
      <c r="C93" s="104" t="s">
        <v>1304</v>
      </c>
      <c r="D93" s="102" t="s">
        <v>1210</v>
      </c>
      <c r="E93" s="102" t="s">
        <v>1211</v>
      </c>
      <c r="F93" s="102" t="s">
        <v>1212</v>
      </c>
      <c r="G93" s="102" t="s">
        <v>1156</v>
      </c>
      <c r="H93" s="102" t="s">
        <v>823</v>
      </c>
      <c r="I93" s="102" t="s">
        <v>1419</v>
      </c>
    </row>
    <row r="94">
      <c r="A94" s="186" t="s">
        <v>1472</v>
      </c>
      <c r="B94" s="104" t="s">
        <v>1473</v>
      </c>
      <c r="C94" s="104" t="s">
        <v>1474</v>
      </c>
      <c r="D94" s="102" t="s">
        <v>1210</v>
      </c>
      <c r="E94" s="102" t="s">
        <v>1211</v>
      </c>
      <c r="F94" s="102" t="s">
        <v>1212</v>
      </c>
      <c r="G94" s="102" t="s">
        <v>1156</v>
      </c>
      <c r="H94" s="102" t="s">
        <v>823</v>
      </c>
      <c r="I94" s="102" t="s">
        <v>1475</v>
      </c>
    </row>
    <row r="95">
      <c r="A95" s="186" t="s">
        <v>1476</v>
      </c>
      <c r="B95" s="104" t="s">
        <v>1477</v>
      </c>
      <c r="C95" s="104" t="s">
        <v>1478</v>
      </c>
      <c r="D95" s="102" t="s">
        <v>1210</v>
      </c>
      <c r="E95" s="102" t="s">
        <v>1211</v>
      </c>
      <c r="F95" s="102" t="s">
        <v>1212</v>
      </c>
      <c r="G95" s="102" t="s">
        <v>1156</v>
      </c>
      <c r="H95" s="102" t="s">
        <v>823</v>
      </c>
      <c r="I95" s="102" t="s">
        <v>1479</v>
      </c>
    </row>
    <row r="96">
      <c r="A96" s="186" t="s">
        <v>1480</v>
      </c>
      <c r="B96" s="104" t="s">
        <v>1481</v>
      </c>
      <c r="C96" s="104" t="s">
        <v>1482</v>
      </c>
      <c r="D96" s="102" t="s">
        <v>1210</v>
      </c>
      <c r="E96" s="102" t="s">
        <v>1211</v>
      </c>
      <c r="F96" s="102" t="s">
        <v>1212</v>
      </c>
      <c r="G96" s="102" t="s">
        <v>1156</v>
      </c>
      <c r="H96" s="102" t="s">
        <v>823</v>
      </c>
      <c r="I96" s="102" t="s">
        <v>1483</v>
      </c>
    </row>
    <row r="97">
      <c r="A97" s="186" t="s">
        <v>1484</v>
      </c>
      <c r="B97" s="104" t="s">
        <v>1485</v>
      </c>
      <c r="C97" s="104" t="s">
        <v>1486</v>
      </c>
      <c r="D97" s="102" t="s">
        <v>1210</v>
      </c>
      <c r="E97" s="102" t="s">
        <v>1211</v>
      </c>
      <c r="F97" s="102" t="s">
        <v>1212</v>
      </c>
      <c r="G97" s="102" t="s">
        <v>1148</v>
      </c>
      <c r="H97" s="102" t="s">
        <v>1213</v>
      </c>
      <c r="I97" s="102" t="s">
        <v>1487</v>
      </c>
    </row>
    <row r="98">
      <c r="A98" s="186" t="s">
        <v>1488</v>
      </c>
      <c r="B98" s="104" t="s">
        <v>1451</v>
      </c>
      <c r="C98" s="104" t="s">
        <v>1452</v>
      </c>
      <c r="D98" s="102" t="s">
        <v>1210</v>
      </c>
      <c r="E98" s="102" t="s">
        <v>1211</v>
      </c>
      <c r="F98" s="102" t="s">
        <v>1489</v>
      </c>
      <c r="G98" s="102" t="s">
        <v>1156</v>
      </c>
      <c r="H98" s="102" t="s">
        <v>1213</v>
      </c>
      <c r="I98" s="102" t="s">
        <v>1220</v>
      </c>
    </row>
    <row r="99">
      <c r="A99" s="186" t="s">
        <v>1490</v>
      </c>
      <c r="B99" s="104" t="s">
        <v>1303</v>
      </c>
      <c r="C99" s="104" t="s">
        <v>1304</v>
      </c>
      <c r="D99" s="102" t="s">
        <v>1210</v>
      </c>
      <c r="E99" s="102" t="s">
        <v>1211</v>
      </c>
      <c r="F99" s="102" t="s">
        <v>1212</v>
      </c>
      <c r="G99" s="102" t="s">
        <v>1156</v>
      </c>
      <c r="H99" s="102" t="s">
        <v>1213</v>
      </c>
      <c r="I99" s="102" t="s">
        <v>1220</v>
      </c>
    </row>
    <row r="100">
      <c r="A100" s="186" t="s">
        <v>1491</v>
      </c>
      <c r="B100" s="104" t="s">
        <v>1492</v>
      </c>
      <c r="C100" s="104" t="s">
        <v>1493</v>
      </c>
      <c r="D100" s="102" t="s">
        <v>1210</v>
      </c>
      <c r="E100" s="102" t="s">
        <v>1211</v>
      </c>
      <c r="F100" s="102" t="s">
        <v>1489</v>
      </c>
      <c r="G100" s="102" t="s">
        <v>1148</v>
      </c>
      <c r="H100" s="102" t="s">
        <v>1494</v>
      </c>
      <c r="I100" s="102" t="s">
        <v>1220</v>
      </c>
    </row>
    <row r="101">
      <c r="A101" s="186" t="s">
        <v>1495</v>
      </c>
      <c r="B101" s="104" t="s">
        <v>1222</v>
      </c>
      <c r="C101" s="104" t="s">
        <v>1223</v>
      </c>
      <c r="D101" s="102" t="s">
        <v>1210</v>
      </c>
      <c r="E101" s="102" t="s">
        <v>1211</v>
      </c>
      <c r="F101" s="102" t="s">
        <v>1212</v>
      </c>
      <c r="G101" s="102" t="s">
        <v>1148</v>
      </c>
      <c r="H101" s="102" t="s">
        <v>1494</v>
      </c>
      <c r="I101" s="102" t="s">
        <v>1220</v>
      </c>
    </row>
    <row r="102">
      <c r="A102" s="186" t="s">
        <v>1496</v>
      </c>
      <c r="B102" s="104" t="s">
        <v>1391</v>
      </c>
      <c r="C102" s="104" t="s">
        <v>1392</v>
      </c>
      <c r="D102" s="102" t="s">
        <v>1210</v>
      </c>
      <c r="E102" s="102" t="s">
        <v>1211</v>
      </c>
      <c r="F102" s="102" t="s">
        <v>1212</v>
      </c>
      <c r="G102" s="102" t="s">
        <v>1148</v>
      </c>
      <c r="H102" s="102" t="s">
        <v>1494</v>
      </c>
      <c r="I102" s="102" t="s">
        <v>1220</v>
      </c>
    </row>
    <row r="103">
      <c r="A103" s="186" t="s">
        <v>1497</v>
      </c>
      <c r="B103" s="104" t="s">
        <v>1426</v>
      </c>
      <c r="C103" s="104" t="s">
        <v>1427</v>
      </c>
      <c r="D103" s="102" t="s">
        <v>1210</v>
      </c>
      <c r="E103" s="102" t="s">
        <v>1211</v>
      </c>
      <c r="F103" s="102" t="s">
        <v>1212</v>
      </c>
      <c r="G103" s="102" t="s">
        <v>1156</v>
      </c>
      <c r="H103" s="102" t="s">
        <v>1213</v>
      </c>
      <c r="I103" s="102" t="s">
        <v>1214</v>
      </c>
    </row>
    <row r="104">
      <c r="A104" s="186" t="s">
        <v>1498</v>
      </c>
      <c r="B104" s="104" t="s">
        <v>1391</v>
      </c>
      <c r="C104" s="104" t="s">
        <v>1392</v>
      </c>
      <c r="D104" s="102" t="s">
        <v>1210</v>
      </c>
      <c r="E104" s="102" t="s">
        <v>1211</v>
      </c>
      <c r="F104" s="102" t="s">
        <v>1212</v>
      </c>
      <c r="G104" s="102" t="s">
        <v>1148</v>
      </c>
      <c r="H104" s="102" t="s">
        <v>1213</v>
      </c>
      <c r="I104" s="102" t="s">
        <v>1214</v>
      </c>
    </row>
    <row r="105">
      <c r="A105" s="186" t="s">
        <v>1499</v>
      </c>
      <c r="B105" s="104" t="s">
        <v>1500</v>
      </c>
      <c r="C105" s="104" t="s">
        <v>1501</v>
      </c>
      <c r="D105" s="102" t="s">
        <v>1210</v>
      </c>
      <c r="E105" s="102" t="s">
        <v>1211</v>
      </c>
      <c r="F105" s="102" t="s">
        <v>1212</v>
      </c>
      <c r="G105" s="102" t="s">
        <v>1156</v>
      </c>
      <c r="H105" s="102" t="s">
        <v>823</v>
      </c>
      <c r="I105" s="102" t="s">
        <v>1256</v>
      </c>
    </row>
    <row r="106">
      <c r="A106" s="186" t="s">
        <v>1502</v>
      </c>
      <c r="B106" s="104" t="s">
        <v>1503</v>
      </c>
      <c r="C106" s="104" t="s">
        <v>1504</v>
      </c>
      <c r="D106" s="102" t="s">
        <v>1260</v>
      </c>
      <c r="E106" s="102" t="s">
        <v>1211</v>
      </c>
      <c r="F106" s="102" t="s">
        <v>1212</v>
      </c>
      <c r="G106" s="102" t="s">
        <v>1156</v>
      </c>
      <c r="H106" s="102" t="s">
        <v>1224</v>
      </c>
      <c r="I106" s="102" t="s">
        <v>1505</v>
      </c>
    </row>
    <row r="107">
      <c r="A107" s="186" t="s">
        <v>1506</v>
      </c>
      <c r="B107" s="104" t="s">
        <v>1507</v>
      </c>
      <c r="C107" s="104" t="s">
        <v>1508</v>
      </c>
      <c r="D107" s="102" t="s">
        <v>1260</v>
      </c>
      <c r="E107" s="102" t="s">
        <v>1211</v>
      </c>
      <c r="F107" s="102" t="s">
        <v>1212</v>
      </c>
      <c r="G107" s="102" t="s">
        <v>1156</v>
      </c>
      <c r="H107" s="102" t="s">
        <v>823</v>
      </c>
      <c r="I107" s="102" t="s">
        <v>1261</v>
      </c>
    </row>
    <row r="108">
      <c r="A108" s="186" t="s">
        <v>1509</v>
      </c>
      <c r="B108" s="104" t="s">
        <v>1510</v>
      </c>
      <c r="C108" s="104" t="s">
        <v>1511</v>
      </c>
      <c r="D108" s="102" t="s">
        <v>1260</v>
      </c>
      <c r="E108" s="102" t="s">
        <v>1211</v>
      </c>
      <c r="F108" s="102" t="s">
        <v>1212</v>
      </c>
      <c r="G108" s="102" t="s">
        <v>844</v>
      </c>
      <c r="H108" s="102" t="s">
        <v>1393</v>
      </c>
      <c r="I108" s="102" t="s">
        <v>1261</v>
      </c>
    </row>
    <row r="109">
      <c r="A109" s="186" t="s">
        <v>1512</v>
      </c>
      <c r="B109" s="104" t="s">
        <v>1513</v>
      </c>
      <c r="C109" s="104" t="s">
        <v>1514</v>
      </c>
      <c r="D109" s="102" t="s">
        <v>1260</v>
      </c>
      <c r="E109" s="102" t="s">
        <v>1211</v>
      </c>
      <c r="F109" s="102" t="s">
        <v>1212</v>
      </c>
      <c r="G109" s="102" t="s">
        <v>1156</v>
      </c>
      <c r="H109" s="102" t="s">
        <v>1251</v>
      </c>
      <c r="I109" s="102" t="s">
        <v>1515</v>
      </c>
    </row>
    <row r="110">
      <c r="A110" s="186" t="s">
        <v>1516</v>
      </c>
      <c r="B110" s="104" t="s">
        <v>1517</v>
      </c>
      <c r="C110" s="104" t="s">
        <v>1518</v>
      </c>
      <c r="D110" s="102" t="s">
        <v>1260</v>
      </c>
      <c r="E110" s="102" t="s">
        <v>1211</v>
      </c>
      <c r="F110" s="102" t="s">
        <v>1212</v>
      </c>
      <c r="G110" s="102" t="s">
        <v>844</v>
      </c>
      <c r="H110" s="102" t="s">
        <v>1251</v>
      </c>
      <c r="I110" s="102" t="s">
        <v>1515</v>
      </c>
    </row>
    <row r="111">
      <c r="A111" s="186" t="s">
        <v>1519</v>
      </c>
      <c r="B111" s="104" t="s">
        <v>1520</v>
      </c>
      <c r="C111" s="104" t="s">
        <v>1521</v>
      </c>
      <c r="D111" s="102" t="s">
        <v>1210</v>
      </c>
      <c r="E111" s="102" t="s">
        <v>1211</v>
      </c>
      <c r="F111" s="102" t="s">
        <v>1212</v>
      </c>
      <c r="G111" s="102" t="s">
        <v>1156</v>
      </c>
      <c r="H111" s="102" t="s">
        <v>823</v>
      </c>
      <c r="I111" s="102" t="s">
        <v>1332</v>
      </c>
    </row>
    <row r="112">
      <c r="A112" s="186" t="s">
        <v>1522</v>
      </c>
      <c r="B112" s="104" t="s">
        <v>1523</v>
      </c>
      <c r="C112" s="104" t="s">
        <v>1524</v>
      </c>
      <c r="D112" s="102" t="s">
        <v>1210</v>
      </c>
      <c r="E112" s="102" t="s">
        <v>1211</v>
      </c>
      <c r="F112" s="102" t="s">
        <v>1212</v>
      </c>
      <c r="G112" s="102" t="s">
        <v>844</v>
      </c>
      <c r="H112" s="102" t="s">
        <v>844</v>
      </c>
      <c r="I112" s="102" t="s">
        <v>1332</v>
      </c>
    </row>
    <row r="113">
      <c r="A113" s="186" t="s">
        <v>1525</v>
      </c>
      <c r="B113" s="104" t="s">
        <v>1526</v>
      </c>
      <c r="C113" s="104" t="s">
        <v>1527</v>
      </c>
      <c r="D113" s="102" t="s">
        <v>1210</v>
      </c>
      <c r="E113" s="102" t="s">
        <v>1211</v>
      </c>
      <c r="F113" s="102" t="s">
        <v>1212</v>
      </c>
      <c r="G113" s="102" t="s">
        <v>1156</v>
      </c>
      <c r="H113" s="102" t="s">
        <v>844</v>
      </c>
      <c r="I113" s="102" t="s">
        <v>1332</v>
      </c>
    </row>
    <row r="114">
      <c r="A114" s="186" t="s">
        <v>1528</v>
      </c>
      <c r="B114" s="104" t="s">
        <v>1235</v>
      </c>
      <c r="C114" s="104" t="s">
        <v>1236</v>
      </c>
      <c r="D114" s="102" t="s">
        <v>1210</v>
      </c>
      <c r="E114" s="102" t="s">
        <v>1211</v>
      </c>
      <c r="F114" s="102" t="s">
        <v>1212</v>
      </c>
      <c r="G114" s="102" t="s">
        <v>1148</v>
      </c>
      <c r="H114" s="102" t="s">
        <v>844</v>
      </c>
      <c r="I114" s="102" t="s">
        <v>1332</v>
      </c>
    </row>
    <row r="115">
      <c r="A115" s="186" t="s">
        <v>1529</v>
      </c>
      <c r="B115" s="104" t="s">
        <v>1530</v>
      </c>
      <c r="C115" s="104" t="s">
        <v>1531</v>
      </c>
      <c r="D115" s="102" t="s">
        <v>1210</v>
      </c>
      <c r="E115" s="102" t="s">
        <v>1211</v>
      </c>
      <c r="F115" s="102" t="s">
        <v>1212</v>
      </c>
      <c r="G115" s="102" t="s">
        <v>1156</v>
      </c>
      <c r="H115" s="102" t="s">
        <v>844</v>
      </c>
      <c r="I115" s="102" t="s">
        <v>1332</v>
      </c>
    </row>
    <row r="116">
      <c r="A116" s="186" t="s">
        <v>1532</v>
      </c>
      <c r="B116" s="104" t="s">
        <v>1526</v>
      </c>
      <c r="C116" s="104" t="s">
        <v>1527</v>
      </c>
      <c r="D116" s="102" t="s">
        <v>1210</v>
      </c>
      <c r="E116" s="102" t="s">
        <v>1211</v>
      </c>
      <c r="F116" s="102" t="s">
        <v>1212</v>
      </c>
      <c r="G116" s="102" t="s">
        <v>1148</v>
      </c>
      <c r="H116" s="102" t="s">
        <v>844</v>
      </c>
      <c r="I116" s="102" t="s">
        <v>1332</v>
      </c>
    </row>
    <row r="117">
      <c r="A117" s="186" t="s">
        <v>1533</v>
      </c>
      <c r="B117" s="104" t="s">
        <v>1534</v>
      </c>
      <c r="C117" s="104" t="s">
        <v>1535</v>
      </c>
      <c r="D117" s="102" t="s">
        <v>1210</v>
      </c>
      <c r="E117" s="102" t="s">
        <v>1211</v>
      </c>
      <c r="F117" s="102" t="s">
        <v>1212</v>
      </c>
      <c r="G117" s="102" t="s">
        <v>1156</v>
      </c>
      <c r="H117" s="102" t="s">
        <v>844</v>
      </c>
      <c r="I117" s="102" t="s">
        <v>1332</v>
      </c>
    </row>
    <row r="118">
      <c r="A118" s="186" t="s">
        <v>1536</v>
      </c>
      <c r="B118" s="104" t="s">
        <v>1235</v>
      </c>
      <c r="C118" s="104" t="s">
        <v>1236</v>
      </c>
      <c r="D118" s="102" t="s">
        <v>1210</v>
      </c>
      <c r="E118" s="102" t="s">
        <v>1211</v>
      </c>
      <c r="F118" s="102" t="s">
        <v>1212</v>
      </c>
      <c r="G118" s="102" t="s">
        <v>1148</v>
      </c>
      <c r="H118" s="102" t="s">
        <v>844</v>
      </c>
      <c r="I118" s="102" t="s">
        <v>1332</v>
      </c>
    </row>
    <row r="119">
      <c r="A119" s="186" t="s">
        <v>1537</v>
      </c>
      <c r="B119" s="104" t="s">
        <v>1538</v>
      </c>
      <c r="C119" s="104" t="s">
        <v>1539</v>
      </c>
      <c r="D119" s="102" t="s">
        <v>1210</v>
      </c>
      <c r="E119" s="102" t="s">
        <v>1211</v>
      </c>
      <c r="F119" s="102" t="s">
        <v>1212</v>
      </c>
      <c r="G119" s="102" t="s">
        <v>1148</v>
      </c>
      <c r="H119" s="102" t="s">
        <v>1251</v>
      </c>
      <c r="I119" s="102" t="s">
        <v>1332</v>
      </c>
    </row>
    <row r="120">
      <c r="A120" s="186" t="s">
        <v>1540</v>
      </c>
      <c r="B120" s="104" t="s">
        <v>1538</v>
      </c>
      <c r="C120" s="104" t="s">
        <v>1539</v>
      </c>
      <c r="D120" s="102" t="s">
        <v>1210</v>
      </c>
      <c r="E120" s="102" t="s">
        <v>1211</v>
      </c>
      <c r="F120" s="102" t="s">
        <v>1212</v>
      </c>
      <c r="G120" s="102" t="s">
        <v>1156</v>
      </c>
      <c r="H120" s="102" t="s">
        <v>844</v>
      </c>
      <c r="I120" s="102" t="s">
        <v>1332</v>
      </c>
    </row>
    <row r="121">
      <c r="A121" s="186" t="s">
        <v>1541</v>
      </c>
      <c r="B121" s="104" t="s">
        <v>1542</v>
      </c>
      <c r="C121" s="104" t="s">
        <v>1543</v>
      </c>
      <c r="D121" s="102" t="s">
        <v>1210</v>
      </c>
      <c r="E121" s="102" t="s">
        <v>1211</v>
      </c>
      <c r="F121" s="102" t="s">
        <v>1212</v>
      </c>
      <c r="G121" s="102" t="s">
        <v>1156</v>
      </c>
      <c r="H121" s="102" t="s">
        <v>844</v>
      </c>
      <c r="I121" s="102" t="s">
        <v>1332</v>
      </c>
    </row>
    <row r="122">
      <c r="A122" s="186" t="s">
        <v>1544</v>
      </c>
      <c r="B122" s="104" t="s">
        <v>1545</v>
      </c>
      <c r="C122" s="104" t="s">
        <v>1546</v>
      </c>
      <c r="D122" s="102" t="s">
        <v>1210</v>
      </c>
      <c r="E122" s="102" t="s">
        <v>1211</v>
      </c>
      <c r="F122" s="102" t="s">
        <v>1212</v>
      </c>
      <c r="G122" s="102" t="s">
        <v>1148</v>
      </c>
      <c r="H122" s="102" t="s">
        <v>844</v>
      </c>
      <c r="I122" s="102" t="s">
        <v>1332</v>
      </c>
    </row>
    <row r="123">
      <c r="A123" s="186" t="s">
        <v>1547</v>
      </c>
      <c r="B123" s="104" t="s">
        <v>1277</v>
      </c>
      <c r="C123" s="104" t="s">
        <v>1278</v>
      </c>
      <c r="D123" s="102" t="s">
        <v>1210</v>
      </c>
      <c r="E123" s="102" t="s">
        <v>1211</v>
      </c>
      <c r="F123" s="102" t="s">
        <v>1212</v>
      </c>
      <c r="G123" s="102" t="s">
        <v>1156</v>
      </c>
      <c r="H123" s="102" t="s">
        <v>844</v>
      </c>
      <c r="I123" s="102" t="s">
        <v>1332</v>
      </c>
    </row>
    <row r="124">
      <c r="A124" s="186" t="s">
        <v>1548</v>
      </c>
      <c r="B124" s="104" t="s">
        <v>1549</v>
      </c>
      <c r="C124" s="104" t="s">
        <v>1550</v>
      </c>
      <c r="D124" s="102" t="s">
        <v>1210</v>
      </c>
      <c r="E124" s="102" t="s">
        <v>1211</v>
      </c>
      <c r="F124" s="102" t="s">
        <v>1212</v>
      </c>
      <c r="G124" s="102" t="s">
        <v>1156</v>
      </c>
      <c r="H124" s="102" t="s">
        <v>844</v>
      </c>
      <c r="I124" s="102" t="s">
        <v>1332</v>
      </c>
    </row>
    <row r="125">
      <c r="A125" s="186" t="s">
        <v>1551</v>
      </c>
      <c r="B125" s="104" t="s">
        <v>1222</v>
      </c>
      <c r="C125" s="104" t="s">
        <v>1223</v>
      </c>
      <c r="D125" s="102" t="s">
        <v>1210</v>
      </c>
      <c r="E125" s="102" t="s">
        <v>1211</v>
      </c>
      <c r="F125" s="102" t="s">
        <v>1212</v>
      </c>
      <c r="G125" s="102" t="s">
        <v>1156</v>
      </c>
      <c r="H125" s="102" t="s">
        <v>1418</v>
      </c>
      <c r="I125" s="102" t="s">
        <v>1220</v>
      </c>
    </row>
    <row r="126">
      <c r="A126" s="186" t="s">
        <v>1552</v>
      </c>
      <c r="B126" s="104" t="s">
        <v>1553</v>
      </c>
      <c r="C126" s="104" t="s">
        <v>1554</v>
      </c>
      <c r="D126" s="102" t="s">
        <v>1210</v>
      </c>
      <c r="E126" s="102" t="s">
        <v>1211</v>
      </c>
      <c r="F126" s="102" t="s">
        <v>1212</v>
      </c>
      <c r="G126" s="102" t="s">
        <v>1156</v>
      </c>
      <c r="H126" s="102" t="s">
        <v>823</v>
      </c>
      <c r="I126" s="102" t="s">
        <v>1479</v>
      </c>
    </row>
    <row r="127">
      <c r="A127" s="186" t="s">
        <v>1555</v>
      </c>
      <c r="B127" s="104" t="s">
        <v>1556</v>
      </c>
      <c r="C127" s="104" t="s">
        <v>1557</v>
      </c>
      <c r="D127" s="102" t="s">
        <v>1210</v>
      </c>
      <c r="E127" s="102" t="s">
        <v>1211</v>
      </c>
      <c r="F127" s="102" t="s">
        <v>1212</v>
      </c>
      <c r="G127" s="102" t="s">
        <v>1156</v>
      </c>
      <c r="H127" s="102" t="s">
        <v>823</v>
      </c>
      <c r="I127" s="102" t="s">
        <v>1558</v>
      </c>
    </row>
    <row r="128">
      <c r="A128" s="186" t="s">
        <v>1559</v>
      </c>
      <c r="B128" s="104" t="s">
        <v>1347</v>
      </c>
      <c r="C128" s="104" t="s">
        <v>1348</v>
      </c>
      <c r="D128" s="102" t="s">
        <v>1210</v>
      </c>
      <c r="E128" s="102" t="s">
        <v>1211</v>
      </c>
      <c r="F128" s="102" t="s">
        <v>1212</v>
      </c>
      <c r="G128" s="102" t="s">
        <v>1156</v>
      </c>
      <c r="H128" s="102" t="s">
        <v>1305</v>
      </c>
      <c r="I128" s="102" t="s">
        <v>1560</v>
      </c>
    </row>
    <row r="129">
      <c r="A129" s="186" t="s">
        <v>1561</v>
      </c>
      <c r="B129" s="104" t="s">
        <v>1562</v>
      </c>
      <c r="C129" s="104" t="s">
        <v>1563</v>
      </c>
      <c r="D129" s="102" t="s">
        <v>1210</v>
      </c>
      <c r="E129" s="102" t="s">
        <v>1211</v>
      </c>
      <c r="F129" s="102" t="s">
        <v>1212</v>
      </c>
      <c r="G129" s="102" t="s">
        <v>1156</v>
      </c>
      <c r="H129" s="102" t="s">
        <v>823</v>
      </c>
      <c r="I129" s="102" t="s">
        <v>1419</v>
      </c>
    </row>
    <row r="130">
      <c r="A130" s="186" t="s">
        <v>1564</v>
      </c>
      <c r="B130" s="104" t="s">
        <v>1520</v>
      </c>
      <c r="C130" s="104" t="s">
        <v>1521</v>
      </c>
      <c r="D130" s="102" t="s">
        <v>1210</v>
      </c>
      <c r="E130" s="102" t="s">
        <v>1211</v>
      </c>
      <c r="F130" s="102" t="s">
        <v>1212</v>
      </c>
      <c r="G130" s="102" t="s">
        <v>1156</v>
      </c>
      <c r="H130" s="102" t="s">
        <v>1565</v>
      </c>
      <c r="I130" s="102" t="s">
        <v>1560</v>
      </c>
    </row>
    <row r="131">
      <c r="A131" s="186" t="s">
        <v>1566</v>
      </c>
      <c r="B131" s="104" t="s">
        <v>1567</v>
      </c>
      <c r="C131" s="104" t="s">
        <v>1568</v>
      </c>
      <c r="D131" s="102" t="s">
        <v>1210</v>
      </c>
      <c r="E131" s="102" t="s">
        <v>1211</v>
      </c>
      <c r="F131" s="102" t="s">
        <v>1212</v>
      </c>
      <c r="G131" s="102" t="s">
        <v>844</v>
      </c>
      <c r="H131" s="102" t="s">
        <v>1305</v>
      </c>
      <c r="I131" s="102" t="s">
        <v>1569</v>
      </c>
    </row>
    <row r="132">
      <c r="A132" s="186" t="s">
        <v>1570</v>
      </c>
      <c r="B132" s="104" t="s">
        <v>1571</v>
      </c>
      <c r="C132" s="104" t="s">
        <v>1572</v>
      </c>
      <c r="D132" s="102" t="s">
        <v>1210</v>
      </c>
      <c r="E132" s="102" t="s">
        <v>1211</v>
      </c>
      <c r="F132" s="102" t="s">
        <v>1212</v>
      </c>
      <c r="G132" s="102" t="s">
        <v>844</v>
      </c>
      <c r="H132" s="102" t="s">
        <v>1393</v>
      </c>
      <c r="I132" s="102" t="s">
        <v>1573</v>
      </c>
    </row>
    <row r="133">
      <c r="A133" s="186" t="s">
        <v>1574</v>
      </c>
      <c r="B133" s="104" t="s">
        <v>1575</v>
      </c>
      <c r="C133" s="104" t="s">
        <v>1576</v>
      </c>
      <c r="D133" s="102" t="s">
        <v>1210</v>
      </c>
      <c r="E133" s="102" t="s">
        <v>1211</v>
      </c>
      <c r="F133" s="102" t="s">
        <v>1212</v>
      </c>
      <c r="G133" s="102" t="s">
        <v>1148</v>
      </c>
      <c r="H133" s="102" t="s">
        <v>1219</v>
      </c>
      <c r="I133" s="102" t="s">
        <v>1577</v>
      </c>
    </row>
    <row r="134">
      <c r="A134" s="186" t="s">
        <v>1578</v>
      </c>
      <c r="B134" s="104" t="s">
        <v>1579</v>
      </c>
      <c r="C134" s="104" t="s">
        <v>1580</v>
      </c>
      <c r="D134" s="102" t="s">
        <v>1210</v>
      </c>
      <c r="E134" s="102" t="s">
        <v>1211</v>
      </c>
      <c r="F134" s="102" t="s">
        <v>1212</v>
      </c>
      <c r="G134" s="102" t="s">
        <v>1148</v>
      </c>
      <c r="H134" s="102" t="s">
        <v>1494</v>
      </c>
      <c r="I134" s="102" t="s">
        <v>1214</v>
      </c>
    </row>
    <row r="135">
      <c r="A135" s="186" t="s">
        <v>1581</v>
      </c>
      <c r="B135" s="104" t="s">
        <v>1582</v>
      </c>
      <c r="C135" s="104" t="s">
        <v>1583</v>
      </c>
      <c r="D135" s="102" t="s">
        <v>1210</v>
      </c>
      <c r="E135" s="102" t="s">
        <v>1211</v>
      </c>
      <c r="F135" s="102" t="s">
        <v>1489</v>
      </c>
      <c r="G135" s="102" t="s">
        <v>1148</v>
      </c>
      <c r="H135" s="102" t="s">
        <v>1352</v>
      </c>
      <c r="I135" s="102" t="s">
        <v>1220</v>
      </c>
    </row>
    <row r="136">
      <c r="A136" s="186" t="s">
        <v>1584</v>
      </c>
      <c r="B136" s="104" t="s">
        <v>1426</v>
      </c>
      <c r="C136" s="104" t="s">
        <v>1427</v>
      </c>
      <c r="D136" s="102" t="s">
        <v>1210</v>
      </c>
      <c r="E136" s="102" t="s">
        <v>1211</v>
      </c>
      <c r="F136" s="102" t="s">
        <v>1212</v>
      </c>
      <c r="G136" s="102" t="s">
        <v>1148</v>
      </c>
      <c r="H136" s="102" t="s">
        <v>1213</v>
      </c>
      <c r="I136" s="102" t="s">
        <v>1214</v>
      </c>
    </row>
    <row r="137">
      <c r="A137" s="186" t="s">
        <v>1585</v>
      </c>
      <c r="B137" s="104" t="s">
        <v>1317</v>
      </c>
      <c r="C137" s="104" t="s">
        <v>1318</v>
      </c>
      <c r="D137" s="102" t="s">
        <v>1210</v>
      </c>
      <c r="E137" s="102" t="s">
        <v>1211</v>
      </c>
      <c r="F137" s="102" t="s">
        <v>1212</v>
      </c>
      <c r="G137" s="102" t="s">
        <v>1148</v>
      </c>
      <c r="H137" s="102" t="s">
        <v>1352</v>
      </c>
      <c r="I137" s="102" t="s">
        <v>1214</v>
      </c>
    </row>
    <row r="138">
      <c r="A138" s="186" t="s">
        <v>1586</v>
      </c>
      <c r="B138" s="104" t="s">
        <v>1391</v>
      </c>
      <c r="C138" s="104" t="s">
        <v>1392</v>
      </c>
      <c r="D138" s="102" t="s">
        <v>1210</v>
      </c>
      <c r="E138" s="102" t="s">
        <v>1211</v>
      </c>
      <c r="F138" s="102" t="s">
        <v>1212</v>
      </c>
      <c r="G138" s="102" t="s">
        <v>1156</v>
      </c>
      <c r="H138" s="102" t="s">
        <v>823</v>
      </c>
      <c r="I138" s="102" t="s">
        <v>1214</v>
      </c>
    </row>
    <row r="139">
      <c r="A139" s="186" t="s">
        <v>1587</v>
      </c>
      <c r="B139" s="104" t="s">
        <v>1317</v>
      </c>
      <c r="C139" s="104" t="s">
        <v>1318</v>
      </c>
      <c r="D139" s="102" t="s">
        <v>1210</v>
      </c>
      <c r="E139" s="102" t="s">
        <v>1211</v>
      </c>
      <c r="F139" s="102" t="s">
        <v>1212</v>
      </c>
      <c r="G139" s="102" t="s">
        <v>1156</v>
      </c>
      <c r="H139" s="102" t="s">
        <v>1219</v>
      </c>
      <c r="I139" s="102" t="s">
        <v>1214</v>
      </c>
    </row>
    <row r="140">
      <c r="A140" s="186" t="s">
        <v>1588</v>
      </c>
      <c r="B140" s="104" t="s">
        <v>1589</v>
      </c>
      <c r="C140" s="104" t="s">
        <v>1590</v>
      </c>
      <c r="D140" s="102" t="s">
        <v>1260</v>
      </c>
      <c r="E140" s="102" t="s">
        <v>1211</v>
      </c>
      <c r="F140" s="102" t="s">
        <v>1212</v>
      </c>
      <c r="G140" s="102" t="s">
        <v>1156</v>
      </c>
      <c r="H140" s="102" t="s">
        <v>823</v>
      </c>
      <c r="I140" s="102" t="s">
        <v>1261</v>
      </c>
    </row>
    <row r="141">
      <c r="A141" s="186" t="s">
        <v>1591</v>
      </c>
      <c r="B141" s="104" t="s">
        <v>1347</v>
      </c>
      <c r="C141" s="104" t="s">
        <v>1348</v>
      </c>
      <c r="D141" s="102" t="s">
        <v>1210</v>
      </c>
      <c r="E141" s="102" t="s">
        <v>1211</v>
      </c>
      <c r="F141" s="102" t="s">
        <v>1212</v>
      </c>
      <c r="G141" s="102" t="s">
        <v>1156</v>
      </c>
      <c r="H141" s="102" t="s">
        <v>844</v>
      </c>
      <c r="I141" s="102" t="s">
        <v>1332</v>
      </c>
    </row>
    <row r="142">
      <c r="A142" s="186" t="s">
        <v>1592</v>
      </c>
      <c r="B142" s="104" t="s">
        <v>1593</v>
      </c>
      <c r="C142" s="104" t="s">
        <v>1594</v>
      </c>
      <c r="D142" s="102" t="s">
        <v>1210</v>
      </c>
      <c r="E142" s="102" t="s">
        <v>1211</v>
      </c>
      <c r="F142" s="102" t="s">
        <v>1212</v>
      </c>
      <c r="G142" s="102" t="s">
        <v>1148</v>
      </c>
      <c r="H142" s="102" t="s">
        <v>1219</v>
      </c>
      <c r="I142" s="102" t="s">
        <v>1595</v>
      </c>
    </row>
    <row r="143">
      <c r="A143" s="186" t="s">
        <v>1596</v>
      </c>
      <c r="B143" s="104" t="s">
        <v>1597</v>
      </c>
      <c r="C143" s="104" t="s">
        <v>1598</v>
      </c>
      <c r="D143" s="102" t="s">
        <v>1210</v>
      </c>
      <c r="E143" s="102" t="s">
        <v>1211</v>
      </c>
      <c r="F143" s="102" t="s">
        <v>1212</v>
      </c>
      <c r="G143" s="102" t="s">
        <v>1156</v>
      </c>
      <c r="H143" s="102" t="s">
        <v>823</v>
      </c>
      <c r="I143" s="102" t="s">
        <v>1214</v>
      </c>
    </row>
    <row r="144">
      <c r="A144" s="186" t="s">
        <v>1599</v>
      </c>
      <c r="B144" s="104" t="s">
        <v>1600</v>
      </c>
      <c r="C144" s="104" t="s">
        <v>1601</v>
      </c>
      <c r="D144" s="102" t="s">
        <v>1210</v>
      </c>
      <c r="E144" s="102" t="s">
        <v>1211</v>
      </c>
      <c r="F144" s="102" t="s">
        <v>1489</v>
      </c>
      <c r="G144" s="102" t="s">
        <v>1156</v>
      </c>
      <c r="H144" s="102" t="s">
        <v>823</v>
      </c>
      <c r="I144" s="102" t="s">
        <v>1220</v>
      </c>
    </row>
    <row r="145">
      <c r="A145" s="186" t="s">
        <v>1602</v>
      </c>
      <c r="B145" s="104" t="s">
        <v>1244</v>
      </c>
      <c r="C145" s="104" t="s">
        <v>1245</v>
      </c>
      <c r="D145" s="102" t="s">
        <v>1210</v>
      </c>
      <c r="E145" s="102" t="s">
        <v>1211</v>
      </c>
      <c r="F145" s="102" t="s">
        <v>1212</v>
      </c>
      <c r="G145" s="102" t="s">
        <v>1156</v>
      </c>
      <c r="H145" s="102" t="s">
        <v>823</v>
      </c>
      <c r="I145" s="102" t="s">
        <v>1214</v>
      </c>
    </row>
    <row r="146">
      <c r="A146" s="186" t="s">
        <v>1603</v>
      </c>
      <c r="B146" s="104" t="s">
        <v>1391</v>
      </c>
      <c r="C146" s="104" t="s">
        <v>1392</v>
      </c>
      <c r="D146" s="102" t="s">
        <v>1210</v>
      </c>
      <c r="E146" s="102" t="s">
        <v>1211</v>
      </c>
      <c r="F146" s="102" t="s">
        <v>1212</v>
      </c>
      <c r="G146" s="102" t="s">
        <v>1156</v>
      </c>
      <c r="H146" s="102" t="s">
        <v>823</v>
      </c>
      <c r="I146" s="102" t="s">
        <v>1214</v>
      </c>
    </row>
    <row r="147">
      <c r="A147" s="186" t="s">
        <v>1604</v>
      </c>
      <c r="B147" s="104" t="s">
        <v>1605</v>
      </c>
      <c r="C147" s="104" t="s">
        <v>1606</v>
      </c>
      <c r="D147" s="102" t="s">
        <v>1260</v>
      </c>
      <c r="E147" s="102" t="s">
        <v>1211</v>
      </c>
      <c r="F147" s="102" t="s">
        <v>1212</v>
      </c>
      <c r="G147" s="102" t="s">
        <v>1148</v>
      </c>
      <c r="H147" s="102" t="s">
        <v>1352</v>
      </c>
      <c r="I147" s="102" t="s">
        <v>1505</v>
      </c>
    </row>
    <row r="148">
      <c r="A148" s="186" t="s">
        <v>1607</v>
      </c>
      <c r="B148" s="104" t="s">
        <v>1608</v>
      </c>
      <c r="C148" s="104" t="s">
        <v>1609</v>
      </c>
      <c r="D148" s="102" t="s">
        <v>1260</v>
      </c>
      <c r="E148" s="102" t="s">
        <v>1211</v>
      </c>
      <c r="F148" s="102" t="s">
        <v>1212</v>
      </c>
      <c r="G148" s="102" t="s">
        <v>1148</v>
      </c>
      <c r="H148" s="102" t="s">
        <v>1352</v>
      </c>
      <c r="I148" s="102" t="s">
        <v>1261</v>
      </c>
    </row>
    <row r="149">
      <c r="A149" s="186" t="s">
        <v>1610</v>
      </c>
      <c r="B149" s="104" t="s">
        <v>1611</v>
      </c>
      <c r="C149" s="104" t="s">
        <v>1612</v>
      </c>
      <c r="D149" s="102" t="s">
        <v>1260</v>
      </c>
      <c r="E149" s="102" t="s">
        <v>1211</v>
      </c>
      <c r="F149" s="102" t="s">
        <v>1212</v>
      </c>
      <c r="G149" s="102" t="s">
        <v>1156</v>
      </c>
      <c r="H149" s="102" t="s">
        <v>823</v>
      </c>
      <c r="I149" s="102" t="s">
        <v>1261</v>
      </c>
    </row>
    <row r="150">
      <c r="A150" s="186" t="s">
        <v>1613</v>
      </c>
      <c r="B150" s="104" t="s">
        <v>1614</v>
      </c>
      <c r="C150" s="104" t="s">
        <v>1615</v>
      </c>
      <c r="D150" s="102" t="s">
        <v>1260</v>
      </c>
      <c r="E150" s="102" t="s">
        <v>1211</v>
      </c>
      <c r="F150" s="102" t="s">
        <v>1212</v>
      </c>
      <c r="G150" s="102" t="s">
        <v>1156</v>
      </c>
      <c r="H150" s="102" t="s">
        <v>1213</v>
      </c>
      <c r="I150" s="102" t="s">
        <v>1616</v>
      </c>
    </row>
    <row r="151">
      <c r="A151" s="186" t="s">
        <v>1617</v>
      </c>
      <c r="B151" s="104" t="s">
        <v>1618</v>
      </c>
      <c r="C151" s="104" t="s">
        <v>1619</v>
      </c>
      <c r="D151" s="102" t="s">
        <v>1210</v>
      </c>
      <c r="E151" s="102" t="s">
        <v>1211</v>
      </c>
      <c r="F151" s="102" t="s">
        <v>1212</v>
      </c>
      <c r="G151" s="102" t="s">
        <v>844</v>
      </c>
      <c r="H151" s="102" t="s">
        <v>1213</v>
      </c>
      <c r="I151" s="102" t="s">
        <v>1275</v>
      </c>
    </row>
    <row r="152">
      <c r="A152" s="186" t="s">
        <v>1620</v>
      </c>
      <c r="B152" s="104" t="s">
        <v>1621</v>
      </c>
      <c r="C152" s="104" t="s">
        <v>1622</v>
      </c>
      <c r="D152" s="102" t="s">
        <v>1210</v>
      </c>
      <c r="E152" s="102" t="s">
        <v>1211</v>
      </c>
      <c r="F152" s="102" t="s">
        <v>1212</v>
      </c>
      <c r="G152" s="102" t="s">
        <v>1156</v>
      </c>
      <c r="H152" s="102" t="s">
        <v>1213</v>
      </c>
      <c r="I152" s="102" t="s">
        <v>1332</v>
      </c>
    </row>
    <row r="153">
      <c r="A153" s="186" t="s">
        <v>1623</v>
      </c>
      <c r="B153" s="104" t="s">
        <v>1520</v>
      </c>
      <c r="C153" s="104" t="s">
        <v>1521</v>
      </c>
      <c r="D153" s="102" t="s">
        <v>1210</v>
      </c>
      <c r="E153" s="102" t="s">
        <v>1211</v>
      </c>
      <c r="F153" s="102" t="s">
        <v>1212</v>
      </c>
      <c r="G153" s="102" t="s">
        <v>1148</v>
      </c>
      <c r="H153" s="102" t="s">
        <v>844</v>
      </c>
      <c r="I153" s="102" t="s">
        <v>1332</v>
      </c>
    </row>
    <row r="154">
      <c r="A154" s="186" t="s">
        <v>1624</v>
      </c>
      <c r="B154" s="104" t="s">
        <v>1625</v>
      </c>
      <c r="C154" s="104" t="s">
        <v>1626</v>
      </c>
      <c r="D154" s="102" t="s">
        <v>1210</v>
      </c>
      <c r="E154" s="102" t="s">
        <v>1211</v>
      </c>
      <c r="F154" s="102" t="s">
        <v>1212</v>
      </c>
      <c r="G154" s="102" t="s">
        <v>1156</v>
      </c>
      <c r="H154" s="102" t="s">
        <v>1213</v>
      </c>
      <c r="I154" s="102" t="s">
        <v>1275</v>
      </c>
    </row>
    <row r="155">
      <c r="A155" s="186" t="s">
        <v>1627</v>
      </c>
      <c r="B155" s="104" t="s">
        <v>1232</v>
      </c>
      <c r="C155" s="104" t="s">
        <v>1233</v>
      </c>
      <c r="D155" s="102" t="s">
        <v>1210</v>
      </c>
      <c r="E155" s="102" t="s">
        <v>1211</v>
      </c>
      <c r="F155" s="102" t="s">
        <v>1212</v>
      </c>
      <c r="G155" s="102" t="s">
        <v>1148</v>
      </c>
      <c r="H155" s="102" t="s">
        <v>1274</v>
      </c>
      <c r="I155" s="102" t="s">
        <v>1332</v>
      </c>
    </row>
    <row r="156">
      <c r="A156" s="186" t="s">
        <v>1628</v>
      </c>
      <c r="B156" s="104" t="s">
        <v>1629</v>
      </c>
      <c r="C156" s="104" t="s">
        <v>1630</v>
      </c>
      <c r="D156" s="102" t="s">
        <v>1210</v>
      </c>
      <c r="E156" s="102" t="s">
        <v>1211</v>
      </c>
      <c r="F156" s="102" t="s">
        <v>1212</v>
      </c>
      <c r="G156" s="102" t="s">
        <v>1156</v>
      </c>
      <c r="H156" s="102" t="s">
        <v>1418</v>
      </c>
      <c r="I156" s="102" t="s">
        <v>1332</v>
      </c>
    </row>
    <row r="157">
      <c r="A157" s="186" t="s">
        <v>1631</v>
      </c>
      <c r="B157" s="104" t="s">
        <v>1391</v>
      </c>
      <c r="C157" s="104" t="s">
        <v>1392</v>
      </c>
      <c r="D157" s="102" t="s">
        <v>1210</v>
      </c>
      <c r="E157" s="102" t="s">
        <v>1211</v>
      </c>
      <c r="F157" s="102" t="s">
        <v>1212</v>
      </c>
      <c r="G157" s="102" t="s">
        <v>1156</v>
      </c>
      <c r="H157" s="102" t="s">
        <v>1418</v>
      </c>
      <c r="I157" s="102" t="s">
        <v>1632</v>
      </c>
    </row>
    <row r="158">
      <c r="A158" s="186" t="s">
        <v>1633</v>
      </c>
      <c r="B158" s="104" t="s">
        <v>1634</v>
      </c>
      <c r="C158" s="104" t="s">
        <v>1635</v>
      </c>
      <c r="D158" s="102" t="s">
        <v>1210</v>
      </c>
      <c r="E158" s="102" t="s">
        <v>1211</v>
      </c>
      <c r="F158" s="102" t="s">
        <v>1212</v>
      </c>
      <c r="G158" s="102" t="s">
        <v>1148</v>
      </c>
      <c r="H158" s="102" t="s">
        <v>1305</v>
      </c>
      <c r="I158" s="102" t="s">
        <v>1636</v>
      </c>
    </row>
    <row r="159">
      <c r="A159" s="186" t="s">
        <v>1637</v>
      </c>
      <c r="B159" s="104" t="s">
        <v>1638</v>
      </c>
      <c r="C159" s="104" t="s">
        <v>1639</v>
      </c>
      <c r="D159" s="102" t="s">
        <v>1210</v>
      </c>
      <c r="E159" s="102" t="s">
        <v>1211</v>
      </c>
      <c r="F159" s="102" t="s">
        <v>1212</v>
      </c>
      <c r="G159" s="102" t="s">
        <v>1156</v>
      </c>
      <c r="H159" s="102" t="s">
        <v>823</v>
      </c>
      <c r="I159" s="102" t="s">
        <v>1640</v>
      </c>
    </row>
    <row r="160">
      <c r="A160" s="186" t="s">
        <v>1641</v>
      </c>
      <c r="B160" s="104" t="s">
        <v>1642</v>
      </c>
      <c r="C160" s="104" t="s">
        <v>1643</v>
      </c>
      <c r="D160" s="102" t="s">
        <v>1210</v>
      </c>
      <c r="E160" s="102" t="s">
        <v>1211</v>
      </c>
      <c r="F160" s="102" t="s">
        <v>1212</v>
      </c>
      <c r="G160" s="102" t="s">
        <v>844</v>
      </c>
      <c r="H160" s="102" t="s">
        <v>1251</v>
      </c>
      <c r="I160" s="102" t="s">
        <v>1644</v>
      </c>
    </row>
    <row r="161">
      <c r="A161" s="186" t="s">
        <v>1645</v>
      </c>
      <c r="B161" s="104" t="s">
        <v>1646</v>
      </c>
      <c r="C161" s="104" t="s">
        <v>1647</v>
      </c>
      <c r="D161" s="102" t="s">
        <v>1210</v>
      </c>
      <c r="E161" s="102" t="s">
        <v>1211</v>
      </c>
      <c r="F161" s="102" t="s">
        <v>1212</v>
      </c>
      <c r="G161" s="102" t="s">
        <v>844</v>
      </c>
      <c r="H161" s="102" t="s">
        <v>1251</v>
      </c>
      <c r="I161" s="102" t="s">
        <v>1648</v>
      </c>
    </row>
    <row r="162">
      <c r="A162" s="186" t="s">
        <v>1649</v>
      </c>
      <c r="B162" s="104" t="s">
        <v>1650</v>
      </c>
      <c r="C162" s="104" t="s">
        <v>1651</v>
      </c>
      <c r="D162" s="102" t="s">
        <v>1210</v>
      </c>
      <c r="E162" s="102" t="s">
        <v>1211</v>
      </c>
      <c r="F162" s="102" t="s">
        <v>1212</v>
      </c>
      <c r="G162" s="102" t="s">
        <v>1148</v>
      </c>
      <c r="H162" s="102" t="s">
        <v>1652</v>
      </c>
      <c r="I162" s="102" t="s">
        <v>1653</v>
      </c>
    </row>
    <row r="163">
      <c r="A163" s="186" t="s">
        <v>1654</v>
      </c>
      <c r="B163" s="104" t="s">
        <v>1426</v>
      </c>
      <c r="C163" s="104" t="s">
        <v>1427</v>
      </c>
      <c r="D163" s="102" t="s">
        <v>1210</v>
      </c>
      <c r="E163" s="102" t="s">
        <v>1211</v>
      </c>
      <c r="F163" s="102" t="s">
        <v>1212</v>
      </c>
      <c r="G163" s="102" t="s">
        <v>1156</v>
      </c>
      <c r="H163" s="102" t="s">
        <v>1213</v>
      </c>
      <c r="I163" s="102" t="s">
        <v>1214</v>
      </c>
    </row>
    <row r="164">
      <c r="A164" s="186" t="s">
        <v>1655</v>
      </c>
      <c r="B164" s="104" t="s">
        <v>1303</v>
      </c>
      <c r="C164" s="104" t="s">
        <v>1304</v>
      </c>
      <c r="D164" s="102" t="s">
        <v>1210</v>
      </c>
      <c r="E164" s="102" t="s">
        <v>1211</v>
      </c>
      <c r="F164" s="102" t="s">
        <v>1212</v>
      </c>
      <c r="G164" s="102" t="s">
        <v>1156</v>
      </c>
      <c r="H164" s="102" t="s">
        <v>1213</v>
      </c>
      <c r="I164" s="102" t="s">
        <v>1369</v>
      </c>
    </row>
    <row r="165">
      <c r="A165" s="186" t="s">
        <v>1656</v>
      </c>
      <c r="B165" s="104" t="s">
        <v>1235</v>
      </c>
      <c r="C165" s="104" t="s">
        <v>1236</v>
      </c>
      <c r="D165" s="102" t="s">
        <v>1210</v>
      </c>
      <c r="E165" s="102" t="s">
        <v>1211</v>
      </c>
      <c r="F165" s="102" t="s">
        <v>1212</v>
      </c>
      <c r="G165" s="102" t="s">
        <v>1156</v>
      </c>
      <c r="H165" s="102" t="s">
        <v>1652</v>
      </c>
      <c r="I165" s="102" t="s">
        <v>1214</v>
      </c>
    </row>
    <row r="166">
      <c r="A166" s="186" t="s">
        <v>1657</v>
      </c>
      <c r="B166" s="104" t="s">
        <v>1658</v>
      </c>
      <c r="C166" s="104" t="s">
        <v>1659</v>
      </c>
      <c r="D166" s="102" t="s">
        <v>1260</v>
      </c>
      <c r="E166" s="102" t="s">
        <v>1211</v>
      </c>
      <c r="F166" s="102" t="s">
        <v>1212</v>
      </c>
      <c r="G166" s="102" t="s">
        <v>1156</v>
      </c>
      <c r="H166" s="102" t="s">
        <v>1251</v>
      </c>
      <c r="I166" s="102" t="s">
        <v>1378</v>
      </c>
    </row>
    <row r="167">
      <c r="A167" s="186" t="s">
        <v>1660</v>
      </c>
      <c r="B167" s="104" t="s">
        <v>1661</v>
      </c>
      <c r="C167" s="104" t="s">
        <v>1662</v>
      </c>
      <c r="D167" s="102" t="s">
        <v>1210</v>
      </c>
      <c r="E167" s="102" t="s">
        <v>1211</v>
      </c>
      <c r="F167" s="102" t="s">
        <v>1212</v>
      </c>
      <c r="G167" s="102" t="s">
        <v>1148</v>
      </c>
      <c r="H167" s="102" t="s">
        <v>1352</v>
      </c>
      <c r="I167" s="102" t="s">
        <v>1214</v>
      </c>
    </row>
    <row r="168">
      <c r="A168" s="186" t="s">
        <v>1660</v>
      </c>
      <c r="B168" s="104" t="s">
        <v>1663</v>
      </c>
      <c r="C168" s="104" t="s">
        <v>1664</v>
      </c>
      <c r="D168" s="102" t="s">
        <v>1210</v>
      </c>
      <c r="E168" s="102" t="s">
        <v>1211</v>
      </c>
      <c r="F168" s="102" t="s">
        <v>1212</v>
      </c>
      <c r="G168" s="102" t="s">
        <v>1148</v>
      </c>
      <c r="H168" s="102" t="s">
        <v>1352</v>
      </c>
      <c r="I168" s="102" t="s">
        <v>1214</v>
      </c>
    </row>
    <row r="169">
      <c r="A169" s="186" t="s">
        <v>1665</v>
      </c>
      <c r="B169" s="104" t="s">
        <v>1666</v>
      </c>
      <c r="C169" s="104" t="s">
        <v>1667</v>
      </c>
      <c r="D169" s="102" t="s">
        <v>1210</v>
      </c>
      <c r="E169" s="102" t="s">
        <v>1211</v>
      </c>
      <c r="F169" s="102" t="s">
        <v>1212</v>
      </c>
      <c r="G169" s="102" t="s">
        <v>844</v>
      </c>
      <c r="H169" s="102" t="s">
        <v>1251</v>
      </c>
      <c r="I169" s="102" t="s">
        <v>1220</v>
      </c>
    </row>
    <row r="170">
      <c r="A170" s="186" t="s">
        <v>1668</v>
      </c>
      <c r="B170" s="104" t="s">
        <v>1426</v>
      </c>
      <c r="C170" s="104" t="s">
        <v>1427</v>
      </c>
      <c r="D170" s="102" t="s">
        <v>1210</v>
      </c>
      <c r="E170" s="102" t="s">
        <v>1211</v>
      </c>
      <c r="F170" s="102" t="s">
        <v>1212</v>
      </c>
      <c r="G170" s="102" t="s">
        <v>1156</v>
      </c>
      <c r="H170" s="102" t="s">
        <v>1251</v>
      </c>
      <c r="I170" s="102" t="s">
        <v>1214</v>
      </c>
    </row>
    <row r="171">
      <c r="A171" s="186" t="s">
        <v>1669</v>
      </c>
      <c r="B171" s="104" t="s">
        <v>1426</v>
      </c>
      <c r="C171" s="104" t="s">
        <v>1427</v>
      </c>
      <c r="D171" s="102" t="s">
        <v>1210</v>
      </c>
      <c r="E171" s="102" t="s">
        <v>1211</v>
      </c>
      <c r="F171" s="102" t="s">
        <v>1212</v>
      </c>
      <c r="G171" s="102" t="s">
        <v>1156</v>
      </c>
      <c r="H171" s="102" t="s">
        <v>823</v>
      </c>
      <c r="I171" s="102" t="s">
        <v>1214</v>
      </c>
    </row>
    <row r="172">
      <c r="A172" s="186" t="s">
        <v>1670</v>
      </c>
      <c r="B172" s="104" t="s">
        <v>1671</v>
      </c>
      <c r="C172" s="104" t="s">
        <v>1672</v>
      </c>
      <c r="D172" s="102" t="s">
        <v>1210</v>
      </c>
      <c r="E172" s="102" t="s">
        <v>1211</v>
      </c>
      <c r="F172" s="102" t="s">
        <v>1212</v>
      </c>
      <c r="G172" s="102" t="s">
        <v>1156</v>
      </c>
      <c r="H172" s="102" t="s">
        <v>823</v>
      </c>
      <c r="I172" s="102" t="s">
        <v>1275</v>
      </c>
    </row>
    <row r="173">
      <c r="A173" s="186" t="s">
        <v>1673</v>
      </c>
      <c r="B173" s="104" t="s">
        <v>1674</v>
      </c>
      <c r="C173" s="104" t="s">
        <v>1675</v>
      </c>
      <c r="D173" s="102" t="s">
        <v>1210</v>
      </c>
      <c r="E173" s="102" t="s">
        <v>1211</v>
      </c>
      <c r="F173" s="102" t="s">
        <v>1212</v>
      </c>
      <c r="G173" s="102" t="s">
        <v>844</v>
      </c>
      <c r="H173" s="102" t="s">
        <v>844</v>
      </c>
      <c r="I173" s="102" t="s">
        <v>1676</v>
      </c>
    </row>
    <row r="174">
      <c r="A174" s="186" t="s">
        <v>1677</v>
      </c>
      <c r="B174" s="104" t="s">
        <v>1678</v>
      </c>
      <c r="C174" s="104" t="s">
        <v>1679</v>
      </c>
      <c r="D174" s="102" t="s">
        <v>1210</v>
      </c>
      <c r="E174" s="102" t="s">
        <v>1211</v>
      </c>
      <c r="F174" s="102" t="s">
        <v>1212</v>
      </c>
      <c r="G174" s="102" t="s">
        <v>844</v>
      </c>
      <c r="H174" s="102" t="s">
        <v>823</v>
      </c>
      <c r="I174" s="102" t="s">
        <v>1332</v>
      </c>
    </row>
    <row r="175">
      <c r="A175" s="186" t="s">
        <v>1680</v>
      </c>
      <c r="B175" s="104" t="s">
        <v>1681</v>
      </c>
      <c r="C175" s="104" t="s">
        <v>1682</v>
      </c>
      <c r="D175" s="102" t="s">
        <v>1210</v>
      </c>
      <c r="E175" s="102" t="s">
        <v>1211</v>
      </c>
      <c r="F175" s="102" t="s">
        <v>1212</v>
      </c>
      <c r="G175" s="102" t="s">
        <v>1156</v>
      </c>
      <c r="H175" s="102" t="s">
        <v>823</v>
      </c>
      <c r="I175" s="102" t="s">
        <v>1683</v>
      </c>
    </row>
    <row r="176">
      <c r="A176" s="186" t="s">
        <v>1684</v>
      </c>
      <c r="B176" s="104" t="s">
        <v>1685</v>
      </c>
      <c r="C176" s="104" t="s">
        <v>1686</v>
      </c>
      <c r="D176" s="102" t="s">
        <v>1210</v>
      </c>
      <c r="E176" s="102" t="s">
        <v>1211</v>
      </c>
      <c r="F176" s="102" t="s">
        <v>1212</v>
      </c>
      <c r="G176" s="102" t="s">
        <v>1156</v>
      </c>
      <c r="H176" s="102" t="s">
        <v>823</v>
      </c>
      <c r="I176" s="102" t="s">
        <v>1479</v>
      </c>
    </row>
    <row r="177">
      <c r="A177" s="186" t="s">
        <v>1687</v>
      </c>
      <c r="B177" s="104" t="s">
        <v>1688</v>
      </c>
      <c r="C177" s="104" t="s">
        <v>1689</v>
      </c>
      <c r="D177" s="102" t="s">
        <v>1260</v>
      </c>
      <c r="E177" s="102" t="s">
        <v>1211</v>
      </c>
      <c r="F177" s="102" t="s">
        <v>1212</v>
      </c>
      <c r="G177" s="102" t="s">
        <v>1156</v>
      </c>
      <c r="H177" s="102" t="s">
        <v>1213</v>
      </c>
      <c r="I177" s="102" t="s">
        <v>1505</v>
      </c>
    </row>
    <row r="178">
      <c r="A178" s="186" t="s">
        <v>1690</v>
      </c>
      <c r="B178" s="104" t="s">
        <v>1691</v>
      </c>
      <c r="C178" s="104" t="s">
        <v>1692</v>
      </c>
      <c r="D178" s="102" t="s">
        <v>1210</v>
      </c>
      <c r="E178" s="102" t="s">
        <v>1211</v>
      </c>
      <c r="F178" s="102" t="s">
        <v>1212</v>
      </c>
      <c r="G178" s="102" t="s">
        <v>1156</v>
      </c>
      <c r="H178" s="102" t="s">
        <v>1418</v>
      </c>
      <c r="I178" s="102" t="s">
        <v>1632</v>
      </c>
    </row>
    <row r="179">
      <c r="A179" s="186" t="s">
        <v>1693</v>
      </c>
      <c r="B179" s="104" t="s">
        <v>1238</v>
      </c>
      <c r="C179" s="104" t="s">
        <v>1239</v>
      </c>
      <c r="D179" s="102" t="s">
        <v>1210</v>
      </c>
      <c r="E179" s="102" t="s">
        <v>1211</v>
      </c>
      <c r="F179" s="102" t="s">
        <v>1212</v>
      </c>
      <c r="G179" s="102" t="s">
        <v>1156</v>
      </c>
      <c r="H179" s="102" t="s">
        <v>823</v>
      </c>
      <c r="I179" s="102" t="s">
        <v>1569</v>
      </c>
    </row>
    <row r="180">
      <c r="A180" s="186" t="s">
        <v>1694</v>
      </c>
      <c r="B180" s="104" t="s">
        <v>1695</v>
      </c>
      <c r="C180" s="104" t="s">
        <v>1696</v>
      </c>
      <c r="D180" s="102" t="s">
        <v>1210</v>
      </c>
      <c r="E180" s="102" t="s">
        <v>1211</v>
      </c>
      <c r="F180" s="102" t="s">
        <v>1212</v>
      </c>
      <c r="G180" s="102" t="s">
        <v>1156</v>
      </c>
      <c r="H180" s="102" t="s">
        <v>1251</v>
      </c>
      <c r="I180" s="102" t="s">
        <v>1342</v>
      </c>
    </row>
    <row r="181">
      <c r="A181" s="186" t="s">
        <v>1697</v>
      </c>
      <c r="B181" s="104" t="s">
        <v>1542</v>
      </c>
      <c r="C181" s="104" t="s">
        <v>1543</v>
      </c>
      <c r="D181" s="102" t="s">
        <v>1210</v>
      </c>
      <c r="E181" s="102" t="s">
        <v>1211</v>
      </c>
      <c r="F181" s="102" t="s">
        <v>1212</v>
      </c>
      <c r="G181" s="102" t="s">
        <v>1156</v>
      </c>
      <c r="H181" s="102" t="s">
        <v>1251</v>
      </c>
      <c r="I181" s="102" t="s">
        <v>1220</v>
      </c>
    </row>
    <row r="182">
      <c r="A182" s="186" t="s">
        <v>1698</v>
      </c>
      <c r="B182" s="104" t="s">
        <v>1284</v>
      </c>
      <c r="C182" s="104" t="s">
        <v>1285</v>
      </c>
      <c r="D182" s="102" t="s">
        <v>1210</v>
      </c>
      <c r="E182" s="102" t="s">
        <v>1211</v>
      </c>
      <c r="F182" s="102" t="s">
        <v>1212</v>
      </c>
      <c r="G182" s="102" t="s">
        <v>1156</v>
      </c>
      <c r="H182" s="102" t="s">
        <v>1251</v>
      </c>
      <c r="I182" s="102" t="s">
        <v>1214</v>
      </c>
    </row>
    <row r="183">
      <c r="A183" s="186" t="s">
        <v>1699</v>
      </c>
      <c r="B183" s="104" t="s">
        <v>1663</v>
      </c>
      <c r="C183" s="104" t="s">
        <v>1664</v>
      </c>
      <c r="D183" s="102" t="s">
        <v>1210</v>
      </c>
      <c r="E183" s="102" t="s">
        <v>1211</v>
      </c>
      <c r="F183" s="102" t="s">
        <v>1212</v>
      </c>
      <c r="G183" s="102" t="s">
        <v>1156</v>
      </c>
      <c r="H183" s="102" t="s">
        <v>1251</v>
      </c>
      <c r="I183" s="102" t="s">
        <v>1214</v>
      </c>
    </row>
    <row r="184">
      <c r="A184" s="186" t="s">
        <v>1700</v>
      </c>
      <c r="B184" s="104" t="s">
        <v>1701</v>
      </c>
      <c r="C184" s="104" t="s">
        <v>1702</v>
      </c>
      <c r="D184" s="102" t="s">
        <v>1260</v>
      </c>
      <c r="E184" s="102" t="s">
        <v>1211</v>
      </c>
      <c r="F184" s="102" t="s">
        <v>1212</v>
      </c>
      <c r="G184" s="102" t="s">
        <v>1156</v>
      </c>
      <c r="H184" s="102" t="s">
        <v>844</v>
      </c>
      <c r="I184" s="102" t="s">
        <v>1261</v>
      </c>
    </row>
    <row r="185">
      <c r="A185" s="186" t="s">
        <v>1703</v>
      </c>
      <c r="B185" s="104" t="s">
        <v>1704</v>
      </c>
      <c r="C185" s="104" t="s">
        <v>1705</v>
      </c>
      <c r="D185" s="102" t="s">
        <v>1210</v>
      </c>
      <c r="E185" s="102" t="s">
        <v>1211</v>
      </c>
      <c r="F185" s="102" t="s">
        <v>1212</v>
      </c>
      <c r="G185" s="102" t="s">
        <v>1156</v>
      </c>
      <c r="H185" s="102" t="s">
        <v>1418</v>
      </c>
      <c r="I185" s="102" t="s">
        <v>1632</v>
      </c>
    </row>
    <row r="186">
      <c r="A186" s="186" t="s">
        <v>1706</v>
      </c>
      <c r="B186" s="104" t="s">
        <v>1707</v>
      </c>
      <c r="C186" s="104" t="s">
        <v>1708</v>
      </c>
      <c r="D186" s="102" t="s">
        <v>1210</v>
      </c>
      <c r="E186" s="102" t="s">
        <v>1211</v>
      </c>
      <c r="F186" s="102" t="s">
        <v>1709</v>
      </c>
      <c r="G186" s="102" t="s">
        <v>1156</v>
      </c>
      <c r="H186" s="102" t="s">
        <v>1213</v>
      </c>
      <c r="I186" s="102" t="s">
        <v>1220</v>
      </c>
    </row>
    <row r="187">
      <c r="A187" s="186" t="s">
        <v>1710</v>
      </c>
      <c r="B187" s="104" t="s">
        <v>1222</v>
      </c>
      <c r="C187" s="104" t="s">
        <v>1223</v>
      </c>
      <c r="D187" s="102" t="s">
        <v>1210</v>
      </c>
      <c r="E187" s="102" t="s">
        <v>1211</v>
      </c>
      <c r="F187" s="102" t="s">
        <v>1212</v>
      </c>
      <c r="G187" s="102" t="s">
        <v>844</v>
      </c>
      <c r="H187" s="102" t="s">
        <v>1711</v>
      </c>
      <c r="I187" s="102" t="s">
        <v>1214</v>
      </c>
    </row>
    <row r="188">
      <c r="A188" s="186" t="s">
        <v>1712</v>
      </c>
      <c r="B188" s="104" t="s">
        <v>1222</v>
      </c>
      <c r="C188" s="104" t="s">
        <v>1223</v>
      </c>
      <c r="D188" s="102" t="s">
        <v>1210</v>
      </c>
      <c r="E188" s="102" t="s">
        <v>1211</v>
      </c>
      <c r="F188" s="102" t="s">
        <v>1212</v>
      </c>
      <c r="G188" s="102" t="s">
        <v>1148</v>
      </c>
      <c r="H188" s="102" t="s">
        <v>1494</v>
      </c>
      <c r="I188" s="102" t="s">
        <v>1214</v>
      </c>
    </row>
    <row r="189">
      <c r="A189" s="186" t="s">
        <v>1713</v>
      </c>
      <c r="B189" s="104" t="s">
        <v>1714</v>
      </c>
      <c r="C189" s="104" t="s">
        <v>1715</v>
      </c>
      <c r="D189" s="102" t="s">
        <v>1210</v>
      </c>
      <c r="E189" s="102" t="s">
        <v>1211</v>
      </c>
      <c r="F189" s="102" t="s">
        <v>1212</v>
      </c>
      <c r="G189" s="102" t="s">
        <v>1148</v>
      </c>
      <c r="H189" s="102" t="s">
        <v>1352</v>
      </c>
      <c r="I189" s="102" t="s">
        <v>1214</v>
      </c>
    </row>
    <row r="190">
      <c r="A190" s="186" t="s">
        <v>1716</v>
      </c>
      <c r="B190" s="104" t="s">
        <v>1717</v>
      </c>
      <c r="C190" s="104" t="s">
        <v>1718</v>
      </c>
      <c r="D190" s="102" t="s">
        <v>1210</v>
      </c>
      <c r="E190" s="102" t="s">
        <v>1211</v>
      </c>
      <c r="F190" s="102" t="s">
        <v>1709</v>
      </c>
      <c r="G190" s="102" t="s">
        <v>1148</v>
      </c>
      <c r="H190" s="102" t="s">
        <v>1719</v>
      </c>
      <c r="I190" s="102" t="s">
        <v>1220</v>
      </c>
    </row>
    <row r="191">
      <c r="A191" s="186" t="s">
        <v>1720</v>
      </c>
      <c r="B191" s="104" t="s">
        <v>1367</v>
      </c>
      <c r="C191" s="104" t="s">
        <v>1368</v>
      </c>
      <c r="D191" s="102" t="s">
        <v>1210</v>
      </c>
      <c r="E191" s="102" t="s">
        <v>1211</v>
      </c>
      <c r="F191" s="102" t="s">
        <v>1212</v>
      </c>
      <c r="G191" s="102" t="s">
        <v>1148</v>
      </c>
      <c r="H191" s="102" t="s">
        <v>1719</v>
      </c>
      <c r="I191" s="102" t="s">
        <v>1220</v>
      </c>
    </row>
    <row r="192">
      <c r="A192" s="186" t="s">
        <v>1721</v>
      </c>
      <c r="B192" s="104" t="s">
        <v>1367</v>
      </c>
      <c r="C192" s="104" t="s">
        <v>1368</v>
      </c>
      <c r="D192" s="102" t="s">
        <v>1210</v>
      </c>
      <c r="E192" s="102" t="s">
        <v>1211</v>
      </c>
      <c r="F192" s="102" t="s">
        <v>1212</v>
      </c>
      <c r="G192" s="102" t="s">
        <v>1156</v>
      </c>
      <c r="H192" s="102" t="s">
        <v>1213</v>
      </c>
      <c r="I192" s="102" t="s">
        <v>1214</v>
      </c>
    </row>
    <row r="193">
      <c r="A193" s="186" t="s">
        <v>1722</v>
      </c>
      <c r="B193" s="104" t="s">
        <v>1391</v>
      </c>
      <c r="C193" s="104" t="s">
        <v>1392</v>
      </c>
      <c r="D193" s="102" t="s">
        <v>1210</v>
      </c>
      <c r="E193" s="102" t="s">
        <v>1211</v>
      </c>
      <c r="F193" s="102" t="s">
        <v>1212</v>
      </c>
      <c r="G193" s="102" t="s">
        <v>1156</v>
      </c>
      <c r="H193" s="102" t="s">
        <v>1213</v>
      </c>
      <c r="I193" s="102" t="s">
        <v>1214</v>
      </c>
    </row>
    <row r="194">
      <c r="A194" s="186" t="s">
        <v>1723</v>
      </c>
      <c r="B194" s="104" t="s">
        <v>1658</v>
      </c>
      <c r="C194" s="104" t="s">
        <v>1659</v>
      </c>
      <c r="D194" s="102" t="s">
        <v>1210</v>
      </c>
      <c r="E194" s="102" t="s">
        <v>1211</v>
      </c>
      <c r="F194" s="102" t="s">
        <v>1212</v>
      </c>
      <c r="G194" s="102" t="s">
        <v>1156</v>
      </c>
      <c r="H194" s="102" t="s">
        <v>1251</v>
      </c>
      <c r="I194" s="102" t="s">
        <v>1214</v>
      </c>
    </row>
    <row r="195">
      <c r="A195" s="186" t="s">
        <v>1724</v>
      </c>
      <c r="B195" s="104" t="s">
        <v>1725</v>
      </c>
      <c r="C195" s="104" t="s">
        <v>1726</v>
      </c>
      <c r="D195" s="102" t="s">
        <v>1210</v>
      </c>
      <c r="E195" s="102" t="s">
        <v>1211</v>
      </c>
      <c r="F195" s="102" t="s">
        <v>1218</v>
      </c>
      <c r="G195" s="102" t="s">
        <v>1148</v>
      </c>
      <c r="H195" s="102" t="s">
        <v>1352</v>
      </c>
      <c r="I195" s="102" t="s">
        <v>1220</v>
      </c>
    </row>
    <row r="196">
      <c r="A196" s="186" t="s">
        <v>1727</v>
      </c>
      <c r="B196" s="104" t="s">
        <v>1226</v>
      </c>
      <c r="C196" s="104" t="s">
        <v>1227</v>
      </c>
      <c r="D196" s="102" t="s">
        <v>1210</v>
      </c>
      <c r="E196" s="102" t="s">
        <v>1211</v>
      </c>
      <c r="F196" s="102" t="s">
        <v>1212</v>
      </c>
      <c r="G196" s="102" t="s">
        <v>1148</v>
      </c>
      <c r="H196" s="102" t="s">
        <v>1652</v>
      </c>
      <c r="I196" s="102" t="s">
        <v>1214</v>
      </c>
    </row>
    <row r="197">
      <c r="A197" s="186" t="s">
        <v>1728</v>
      </c>
      <c r="B197" s="104" t="s">
        <v>1391</v>
      </c>
      <c r="C197" s="104" t="s">
        <v>1392</v>
      </c>
      <c r="D197" s="102" t="s">
        <v>1210</v>
      </c>
      <c r="E197" s="102" t="s">
        <v>1211</v>
      </c>
      <c r="F197" s="102" t="s">
        <v>1212</v>
      </c>
      <c r="G197" s="102" t="s">
        <v>844</v>
      </c>
      <c r="H197" s="102" t="s">
        <v>1729</v>
      </c>
      <c r="I197" s="102" t="s">
        <v>1214</v>
      </c>
    </row>
    <row r="198">
      <c r="A198" s="186" t="s">
        <v>1730</v>
      </c>
      <c r="B198" s="104" t="s">
        <v>1538</v>
      </c>
      <c r="C198" s="104" t="s">
        <v>1539</v>
      </c>
      <c r="D198" s="102" t="s">
        <v>1210</v>
      </c>
      <c r="E198" s="102" t="s">
        <v>1211</v>
      </c>
      <c r="F198" s="102" t="s">
        <v>1212</v>
      </c>
      <c r="G198" s="102" t="s">
        <v>844</v>
      </c>
      <c r="H198" s="102" t="s">
        <v>1731</v>
      </c>
      <c r="I198" s="102" t="s">
        <v>1214</v>
      </c>
    </row>
    <row r="199">
      <c r="A199" s="186" t="s">
        <v>1732</v>
      </c>
      <c r="B199" s="104" t="s">
        <v>1733</v>
      </c>
      <c r="C199" s="104" t="s">
        <v>1734</v>
      </c>
      <c r="D199" s="102" t="s">
        <v>1210</v>
      </c>
      <c r="E199" s="102" t="s">
        <v>1211</v>
      </c>
      <c r="F199" s="102" t="s">
        <v>1212</v>
      </c>
      <c r="G199" s="102" t="s">
        <v>1148</v>
      </c>
      <c r="H199" s="102" t="s">
        <v>1494</v>
      </c>
      <c r="I199" s="102" t="s">
        <v>1735</v>
      </c>
    </row>
    <row r="200">
      <c r="A200" s="186" t="s">
        <v>1736</v>
      </c>
      <c r="B200" s="104" t="s">
        <v>1737</v>
      </c>
      <c r="C200" s="104" t="s">
        <v>1738</v>
      </c>
      <c r="D200" s="102" t="s">
        <v>1210</v>
      </c>
      <c r="E200" s="102" t="s">
        <v>1211</v>
      </c>
      <c r="F200" s="102" t="s">
        <v>1212</v>
      </c>
      <c r="G200" s="102" t="s">
        <v>844</v>
      </c>
      <c r="H200" s="102" t="s">
        <v>1251</v>
      </c>
      <c r="I200" s="102" t="s">
        <v>1342</v>
      </c>
    </row>
    <row r="201">
      <c r="A201" s="186" t="s">
        <v>1739</v>
      </c>
      <c r="B201" s="104" t="s">
        <v>1460</v>
      </c>
      <c r="C201" s="104" t="s">
        <v>1461</v>
      </c>
      <c r="D201" s="102" t="s">
        <v>1210</v>
      </c>
      <c r="E201" s="102" t="s">
        <v>1211</v>
      </c>
      <c r="F201" s="102" t="s">
        <v>1212</v>
      </c>
      <c r="G201" s="102" t="s">
        <v>1148</v>
      </c>
      <c r="H201" s="102" t="s">
        <v>1352</v>
      </c>
      <c r="I201" s="102" t="s">
        <v>1220</v>
      </c>
    </row>
    <row r="202">
      <c r="A202" s="186" t="s">
        <v>1740</v>
      </c>
      <c r="B202" s="104" t="s">
        <v>1741</v>
      </c>
      <c r="C202" s="104" t="s">
        <v>1742</v>
      </c>
      <c r="D202" s="102" t="s">
        <v>1210</v>
      </c>
      <c r="E202" s="102" t="s">
        <v>1211</v>
      </c>
      <c r="F202" s="102" t="s">
        <v>1212</v>
      </c>
      <c r="G202" s="102" t="s">
        <v>844</v>
      </c>
      <c r="H202" s="102" t="s">
        <v>1743</v>
      </c>
      <c r="I202" s="102" t="s">
        <v>1220</v>
      </c>
    </row>
    <row r="203">
      <c r="A203" s="186" t="s">
        <v>1744</v>
      </c>
      <c r="B203" s="104" t="s">
        <v>1745</v>
      </c>
      <c r="C203" s="104" t="s">
        <v>1746</v>
      </c>
      <c r="D203" s="102" t="s">
        <v>1210</v>
      </c>
      <c r="E203" s="102" t="s">
        <v>1211</v>
      </c>
      <c r="F203" s="102" t="s">
        <v>1212</v>
      </c>
      <c r="G203" s="102" t="s">
        <v>1156</v>
      </c>
      <c r="H203" s="102" t="s">
        <v>844</v>
      </c>
      <c r="I203" s="102" t="s">
        <v>1220</v>
      </c>
    </row>
    <row r="204">
      <c r="A204" s="186" t="s">
        <v>1747</v>
      </c>
      <c r="B204" s="104" t="s">
        <v>1748</v>
      </c>
      <c r="C204" s="104" t="s">
        <v>1749</v>
      </c>
      <c r="D204" s="102" t="s">
        <v>1260</v>
      </c>
      <c r="E204" s="102" t="s">
        <v>1211</v>
      </c>
      <c r="F204" s="102" t="s">
        <v>1212</v>
      </c>
      <c r="G204" s="102" t="s">
        <v>1156</v>
      </c>
      <c r="H204" s="102" t="s">
        <v>844</v>
      </c>
      <c r="I204" s="102" t="s">
        <v>1505</v>
      </c>
    </row>
    <row r="205">
      <c r="A205" s="186" t="s">
        <v>1750</v>
      </c>
      <c r="B205" s="104" t="s">
        <v>1751</v>
      </c>
      <c r="C205" s="104" t="s">
        <v>1752</v>
      </c>
      <c r="D205" s="102" t="s">
        <v>1260</v>
      </c>
      <c r="E205" s="102" t="s">
        <v>1211</v>
      </c>
      <c r="F205" s="102" t="s">
        <v>1212</v>
      </c>
      <c r="G205" s="102" t="s">
        <v>1156</v>
      </c>
      <c r="H205" s="102" t="s">
        <v>1251</v>
      </c>
      <c r="I205" s="102" t="s">
        <v>1753</v>
      </c>
    </row>
    <row r="206">
      <c r="A206" s="186" t="s">
        <v>1754</v>
      </c>
      <c r="B206" s="104" t="s">
        <v>1755</v>
      </c>
      <c r="C206" s="104" t="s">
        <v>1756</v>
      </c>
      <c r="D206" s="102" t="s">
        <v>1210</v>
      </c>
      <c r="E206" s="102" t="s">
        <v>1211</v>
      </c>
      <c r="F206" s="102" t="s">
        <v>1212</v>
      </c>
      <c r="G206" s="102" t="s">
        <v>1156</v>
      </c>
      <c r="H206" s="102" t="s">
        <v>823</v>
      </c>
      <c r="I206" s="102" t="s">
        <v>1275</v>
      </c>
    </row>
    <row r="207">
      <c r="A207" s="186" t="s">
        <v>1757</v>
      </c>
      <c r="B207" s="104" t="s">
        <v>1307</v>
      </c>
      <c r="C207" s="104" t="s">
        <v>1308</v>
      </c>
      <c r="D207" s="102" t="s">
        <v>1210</v>
      </c>
      <c r="E207" s="102" t="s">
        <v>1211</v>
      </c>
      <c r="F207" s="102" t="s">
        <v>1212</v>
      </c>
      <c r="G207" s="102" t="s">
        <v>1156</v>
      </c>
      <c r="H207" s="102" t="s">
        <v>823</v>
      </c>
      <c r="I207" s="102" t="s">
        <v>1275</v>
      </c>
    </row>
    <row r="208">
      <c r="A208" s="186" t="s">
        <v>1758</v>
      </c>
      <c r="B208" s="104" t="s">
        <v>1759</v>
      </c>
      <c r="C208" s="104" t="s">
        <v>1760</v>
      </c>
      <c r="D208" s="102" t="s">
        <v>1210</v>
      </c>
      <c r="E208" s="102" t="s">
        <v>1211</v>
      </c>
      <c r="F208" s="102" t="s">
        <v>1212</v>
      </c>
      <c r="G208" s="102" t="s">
        <v>1156</v>
      </c>
      <c r="H208" s="102" t="s">
        <v>823</v>
      </c>
      <c r="I208" s="102" t="s">
        <v>1275</v>
      </c>
    </row>
    <row r="209">
      <c r="A209" s="186" t="s">
        <v>1761</v>
      </c>
      <c r="B209" s="104" t="s">
        <v>1762</v>
      </c>
      <c r="C209" s="104" t="s">
        <v>1763</v>
      </c>
      <c r="D209" s="102" t="s">
        <v>1210</v>
      </c>
      <c r="E209" s="102" t="s">
        <v>1211</v>
      </c>
      <c r="F209" s="102" t="s">
        <v>1212</v>
      </c>
      <c r="G209" s="102" t="s">
        <v>1156</v>
      </c>
      <c r="H209" s="102" t="s">
        <v>823</v>
      </c>
      <c r="I209" s="102" t="s">
        <v>1764</v>
      </c>
    </row>
    <row r="210">
      <c r="A210" s="186" t="s">
        <v>1765</v>
      </c>
      <c r="B210" s="104" t="s">
        <v>1766</v>
      </c>
      <c r="C210" s="104" t="s">
        <v>1767</v>
      </c>
      <c r="D210" s="102" t="s">
        <v>1210</v>
      </c>
      <c r="E210" s="102" t="s">
        <v>1211</v>
      </c>
      <c r="F210" s="102" t="s">
        <v>1212</v>
      </c>
      <c r="G210" s="102" t="s">
        <v>1156</v>
      </c>
      <c r="H210" s="102" t="s">
        <v>823</v>
      </c>
      <c r="I210" s="102" t="s">
        <v>1764</v>
      </c>
    </row>
    <row r="211">
      <c r="A211" s="186" t="s">
        <v>1768</v>
      </c>
      <c r="B211" s="104" t="s">
        <v>1367</v>
      </c>
      <c r="C211" s="104" t="s">
        <v>1368</v>
      </c>
      <c r="D211" s="102" t="s">
        <v>1210</v>
      </c>
      <c r="E211" s="102" t="s">
        <v>1211</v>
      </c>
      <c r="F211" s="102" t="s">
        <v>1212</v>
      </c>
      <c r="G211" s="102" t="s">
        <v>1156</v>
      </c>
      <c r="H211" s="102" t="s">
        <v>1213</v>
      </c>
      <c r="I211" s="102" t="s">
        <v>1220</v>
      </c>
    </row>
    <row r="212">
      <c r="A212" s="186" t="s">
        <v>1769</v>
      </c>
      <c r="B212" s="104" t="s">
        <v>1770</v>
      </c>
      <c r="C212" s="104" t="s">
        <v>1771</v>
      </c>
      <c r="D212" s="102" t="s">
        <v>1260</v>
      </c>
      <c r="E212" s="102" t="s">
        <v>1211</v>
      </c>
      <c r="F212" s="102" t="s">
        <v>1212</v>
      </c>
      <c r="G212" s="102" t="s">
        <v>1156</v>
      </c>
      <c r="H212" s="102" t="s">
        <v>1652</v>
      </c>
      <c r="I212" s="102" t="s">
        <v>1505</v>
      </c>
    </row>
    <row r="213">
      <c r="A213" s="186" t="s">
        <v>1772</v>
      </c>
      <c r="B213" s="104" t="s">
        <v>1773</v>
      </c>
      <c r="C213" s="104" t="s">
        <v>1774</v>
      </c>
      <c r="D213" s="102" t="s">
        <v>1260</v>
      </c>
      <c r="E213" s="102" t="s">
        <v>1211</v>
      </c>
      <c r="F213" s="102" t="s">
        <v>1212</v>
      </c>
      <c r="G213" s="102" t="s">
        <v>1156</v>
      </c>
      <c r="H213" s="102" t="s">
        <v>823</v>
      </c>
      <c r="I213" s="102" t="s">
        <v>1261</v>
      </c>
    </row>
    <row r="214">
      <c r="A214" s="186" t="s">
        <v>1775</v>
      </c>
      <c r="B214" s="104" t="s">
        <v>1776</v>
      </c>
      <c r="C214" s="104" t="s">
        <v>1777</v>
      </c>
      <c r="D214" s="102" t="s">
        <v>1210</v>
      </c>
      <c r="E214" s="102" t="s">
        <v>1211</v>
      </c>
      <c r="F214" s="102" t="s">
        <v>1212</v>
      </c>
      <c r="G214" s="102" t="s">
        <v>844</v>
      </c>
      <c r="H214" s="102" t="s">
        <v>1251</v>
      </c>
      <c r="I214" s="102" t="s">
        <v>1342</v>
      </c>
    </row>
    <row r="215">
      <c r="A215" s="186" t="s">
        <v>1778</v>
      </c>
      <c r="B215" s="104" t="s">
        <v>1460</v>
      </c>
      <c r="C215" s="104" t="s">
        <v>1461</v>
      </c>
      <c r="D215" s="102" t="s">
        <v>1210</v>
      </c>
      <c r="E215" s="102" t="s">
        <v>1211</v>
      </c>
      <c r="F215" s="102" t="s">
        <v>1212</v>
      </c>
      <c r="G215" s="102" t="s">
        <v>1156</v>
      </c>
      <c r="H215" s="102" t="s">
        <v>823</v>
      </c>
      <c r="I215" s="102" t="s">
        <v>1220</v>
      </c>
    </row>
    <row r="216">
      <c r="A216" s="186" t="s">
        <v>1779</v>
      </c>
      <c r="B216" s="104" t="s">
        <v>1526</v>
      </c>
      <c r="C216" s="104" t="s">
        <v>1527</v>
      </c>
      <c r="D216" s="102" t="s">
        <v>1210</v>
      </c>
      <c r="E216" s="102" t="s">
        <v>1211</v>
      </c>
      <c r="F216" s="102" t="s">
        <v>1212</v>
      </c>
      <c r="G216" s="102" t="s">
        <v>1156</v>
      </c>
      <c r="H216" s="102" t="s">
        <v>823</v>
      </c>
      <c r="I216" s="102" t="s">
        <v>1214</v>
      </c>
    </row>
    <row r="217">
      <c r="A217" s="186" t="s">
        <v>1780</v>
      </c>
      <c r="B217" s="104" t="s">
        <v>1781</v>
      </c>
      <c r="C217" s="104" t="s">
        <v>1782</v>
      </c>
      <c r="D217" s="102" t="s">
        <v>1210</v>
      </c>
      <c r="E217" s="102" t="s">
        <v>1211</v>
      </c>
      <c r="F217" s="102" t="s">
        <v>1212</v>
      </c>
      <c r="G217" s="102" t="s">
        <v>1156</v>
      </c>
      <c r="H217" s="102" t="s">
        <v>823</v>
      </c>
      <c r="I217" s="102" t="s">
        <v>1275</v>
      </c>
    </row>
    <row r="218">
      <c r="A218" s="186" t="s">
        <v>1783</v>
      </c>
      <c r="B218" s="104" t="s">
        <v>1451</v>
      </c>
      <c r="C218" s="104" t="s">
        <v>1452</v>
      </c>
      <c r="D218" s="102" t="s">
        <v>1210</v>
      </c>
      <c r="E218" s="102" t="s">
        <v>1211</v>
      </c>
      <c r="F218" s="102" t="s">
        <v>1212</v>
      </c>
      <c r="G218" s="102" t="s">
        <v>1156</v>
      </c>
      <c r="H218" s="102" t="s">
        <v>1418</v>
      </c>
      <c r="I218" s="102" t="s">
        <v>1632</v>
      </c>
    </row>
    <row r="219">
      <c r="A219" s="186" t="s">
        <v>1784</v>
      </c>
      <c r="B219" s="104" t="s">
        <v>1303</v>
      </c>
      <c r="C219" s="104" t="s">
        <v>1304</v>
      </c>
      <c r="D219" s="102" t="s">
        <v>1210</v>
      </c>
      <c r="E219" s="102" t="s">
        <v>1211</v>
      </c>
      <c r="F219" s="102" t="s">
        <v>1212</v>
      </c>
      <c r="G219" s="102" t="s">
        <v>1156</v>
      </c>
      <c r="H219" s="102" t="s">
        <v>1213</v>
      </c>
      <c r="I219" s="102" t="s">
        <v>1214</v>
      </c>
    </row>
    <row r="220">
      <c r="A220" s="186" t="s">
        <v>1785</v>
      </c>
      <c r="B220" s="104" t="s">
        <v>1786</v>
      </c>
      <c r="C220" s="104" t="s">
        <v>1787</v>
      </c>
      <c r="D220" s="102" t="s">
        <v>1210</v>
      </c>
      <c r="E220" s="102" t="s">
        <v>1211</v>
      </c>
      <c r="F220" s="102" t="s">
        <v>1212</v>
      </c>
      <c r="G220" s="102" t="s">
        <v>844</v>
      </c>
      <c r="H220" s="102" t="s">
        <v>823</v>
      </c>
      <c r="I220" s="102" t="s">
        <v>1275</v>
      </c>
    </row>
    <row r="221">
      <c r="A221" s="186" t="s">
        <v>1788</v>
      </c>
      <c r="B221" s="104" t="s">
        <v>1789</v>
      </c>
      <c r="C221" s="104" t="s">
        <v>1790</v>
      </c>
      <c r="D221" s="102" t="s">
        <v>1210</v>
      </c>
      <c r="E221" s="102" t="s">
        <v>1211</v>
      </c>
      <c r="F221" s="102" t="s">
        <v>1212</v>
      </c>
      <c r="G221" s="102" t="s">
        <v>1156</v>
      </c>
      <c r="H221" s="102" t="s">
        <v>844</v>
      </c>
      <c r="I221" s="102" t="s">
        <v>1332</v>
      </c>
    </row>
    <row r="222">
      <c r="A222" s="186" t="s">
        <v>1791</v>
      </c>
      <c r="B222" s="104" t="s">
        <v>1792</v>
      </c>
      <c r="C222" s="104" t="s">
        <v>1793</v>
      </c>
      <c r="D222" s="102" t="s">
        <v>1210</v>
      </c>
      <c r="E222" s="102" t="s">
        <v>1211</v>
      </c>
      <c r="F222" s="102" t="s">
        <v>1212</v>
      </c>
      <c r="G222" s="102" t="s">
        <v>1156</v>
      </c>
      <c r="H222" s="102" t="s">
        <v>1213</v>
      </c>
      <c r="I222" s="102" t="s">
        <v>1275</v>
      </c>
    </row>
    <row r="223">
      <c r="A223" s="186" t="s">
        <v>1794</v>
      </c>
      <c r="B223" s="104" t="s">
        <v>1538</v>
      </c>
      <c r="C223" s="104" t="s">
        <v>1539</v>
      </c>
      <c r="D223" s="102" t="s">
        <v>1210</v>
      </c>
      <c r="E223" s="102" t="s">
        <v>1211</v>
      </c>
      <c r="F223" s="102" t="s">
        <v>1212</v>
      </c>
      <c r="G223" s="102" t="s">
        <v>1156</v>
      </c>
      <c r="H223" s="102" t="s">
        <v>823</v>
      </c>
      <c r="I223" s="102" t="s">
        <v>1275</v>
      </c>
    </row>
    <row r="224">
      <c r="A224" s="186" t="s">
        <v>1795</v>
      </c>
      <c r="B224" s="104" t="s">
        <v>1796</v>
      </c>
      <c r="C224" s="104" t="s">
        <v>1797</v>
      </c>
      <c r="D224" s="102" t="s">
        <v>1210</v>
      </c>
      <c r="E224" s="102" t="s">
        <v>1211</v>
      </c>
      <c r="F224" s="102" t="s">
        <v>1212</v>
      </c>
      <c r="G224" s="102" t="s">
        <v>1148</v>
      </c>
      <c r="H224" s="102" t="s">
        <v>1305</v>
      </c>
      <c r="I224" s="102" t="s">
        <v>1676</v>
      </c>
    </row>
    <row r="225">
      <c r="A225" s="186" t="s">
        <v>1798</v>
      </c>
      <c r="B225" s="104" t="s">
        <v>1460</v>
      </c>
      <c r="C225" s="104" t="s">
        <v>1461</v>
      </c>
      <c r="D225" s="102" t="s">
        <v>1210</v>
      </c>
      <c r="E225" s="102" t="s">
        <v>1211</v>
      </c>
      <c r="F225" s="102" t="s">
        <v>1212</v>
      </c>
      <c r="G225" s="102" t="s">
        <v>844</v>
      </c>
      <c r="H225" s="102" t="s">
        <v>844</v>
      </c>
      <c r="I225" s="102" t="s">
        <v>1220</v>
      </c>
    </row>
    <row r="226">
      <c r="A226" s="186" t="s">
        <v>1799</v>
      </c>
      <c r="B226" s="104" t="s">
        <v>1800</v>
      </c>
      <c r="C226" s="104" t="s">
        <v>1801</v>
      </c>
      <c r="D226" s="102" t="s">
        <v>1260</v>
      </c>
      <c r="E226" s="102" t="s">
        <v>1211</v>
      </c>
      <c r="F226" s="102" t="s">
        <v>1212</v>
      </c>
      <c r="G226" s="102" t="s">
        <v>1156</v>
      </c>
      <c r="H226" s="102" t="s">
        <v>1251</v>
      </c>
      <c r="I226" s="102" t="s">
        <v>1505</v>
      </c>
    </row>
    <row r="227">
      <c r="A227" s="186" t="s">
        <v>1802</v>
      </c>
      <c r="B227" s="104" t="s">
        <v>1803</v>
      </c>
      <c r="C227" s="104" t="s">
        <v>1804</v>
      </c>
      <c r="D227" s="102" t="s">
        <v>1210</v>
      </c>
      <c r="E227" s="102" t="s">
        <v>1211</v>
      </c>
      <c r="F227" s="102" t="s">
        <v>1212</v>
      </c>
      <c r="G227" s="102" t="s">
        <v>1156</v>
      </c>
      <c r="H227" s="102" t="s">
        <v>823</v>
      </c>
      <c r="I227" s="102" t="s">
        <v>1275</v>
      </c>
    </row>
    <row r="228">
      <c r="A228" s="186" t="s">
        <v>1805</v>
      </c>
      <c r="B228" s="104" t="s">
        <v>1806</v>
      </c>
      <c r="C228" s="104" t="s">
        <v>1807</v>
      </c>
      <c r="D228" s="102" t="s">
        <v>1210</v>
      </c>
      <c r="E228" s="102" t="s">
        <v>1211</v>
      </c>
      <c r="F228" s="102" t="s">
        <v>1212</v>
      </c>
      <c r="G228" s="102" t="s">
        <v>1156</v>
      </c>
      <c r="H228" s="102" t="s">
        <v>844</v>
      </c>
      <c r="I228" s="102" t="s">
        <v>1289</v>
      </c>
    </row>
    <row r="229">
      <c r="A229" s="186" t="s">
        <v>1808</v>
      </c>
      <c r="B229" s="104" t="s">
        <v>1809</v>
      </c>
      <c r="C229" s="104" t="s">
        <v>1810</v>
      </c>
      <c r="D229" s="102" t="s">
        <v>1210</v>
      </c>
      <c r="E229" s="102" t="s">
        <v>1211</v>
      </c>
      <c r="F229" s="102" t="s">
        <v>1212</v>
      </c>
      <c r="G229" s="102" t="s">
        <v>1148</v>
      </c>
      <c r="H229" s="102" t="s">
        <v>1393</v>
      </c>
      <c r="I229" s="102" t="s">
        <v>1811</v>
      </c>
    </row>
    <row r="230">
      <c r="A230" s="186" t="s">
        <v>1812</v>
      </c>
      <c r="B230" s="104" t="s">
        <v>1391</v>
      </c>
      <c r="C230" s="104" t="s">
        <v>1392</v>
      </c>
      <c r="D230" s="102" t="s">
        <v>1210</v>
      </c>
      <c r="E230" s="102" t="s">
        <v>1211</v>
      </c>
      <c r="F230" s="102" t="s">
        <v>1212</v>
      </c>
      <c r="G230" s="102" t="s">
        <v>1148</v>
      </c>
      <c r="H230" s="102" t="s">
        <v>1314</v>
      </c>
      <c r="I230" s="102" t="s">
        <v>1214</v>
      </c>
    </row>
    <row r="231">
      <c r="A231" s="186" t="s">
        <v>1813</v>
      </c>
      <c r="B231" s="104" t="s">
        <v>1597</v>
      </c>
      <c r="C231" s="104" t="s">
        <v>1598</v>
      </c>
      <c r="D231" s="102" t="s">
        <v>1210</v>
      </c>
      <c r="E231" s="102" t="s">
        <v>1211</v>
      </c>
      <c r="F231" s="102" t="s">
        <v>1212</v>
      </c>
      <c r="G231" s="102" t="s">
        <v>1148</v>
      </c>
      <c r="H231" s="102" t="s">
        <v>1494</v>
      </c>
      <c r="I231" s="102" t="s">
        <v>1220</v>
      </c>
    </row>
    <row r="232">
      <c r="A232" s="186" t="s">
        <v>1814</v>
      </c>
      <c r="B232" s="104" t="s">
        <v>1232</v>
      </c>
      <c r="C232" s="104" t="s">
        <v>1233</v>
      </c>
      <c r="D232" s="102" t="s">
        <v>1210</v>
      </c>
      <c r="E232" s="102" t="s">
        <v>1211</v>
      </c>
      <c r="F232" s="102" t="s">
        <v>1212</v>
      </c>
      <c r="G232" s="102" t="s">
        <v>1148</v>
      </c>
      <c r="H232" s="102" t="s">
        <v>1494</v>
      </c>
      <c r="I232" s="102" t="s">
        <v>1214</v>
      </c>
    </row>
    <row r="233">
      <c r="A233" s="186" t="s">
        <v>1815</v>
      </c>
      <c r="B233" s="104" t="s">
        <v>1579</v>
      </c>
      <c r="C233" s="104" t="s">
        <v>1580</v>
      </c>
      <c r="D233" s="102" t="s">
        <v>1260</v>
      </c>
      <c r="E233" s="102" t="s">
        <v>1211</v>
      </c>
      <c r="F233" s="102" t="s">
        <v>1212</v>
      </c>
      <c r="G233" s="102" t="s">
        <v>1156</v>
      </c>
      <c r="H233" s="102" t="s">
        <v>1377</v>
      </c>
      <c r="I233" s="102" t="s">
        <v>1816</v>
      </c>
    </row>
    <row r="234">
      <c r="A234" s="186" t="s">
        <v>1817</v>
      </c>
      <c r="B234" s="104" t="s">
        <v>1818</v>
      </c>
      <c r="C234" s="104" t="s">
        <v>1819</v>
      </c>
      <c r="D234" s="102" t="s">
        <v>1210</v>
      </c>
      <c r="E234" s="102" t="s">
        <v>1211</v>
      </c>
      <c r="F234" s="102" t="s">
        <v>1212</v>
      </c>
      <c r="G234" s="102" t="s">
        <v>1156</v>
      </c>
      <c r="H234" s="102" t="s">
        <v>844</v>
      </c>
      <c r="I234" s="102" t="s">
        <v>1332</v>
      </c>
    </row>
    <row r="235">
      <c r="A235" s="186" t="s">
        <v>1820</v>
      </c>
      <c r="B235" s="104" t="s">
        <v>1621</v>
      </c>
      <c r="C235" s="104" t="s">
        <v>1622</v>
      </c>
      <c r="D235" s="102" t="s">
        <v>1210</v>
      </c>
      <c r="E235" s="102" t="s">
        <v>1211</v>
      </c>
      <c r="F235" s="102" t="s">
        <v>1212</v>
      </c>
      <c r="G235" s="102" t="s">
        <v>1156</v>
      </c>
      <c r="H235" s="102" t="s">
        <v>1305</v>
      </c>
      <c r="I235" s="102" t="s">
        <v>1332</v>
      </c>
    </row>
    <row r="236">
      <c r="A236" s="186" t="s">
        <v>1821</v>
      </c>
      <c r="B236" s="104" t="s">
        <v>1822</v>
      </c>
      <c r="C236" s="104" t="s">
        <v>1823</v>
      </c>
      <c r="D236" s="102" t="s">
        <v>1210</v>
      </c>
      <c r="E236" s="102" t="s">
        <v>1211</v>
      </c>
      <c r="F236" s="102" t="s">
        <v>1212</v>
      </c>
      <c r="G236" s="102" t="s">
        <v>844</v>
      </c>
      <c r="H236" s="102" t="s">
        <v>1305</v>
      </c>
      <c r="I236" s="102" t="s">
        <v>1824</v>
      </c>
    </row>
    <row r="237">
      <c r="A237" s="186" t="s">
        <v>1825</v>
      </c>
      <c r="B237" s="104" t="s">
        <v>1826</v>
      </c>
      <c r="C237" s="104" t="s">
        <v>1827</v>
      </c>
      <c r="D237" s="102" t="s">
        <v>1260</v>
      </c>
      <c r="E237" s="102" t="s">
        <v>1211</v>
      </c>
      <c r="F237" s="102" t="s">
        <v>1212</v>
      </c>
      <c r="G237" s="102" t="s">
        <v>1156</v>
      </c>
      <c r="H237" s="102" t="s">
        <v>1377</v>
      </c>
      <c r="I237" s="102" t="s">
        <v>1828</v>
      </c>
    </row>
    <row r="238">
      <c r="A238" s="186" t="s">
        <v>1829</v>
      </c>
      <c r="B238" s="104" t="s">
        <v>1235</v>
      </c>
      <c r="C238" s="104" t="s">
        <v>1236</v>
      </c>
      <c r="D238" s="102" t="s">
        <v>1210</v>
      </c>
      <c r="E238" s="102" t="s">
        <v>1211</v>
      </c>
      <c r="F238" s="102" t="s">
        <v>1212</v>
      </c>
      <c r="G238" s="102" t="s">
        <v>1156</v>
      </c>
      <c r="H238" s="102" t="s">
        <v>823</v>
      </c>
      <c r="I238" s="102" t="s">
        <v>1332</v>
      </c>
    </row>
    <row r="239">
      <c r="A239" s="186" t="s">
        <v>1830</v>
      </c>
      <c r="B239" s="104" t="s">
        <v>1208</v>
      </c>
      <c r="C239" s="104" t="s">
        <v>1209</v>
      </c>
      <c r="D239" s="102" t="s">
        <v>1210</v>
      </c>
      <c r="E239" s="102" t="s">
        <v>1211</v>
      </c>
      <c r="F239" s="102" t="s">
        <v>1212</v>
      </c>
      <c r="G239" s="102" t="s">
        <v>1156</v>
      </c>
      <c r="H239" s="102" t="s">
        <v>844</v>
      </c>
      <c r="I239" s="102" t="s">
        <v>1332</v>
      </c>
    </row>
    <row r="240">
      <c r="A240" s="186" t="s">
        <v>1831</v>
      </c>
      <c r="B240" s="104" t="s">
        <v>1832</v>
      </c>
      <c r="C240" s="104" t="s">
        <v>1833</v>
      </c>
      <c r="D240" s="102" t="s">
        <v>1210</v>
      </c>
      <c r="E240" s="102" t="s">
        <v>1211</v>
      </c>
      <c r="F240" s="102" t="s">
        <v>1212</v>
      </c>
      <c r="G240" s="102" t="s">
        <v>1156</v>
      </c>
      <c r="H240" s="102" t="s">
        <v>1418</v>
      </c>
      <c r="I240" s="102" t="s">
        <v>1214</v>
      </c>
    </row>
    <row r="241">
      <c r="A241" s="186" t="s">
        <v>1834</v>
      </c>
      <c r="B241" s="104" t="s">
        <v>1391</v>
      </c>
      <c r="C241" s="104" t="s">
        <v>1392</v>
      </c>
      <c r="D241" s="102" t="s">
        <v>1210</v>
      </c>
      <c r="E241" s="102" t="s">
        <v>1211</v>
      </c>
      <c r="F241" s="102" t="s">
        <v>1212</v>
      </c>
      <c r="G241" s="102" t="s">
        <v>1156</v>
      </c>
      <c r="H241" s="102" t="s">
        <v>1418</v>
      </c>
      <c r="I241" s="102" t="s">
        <v>1214</v>
      </c>
    </row>
    <row r="242">
      <c r="A242" s="186" t="s">
        <v>1835</v>
      </c>
      <c r="B242" s="104" t="s">
        <v>1836</v>
      </c>
      <c r="C242" s="104" t="s">
        <v>1837</v>
      </c>
      <c r="D242" s="102" t="s">
        <v>1210</v>
      </c>
      <c r="E242" s="102" t="s">
        <v>1211</v>
      </c>
      <c r="F242" s="102" t="s">
        <v>1212</v>
      </c>
      <c r="G242" s="102" t="s">
        <v>1156</v>
      </c>
      <c r="H242" s="102" t="s">
        <v>1418</v>
      </c>
      <c r="I242" s="102" t="s">
        <v>1419</v>
      </c>
    </row>
    <row r="243">
      <c r="A243" s="186" t="s">
        <v>1838</v>
      </c>
      <c r="B243" s="104" t="s">
        <v>1542</v>
      </c>
      <c r="C243" s="104" t="s">
        <v>1543</v>
      </c>
      <c r="D243" s="102" t="s">
        <v>1210</v>
      </c>
      <c r="E243" s="102" t="s">
        <v>1211</v>
      </c>
      <c r="F243" s="102" t="s">
        <v>1212</v>
      </c>
      <c r="G243" s="102" t="s">
        <v>1156</v>
      </c>
      <c r="H243" s="102" t="s">
        <v>1428</v>
      </c>
      <c r="I243" s="102" t="s">
        <v>1839</v>
      </c>
    </row>
    <row r="244">
      <c r="A244" s="186" t="s">
        <v>1840</v>
      </c>
      <c r="B244" s="104" t="s">
        <v>1841</v>
      </c>
      <c r="C244" s="104" t="s">
        <v>1842</v>
      </c>
      <c r="D244" s="102" t="s">
        <v>1210</v>
      </c>
      <c r="E244" s="102" t="s">
        <v>1211</v>
      </c>
      <c r="F244" s="102" t="s">
        <v>1212</v>
      </c>
      <c r="G244" s="102" t="s">
        <v>1156</v>
      </c>
      <c r="H244" s="102" t="s">
        <v>1565</v>
      </c>
      <c r="I244" s="102" t="s">
        <v>1843</v>
      </c>
    </row>
    <row r="245">
      <c r="A245" s="186" t="s">
        <v>1844</v>
      </c>
      <c r="B245" s="104" t="s">
        <v>1845</v>
      </c>
      <c r="C245" s="104" t="s">
        <v>1846</v>
      </c>
      <c r="D245" s="102" t="s">
        <v>1210</v>
      </c>
      <c r="E245" s="102" t="s">
        <v>1211</v>
      </c>
      <c r="F245" s="102" t="s">
        <v>1212</v>
      </c>
      <c r="G245" s="102" t="s">
        <v>1156</v>
      </c>
      <c r="H245" s="102" t="s">
        <v>1565</v>
      </c>
      <c r="I245" s="102" t="s">
        <v>1847</v>
      </c>
    </row>
    <row r="246">
      <c r="A246" s="186" t="s">
        <v>1848</v>
      </c>
      <c r="B246" s="104" t="s">
        <v>1241</v>
      </c>
      <c r="C246" s="104" t="s">
        <v>1242</v>
      </c>
      <c r="D246" s="102" t="s">
        <v>1210</v>
      </c>
      <c r="E246" s="102" t="s">
        <v>1211</v>
      </c>
      <c r="F246" s="102" t="s">
        <v>1212</v>
      </c>
      <c r="G246" s="102" t="s">
        <v>1156</v>
      </c>
      <c r="H246" s="102" t="s">
        <v>1418</v>
      </c>
      <c r="I246" s="102" t="s">
        <v>1430</v>
      </c>
    </row>
    <row r="247">
      <c r="A247" s="186" t="s">
        <v>1849</v>
      </c>
      <c r="B247" s="104" t="s">
        <v>1850</v>
      </c>
      <c r="C247" s="104" t="s">
        <v>1851</v>
      </c>
      <c r="D247" s="102" t="s">
        <v>1210</v>
      </c>
      <c r="E247" s="102" t="s">
        <v>1211</v>
      </c>
      <c r="F247" s="102" t="s">
        <v>1212</v>
      </c>
      <c r="G247" s="102" t="s">
        <v>1156</v>
      </c>
      <c r="H247" s="102" t="s">
        <v>1377</v>
      </c>
      <c r="I247" s="102" t="s">
        <v>1852</v>
      </c>
    </row>
    <row r="248">
      <c r="A248" s="186" t="s">
        <v>1853</v>
      </c>
      <c r="B248" s="104" t="s">
        <v>1391</v>
      </c>
      <c r="C248" s="104" t="s">
        <v>1392</v>
      </c>
      <c r="D248" s="102" t="s">
        <v>1210</v>
      </c>
      <c r="E248" s="102" t="s">
        <v>1211</v>
      </c>
      <c r="F248" s="102" t="s">
        <v>1212</v>
      </c>
      <c r="G248" s="102" t="s">
        <v>1148</v>
      </c>
      <c r="H248" s="102" t="s">
        <v>1494</v>
      </c>
      <c r="I248" s="102" t="s">
        <v>1220</v>
      </c>
    </row>
    <row r="249">
      <c r="A249" s="186" t="s">
        <v>1854</v>
      </c>
      <c r="B249" s="104" t="s">
        <v>1317</v>
      </c>
      <c r="C249" s="104" t="s">
        <v>1318</v>
      </c>
      <c r="D249" s="102" t="s">
        <v>1210</v>
      </c>
      <c r="E249" s="102" t="s">
        <v>1211</v>
      </c>
      <c r="F249" s="102" t="s">
        <v>1212</v>
      </c>
      <c r="G249" s="102" t="s">
        <v>1148</v>
      </c>
      <c r="H249" s="102" t="s">
        <v>1494</v>
      </c>
      <c r="I249" s="102" t="s">
        <v>1214</v>
      </c>
    </row>
    <row r="250">
      <c r="A250" s="186" t="s">
        <v>1855</v>
      </c>
      <c r="B250" s="104" t="s">
        <v>1741</v>
      </c>
      <c r="C250" s="104" t="s">
        <v>1742</v>
      </c>
      <c r="D250" s="102" t="s">
        <v>1210</v>
      </c>
      <c r="E250" s="102" t="s">
        <v>1211</v>
      </c>
      <c r="F250" s="102" t="s">
        <v>1212</v>
      </c>
      <c r="G250" s="102" t="s">
        <v>1148</v>
      </c>
      <c r="H250" s="102" t="s">
        <v>1352</v>
      </c>
      <c r="I250" s="102" t="s">
        <v>1220</v>
      </c>
    </row>
    <row r="251">
      <c r="A251" s="186" t="s">
        <v>1856</v>
      </c>
      <c r="B251" s="104" t="s">
        <v>1391</v>
      </c>
      <c r="C251" s="104" t="s">
        <v>1392</v>
      </c>
      <c r="D251" s="102" t="s">
        <v>1210</v>
      </c>
      <c r="E251" s="102" t="s">
        <v>1211</v>
      </c>
      <c r="F251" s="102" t="s">
        <v>1212</v>
      </c>
      <c r="G251" s="102" t="s">
        <v>1148</v>
      </c>
      <c r="H251" s="102" t="s">
        <v>1352</v>
      </c>
      <c r="I251" s="102" t="s">
        <v>1214</v>
      </c>
    </row>
    <row r="252">
      <c r="A252" s="186" t="s">
        <v>1857</v>
      </c>
      <c r="B252" s="104" t="s">
        <v>1858</v>
      </c>
      <c r="C252" s="104" t="s">
        <v>1859</v>
      </c>
      <c r="D252" s="102" t="s">
        <v>1210</v>
      </c>
      <c r="E252" s="102" t="s">
        <v>1211</v>
      </c>
      <c r="F252" s="102" t="s">
        <v>1218</v>
      </c>
      <c r="G252" s="102" t="s">
        <v>844</v>
      </c>
      <c r="H252" s="102" t="s">
        <v>1213</v>
      </c>
      <c r="I252" s="102" t="s">
        <v>1220</v>
      </c>
    </row>
    <row r="253">
      <c r="A253" s="186" t="s">
        <v>1860</v>
      </c>
      <c r="B253" s="104" t="s">
        <v>1861</v>
      </c>
      <c r="C253" s="104" t="s">
        <v>1862</v>
      </c>
      <c r="D253" s="102" t="s">
        <v>1210</v>
      </c>
      <c r="E253" s="102" t="s">
        <v>1211</v>
      </c>
      <c r="F253" s="102" t="s">
        <v>1212</v>
      </c>
      <c r="G253" s="102" t="s">
        <v>1156</v>
      </c>
      <c r="H253" s="102" t="s">
        <v>844</v>
      </c>
      <c r="I253" s="102" t="s">
        <v>1332</v>
      </c>
    </row>
    <row r="254">
      <c r="A254" s="186" t="s">
        <v>1863</v>
      </c>
      <c r="B254" s="104" t="s">
        <v>1520</v>
      </c>
      <c r="C254" s="104" t="s">
        <v>1521</v>
      </c>
      <c r="D254" s="102" t="s">
        <v>1210</v>
      </c>
      <c r="E254" s="102" t="s">
        <v>1211</v>
      </c>
      <c r="F254" s="102" t="s">
        <v>1212</v>
      </c>
      <c r="G254" s="102" t="s">
        <v>1148</v>
      </c>
      <c r="H254" s="102" t="s">
        <v>1265</v>
      </c>
      <c r="I254" s="102" t="s">
        <v>1332</v>
      </c>
    </row>
    <row r="255">
      <c r="A255" s="186" t="s">
        <v>1864</v>
      </c>
      <c r="B255" s="104" t="s">
        <v>1865</v>
      </c>
      <c r="C255" s="104" t="s">
        <v>1866</v>
      </c>
      <c r="D255" s="102" t="s">
        <v>1210</v>
      </c>
      <c r="E255" s="102" t="s">
        <v>1211</v>
      </c>
      <c r="F255" s="102" t="s">
        <v>1212</v>
      </c>
      <c r="G255" s="102" t="s">
        <v>1148</v>
      </c>
      <c r="H255" s="102" t="s">
        <v>1251</v>
      </c>
      <c r="I255" s="102" t="s">
        <v>1275</v>
      </c>
    </row>
    <row r="256">
      <c r="A256" s="186" t="s">
        <v>1867</v>
      </c>
      <c r="B256" s="104" t="s">
        <v>1520</v>
      </c>
      <c r="C256" s="104" t="s">
        <v>1521</v>
      </c>
      <c r="D256" s="102" t="s">
        <v>1210</v>
      </c>
      <c r="E256" s="102" t="s">
        <v>1211</v>
      </c>
      <c r="F256" s="102" t="s">
        <v>1212</v>
      </c>
      <c r="G256" s="102" t="s">
        <v>1148</v>
      </c>
      <c r="H256" s="102" t="s">
        <v>1251</v>
      </c>
      <c r="I256" s="102" t="s">
        <v>1332</v>
      </c>
    </row>
    <row r="257">
      <c r="A257" s="186" t="s">
        <v>1868</v>
      </c>
      <c r="B257" s="104" t="s">
        <v>1869</v>
      </c>
      <c r="C257" s="104" t="s">
        <v>1870</v>
      </c>
      <c r="D257" s="102" t="s">
        <v>1210</v>
      </c>
      <c r="E257" s="102" t="s">
        <v>1211</v>
      </c>
      <c r="F257" s="102" t="s">
        <v>1212</v>
      </c>
      <c r="G257" s="102" t="s">
        <v>1148</v>
      </c>
      <c r="H257" s="102" t="s">
        <v>1251</v>
      </c>
      <c r="I257" s="102" t="s">
        <v>1332</v>
      </c>
    </row>
    <row r="258">
      <c r="A258" s="186" t="s">
        <v>1871</v>
      </c>
      <c r="B258" s="104" t="s">
        <v>1872</v>
      </c>
      <c r="C258" s="104" t="s">
        <v>1873</v>
      </c>
      <c r="D258" s="102" t="s">
        <v>1260</v>
      </c>
      <c r="E258" s="102" t="s">
        <v>1211</v>
      </c>
      <c r="F258" s="102" t="s">
        <v>1212</v>
      </c>
      <c r="G258" s="102" t="s">
        <v>1156</v>
      </c>
      <c r="H258" s="102" t="s">
        <v>1377</v>
      </c>
      <c r="I258" s="102" t="s">
        <v>1261</v>
      </c>
    </row>
    <row r="259">
      <c r="A259" s="186" t="s">
        <v>1874</v>
      </c>
      <c r="B259" s="104" t="s">
        <v>1426</v>
      </c>
      <c r="C259" s="104" t="s">
        <v>1427</v>
      </c>
      <c r="D259" s="102" t="s">
        <v>1210</v>
      </c>
      <c r="E259" s="102" t="s">
        <v>1211</v>
      </c>
      <c r="F259" s="102" t="s">
        <v>1212</v>
      </c>
      <c r="G259" s="102" t="s">
        <v>1156</v>
      </c>
      <c r="H259" s="102" t="s">
        <v>844</v>
      </c>
      <c r="I259" s="102" t="s">
        <v>1332</v>
      </c>
    </row>
    <row r="260">
      <c r="A260" s="186" t="s">
        <v>1875</v>
      </c>
      <c r="B260" s="104" t="s">
        <v>1235</v>
      </c>
      <c r="C260" s="104" t="s">
        <v>1236</v>
      </c>
      <c r="D260" s="102" t="s">
        <v>1210</v>
      </c>
      <c r="E260" s="102" t="s">
        <v>1211</v>
      </c>
      <c r="F260" s="102" t="s">
        <v>1212</v>
      </c>
      <c r="G260" s="102" t="s">
        <v>1156</v>
      </c>
      <c r="H260" s="102" t="s">
        <v>844</v>
      </c>
      <c r="I260" s="102" t="s">
        <v>1332</v>
      </c>
    </row>
    <row r="261">
      <c r="A261" s="186" t="s">
        <v>1876</v>
      </c>
      <c r="B261" s="104" t="s">
        <v>1877</v>
      </c>
      <c r="C261" s="104" t="s">
        <v>1878</v>
      </c>
      <c r="D261" s="102" t="s">
        <v>1210</v>
      </c>
      <c r="E261" s="102" t="s">
        <v>1211</v>
      </c>
      <c r="F261" s="102" t="s">
        <v>1212</v>
      </c>
      <c r="G261" s="102" t="s">
        <v>1148</v>
      </c>
      <c r="H261" s="102" t="s">
        <v>1352</v>
      </c>
      <c r="I261" s="102" t="s">
        <v>1275</v>
      </c>
    </row>
    <row r="262">
      <c r="A262" s="186" t="s">
        <v>1879</v>
      </c>
      <c r="B262" s="104" t="s">
        <v>1880</v>
      </c>
      <c r="C262" s="104" t="s">
        <v>1881</v>
      </c>
      <c r="D262" s="102" t="s">
        <v>1210</v>
      </c>
      <c r="E262" s="102" t="s">
        <v>1211</v>
      </c>
      <c r="F262" s="102" t="s">
        <v>1212</v>
      </c>
      <c r="G262" s="102" t="s">
        <v>1148</v>
      </c>
      <c r="H262" s="102" t="s">
        <v>1352</v>
      </c>
      <c r="I262" s="102" t="s">
        <v>1275</v>
      </c>
    </row>
    <row r="263">
      <c r="A263" s="186" t="s">
        <v>1882</v>
      </c>
      <c r="B263" s="104" t="s">
        <v>1883</v>
      </c>
      <c r="C263" s="104" t="s">
        <v>1884</v>
      </c>
      <c r="D263" s="102" t="s">
        <v>1210</v>
      </c>
      <c r="E263" s="102" t="s">
        <v>1211</v>
      </c>
      <c r="F263" s="102" t="s">
        <v>1212</v>
      </c>
      <c r="G263" s="102" t="s">
        <v>1148</v>
      </c>
      <c r="H263" s="102" t="s">
        <v>1352</v>
      </c>
      <c r="I263" s="102" t="s">
        <v>1275</v>
      </c>
    </row>
    <row r="264">
      <c r="A264" s="186" t="s">
        <v>1885</v>
      </c>
      <c r="B264" s="104" t="s">
        <v>1303</v>
      </c>
      <c r="C264" s="104" t="s">
        <v>1304</v>
      </c>
      <c r="D264" s="102" t="s">
        <v>1210</v>
      </c>
      <c r="E264" s="102" t="s">
        <v>1211</v>
      </c>
      <c r="F264" s="102" t="s">
        <v>1212</v>
      </c>
      <c r="G264" s="102" t="s">
        <v>1156</v>
      </c>
      <c r="H264" s="102" t="s">
        <v>1428</v>
      </c>
      <c r="I264" s="102" t="s">
        <v>1419</v>
      </c>
    </row>
    <row r="265">
      <c r="A265" s="186" t="s">
        <v>1886</v>
      </c>
      <c r="B265" s="104" t="s">
        <v>1887</v>
      </c>
      <c r="C265" s="104" t="s">
        <v>1888</v>
      </c>
      <c r="D265" s="102" t="s">
        <v>1210</v>
      </c>
      <c r="E265" s="102" t="s">
        <v>1211</v>
      </c>
      <c r="F265" s="102" t="s">
        <v>1212</v>
      </c>
      <c r="G265" s="102" t="s">
        <v>1156</v>
      </c>
      <c r="H265" s="102" t="s">
        <v>1418</v>
      </c>
      <c r="I265" s="102" t="s">
        <v>1632</v>
      </c>
    </row>
    <row r="266">
      <c r="A266" s="186" t="s">
        <v>1889</v>
      </c>
      <c r="B266" s="104" t="s">
        <v>1542</v>
      </c>
      <c r="C266" s="104" t="s">
        <v>1543</v>
      </c>
      <c r="D266" s="102" t="s">
        <v>1210</v>
      </c>
      <c r="E266" s="102" t="s">
        <v>1211</v>
      </c>
      <c r="F266" s="102" t="s">
        <v>1212</v>
      </c>
      <c r="G266" s="102" t="s">
        <v>1156</v>
      </c>
      <c r="H266" s="102" t="s">
        <v>1418</v>
      </c>
      <c r="I266" s="102" t="s">
        <v>1434</v>
      </c>
    </row>
    <row r="267">
      <c r="A267" s="186" t="s">
        <v>1890</v>
      </c>
      <c r="B267" s="104" t="s">
        <v>1303</v>
      </c>
      <c r="C267" s="104" t="s">
        <v>1304</v>
      </c>
      <c r="D267" s="102" t="s">
        <v>1210</v>
      </c>
      <c r="E267" s="102" t="s">
        <v>1211</v>
      </c>
      <c r="F267" s="102" t="s">
        <v>1212</v>
      </c>
      <c r="G267" s="102" t="s">
        <v>844</v>
      </c>
      <c r="H267" s="102" t="s">
        <v>1428</v>
      </c>
      <c r="I267" s="102" t="s">
        <v>1891</v>
      </c>
    </row>
    <row r="268">
      <c r="A268" s="186" t="s">
        <v>1892</v>
      </c>
      <c r="B268" s="104" t="s">
        <v>1893</v>
      </c>
      <c r="C268" s="104" t="s">
        <v>1894</v>
      </c>
      <c r="D268" s="102" t="s">
        <v>1210</v>
      </c>
      <c r="E268" s="102" t="s">
        <v>1211</v>
      </c>
      <c r="F268" s="102" t="s">
        <v>1212</v>
      </c>
      <c r="G268" s="102" t="s">
        <v>1156</v>
      </c>
      <c r="H268" s="102" t="s">
        <v>1565</v>
      </c>
      <c r="I268" s="102" t="s">
        <v>1419</v>
      </c>
    </row>
    <row r="269">
      <c r="A269" s="186" t="s">
        <v>1895</v>
      </c>
      <c r="B269" s="104" t="s">
        <v>1241</v>
      </c>
      <c r="C269" s="104" t="s">
        <v>1242</v>
      </c>
      <c r="D269" s="102" t="s">
        <v>1210</v>
      </c>
      <c r="E269" s="102" t="s">
        <v>1211</v>
      </c>
      <c r="F269" s="102" t="s">
        <v>1212</v>
      </c>
      <c r="G269" s="102" t="s">
        <v>1156</v>
      </c>
      <c r="H269" s="102" t="s">
        <v>844</v>
      </c>
      <c r="I269" s="102" t="s">
        <v>1332</v>
      </c>
    </row>
    <row r="270">
      <c r="A270" s="186" t="s">
        <v>1896</v>
      </c>
      <c r="B270" s="104" t="s">
        <v>1897</v>
      </c>
      <c r="C270" s="104" t="s">
        <v>1898</v>
      </c>
      <c r="D270" s="102" t="s">
        <v>1210</v>
      </c>
      <c r="E270" s="102" t="s">
        <v>1211</v>
      </c>
      <c r="F270" s="102" t="s">
        <v>1212</v>
      </c>
      <c r="G270" s="102" t="s">
        <v>1156</v>
      </c>
      <c r="H270" s="102" t="s">
        <v>823</v>
      </c>
      <c r="I270" s="102" t="s">
        <v>1214</v>
      </c>
    </row>
    <row r="271">
      <c r="A271" s="186" t="s">
        <v>1899</v>
      </c>
      <c r="B271" s="104" t="s">
        <v>1900</v>
      </c>
      <c r="C271" s="104" t="s">
        <v>1901</v>
      </c>
      <c r="D271" s="102" t="s">
        <v>1260</v>
      </c>
      <c r="E271" s="102" t="s">
        <v>1211</v>
      </c>
      <c r="F271" s="102" t="s">
        <v>1212</v>
      </c>
      <c r="G271" s="102" t="s">
        <v>1148</v>
      </c>
      <c r="H271" s="102" t="s">
        <v>1393</v>
      </c>
      <c r="I271" s="102" t="s">
        <v>1261</v>
      </c>
    </row>
    <row r="272">
      <c r="A272" s="186" t="s">
        <v>1902</v>
      </c>
      <c r="B272" s="104" t="s">
        <v>1903</v>
      </c>
      <c r="C272" s="104" t="s">
        <v>1904</v>
      </c>
      <c r="D272" s="102" t="s">
        <v>1260</v>
      </c>
      <c r="E272" s="102" t="s">
        <v>1211</v>
      </c>
      <c r="F272" s="102" t="s">
        <v>1212</v>
      </c>
      <c r="G272" s="102" t="s">
        <v>1156</v>
      </c>
      <c r="H272" s="102" t="s">
        <v>1377</v>
      </c>
      <c r="I272" s="102" t="s">
        <v>1905</v>
      </c>
    </row>
    <row r="273">
      <c r="A273" s="186" t="s">
        <v>1906</v>
      </c>
      <c r="B273" s="104" t="s">
        <v>1907</v>
      </c>
      <c r="C273" s="104" t="s">
        <v>1908</v>
      </c>
      <c r="D273" s="102" t="s">
        <v>1210</v>
      </c>
      <c r="E273" s="102" t="s">
        <v>1211</v>
      </c>
      <c r="F273" s="102" t="s">
        <v>1212</v>
      </c>
      <c r="G273" s="102" t="s">
        <v>1156</v>
      </c>
      <c r="H273" s="102" t="s">
        <v>823</v>
      </c>
      <c r="I273" s="102" t="s">
        <v>1275</v>
      </c>
    </row>
    <row r="274">
      <c r="A274" s="186" t="s">
        <v>1909</v>
      </c>
      <c r="B274" s="104" t="s">
        <v>1244</v>
      </c>
      <c r="C274" s="104" t="s">
        <v>1245</v>
      </c>
      <c r="D274" s="102" t="s">
        <v>1210</v>
      </c>
      <c r="E274" s="102" t="s">
        <v>1211</v>
      </c>
      <c r="F274" s="102" t="s">
        <v>1212</v>
      </c>
      <c r="G274" s="102" t="s">
        <v>1156</v>
      </c>
      <c r="H274" s="102" t="s">
        <v>1377</v>
      </c>
      <c r="I274" s="102" t="s">
        <v>1852</v>
      </c>
    </row>
    <row r="275">
      <c r="A275" s="186" t="s">
        <v>1910</v>
      </c>
      <c r="B275" s="104" t="s">
        <v>1222</v>
      </c>
      <c r="C275" s="104" t="s">
        <v>1223</v>
      </c>
      <c r="D275" s="102" t="s">
        <v>1210</v>
      </c>
      <c r="E275" s="102" t="s">
        <v>1211</v>
      </c>
      <c r="F275" s="102" t="s">
        <v>1212</v>
      </c>
      <c r="G275" s="102" t="s">
        <v>1156</v>
      </c>
      <c r="H275" s="102" t="s">
        <v>823</v>
      </c>
      <c r="I275" s="102" t="s">
        <v>1220</v>
      </c>
    </row>
    <row r="276">
      <c r="A276" s="186" t="s">
        <v>1911</v>
      </c>
      <c r="B276" s="104" t="s">
        <v>1714</v>
      </c>
      <c r="C276" s="104" t="s">
        <v>1715</v>
      </c>
      <c r="D276" s="102" t="s">
        <v>1210</v>
      </c>
      <c r="E276" s="102" t="s">
        <v>1211</v>
      </c>
      <c r="F276" s="102" t="s">
        <v>1212</v>
      </c>
      <c r="G276" s="102" t="s">
        <v>1156</v>
      </c>
      <c r="H276" s="102" t="s">
        <v>1213</v>
      </c>
      <c r="I276" s="102" t="s">
        <v>1220</v>
      </c>
    </row>
    <row r="277">
      <c r="A277" s="186" t="s">
        <v>1912</v>
      </c>
      <c r="B277" s="104" t="s">
        <v>1913</v>
      </c>
      <c r="C277" s="104" t="s">
        <v>1914</v>
      </c>
      <c r="D277" s="102" t="s">
        <v>1210</v>
      </c>
      <c r="E277" s="102" t="s">
        <v>1211</v>
      </c>
      <c r="F277" s="102" t="s">
        <v>1709</v>
      </c>
      <c r="G277" s="102" t="s">
        <v>844</v>
      </c>
      <c r="H277" s="102" t="s">
        <v>1213</v>
      </c>
      <c r="I277" s="102" t="s">
        <v>1220</v>
      </c>
    </row>
    <row r="278">
      <c r="A278" s="186" t="s">
        <v>1915</v>
      </c>
      <c r="B278" s="104" t="s">
        <v>1391</v>
      </c>
      <c r="C278" s="104" t="s">
        <v>1392</v>
      </c>
      <c r="D278" s="102" t="s">
        <v>1210</v>
      </c>
      <c r="E278" s="102" t="s">
        <v>1211</v>
      </c>
      <c r="F278" s="102" t="s">
        <v>1212</v>
      </c>
      <c r="G278" s="102" t="s">
        <v>1156</v>
      </c>
      <c r="H278" s="102" t="s">
        <v>1213</v>
      </c>
      <c r="I278" s="102" t="s">
        <v>1220</v>
      </c>
    </row>
    <row r="279">
      <c r="A279" s="186" t="s">
        <v>1916</v>
      </c>
      <c r="B279" s="104" t="s">
        <v>1367</v>
      </c>
      <c r="C279" s="104" t="s">
        <v>1368</v>
      </c>
      <c r="D279" s="102" t="s">
        <v>1210</v>
      </c>
      <c r="E279" s="102" t="s">
        <v>1211</v>
      </c>
      <c r="F279" s="102" t="s">
        <v>1212</v>
      </c>
      <c r="G279" s="102" t="s">
        <v>844</v>
      </c>
      <c r="H279" s="102" t="s">
        <v>1213</v>
      </c>
      <c r="I279" s="102" t="s">
        <v>1220</v>
      </c>
    </row>
    <row r="280">
      <c r="A280" s="186" t="s">
        <v>1917</v>
      </c>
      <c r="B280" s="104" t="s">
        <v>1918</v>
      </c>
      <c r="C280" s="104" t="s">
        <v>1919</v>
      </c>
      <c r="D280" s="102" t="s">
        <v>1210</v>
      </c>
      <c r="E280" s="102" t="s">
        <v>1211</v>
      </c>
      <c r="F280" s="102" t="s">
        <v>1218</v>
      </c>
      <c r="G280" s="102" t="s">
        <v>1156</v>
      </c>
      <c r="H280" s="102" t="s">
        <v>1319</v>
      </c>
      <c r="I280" s="102" t="s">
        <v>1220</v>
      </c>
    </row>
    <row r="281">
      <c r="A281" s="186" t="s">
        <v>1920</v>
      </c>
      <c r="B281" s="104" t="s">
        <v>1921</v>
      </c>
      <c r="C281" s="104" t="s">
        <v>1922</v>
      </c>
      <c r="D281" s="102" t="s">
        <v>1210</v>
      </c>
      <c r="E281" s="102" t="s">
        <v>1211</v>
      </c>
      <c r="F281" s="102" t="s">
        <v>1218</v>
      </c>
      <c r="G281" s="102" t="s">
        <v>1156</v>
      </c>
      <c r="H281" s="102" t="s">
        <v>1213</v>
      </c>
      <c r="I281" s="102" t="s">
        <v>1220</v>
      </c>
    </row>
    <row r="282">
      <c r="A282" s="186" t="s">
        <v>1923</v>
      </c>
      <c r="B282" s="104" t="s">
        <v>1460</v>
      </c>
      <c r="C282" s="104" t="s">
        <v>1461</v>
      </c>
      <c r="D282" s="102" t="s">
        <v>1210</v>
      </c>
      <c r="E282" s="102" t="s">
        <v>1211</v>
      </c>
      <c r="F282" s="102" t="s">
        <v>1212</v>
      </c>
      <c r="G282" s="102" t="s">
        <v>1156</v>
      </c>
      <c r="H282" s="102" t="s">
        <v>1251</v>
      </c>
      <c r="I282" s="102" t="s">
        <v>1220</v>
      </c>
    </row>
    <row r="283">
      <c r="A283" s="186" t="s">
        <v>1924</v>
      </c>
      <c r="B283" s="104" t="s">
        <v>1426</v>
      </c>
      <c r="C283" s="104" t="s">
        <v>1427</v>
      </c>
      <c r="D283" s="102" t="s">
        <v>1210</v>
      </c>
      <c r="E283" s="102" t="s">
        <v>1211</v>
      </c>
      <c r="F283" s="102" t="s">
        <v>1212</v>
      </c>
      <c r="G283" s="102" t="s">
        <v>1148</v>
      </c>
      <c r="H283" s="102" t="s">
        <v>1213</v>
      </c>
      <c r="I283" s="102" t="s">
        <v>1214</v>
      </c>
    </row>
    <row r="284">
      <c r="A284" s="186" t="s">
        <v>1925</v>
      </c>
      <c r="B284" s="104" t="s">
        <v>1663</v>
      </c>
      <c r="C284" s="104" t="s">
        <v>1664</v>
      </c>
      <c r="D284" s="102" t="s">
        <v>1210</v>
      </c>
      <c r="E284" s="102" t="s">
        <v>1211</v>
      </c>
      <c r="F284" s="102" t="s">
        <v>1212</v>
      </c>
      <c r="G284" s="102" t="s">
        <v>1156</v>
      </c>
      <c r="H284" s="102" t="s">
        <v>823</v>
      </c>
      <c r="I284" s="102" t="s">
        <v>1214</v>
      </c>
    </row>
    <row r="285">
      <c r="A285" s="186" t="s">
        <v>1926</v>
      </c>
      <c r="B285" s="104" t="s">
        <v>1927</v>
      </c>
      <c r="C285" s="104" t="s">
        <v>1928</v>
      </c>
      <c r="D285" s="102" t="s">
        <v>1260</v>
      </c>
      <c r="E285" s="102" t="s">
        <v>1211</v>
      </c>
      <c r="F285" s="102" t="s">
        <v>1212</v>
      </c>
      <c r="G285" s="102" t="s">
        <v>1156</v>
      </c>
      <c r="H285" s="102" t="s">
        <v>1251</v>
      </c>
      <c r="I285" s="102" t="s">
        <v>1505</v>
      </c>
    </row>
    <row r="286">
      <c r="A286" s="186" t="s">
        <v>1929</v>
      </c>
      <c r="B286" s="104" t="s">
        <v>1930</v>
      </c>
      <c r="C286" s="104" t="s">
        <v>1931</v>
      </c>
      <c r="D286" s="102" t="s">
        <v>1260</v>
      </c>
      <c r="E286" s="102" t="s">
        <v>1211</v>
      </c>
      <c r="F286" s="102" t="s">
        <v>1212</v>
      </c>
      <c r="G286" s="102" t="s">
        <v>1156</v>
      </c>
      <c r="H286" s="102" t="s">
        <v>1251</v>
      </c>
      <c r="I286" s="102" t="s">
        <v>1505</v>
      </c>
    </row>
    <row r="287">
      <c r="A287" s="186" t="s">
        <v>1932</v>
      </c>
      <c r="B287" s="104" t="s">
        <v>1933</v>
      </c>
      <c r="C287" s="104" t="s">
        <v>1934</v>
      </c>
      <c r="D287" s="102" t="s">
        <v>1210</v>
      </c>
      <c r="E287" s="102" t="s">
        <v>1211</v>
      </c>
      <c r="F287" s="102" t="s">
        <v>1212</v>
      </c>
      <c r="G287" s="102" t="s">
        <v>1148</v>
      </c>
      <c r="H287" s="102" t="s">
        <v>1352</v>
      </c>
      <c r="I287" s="102" t="s">
        <v>1935</v>
      </c>
    </row>
    <row r="288">
      <c r="A288" s="186" t="s">
        <v>1936</v>
      </c>
      <c r="B288" s="104" t="s">
        <v>1460</v>
      </c>
      <c r="C288" s="104" t="s">
        <v>1461</v>
      </c>
      <c r="D288" s="102" t="s">
        <v>1210</v>
      </c>
      <c r="E288" s="102" t="s">
        <v>1211</v>
      </c>
      <c r="F288" s="102" t="s">
        <v>1212</v>
      </c>
      <c r="G288" s="102" t="s">
        <v>844</v>
      </c>
      <c r="H288" s="102" t="s">
        <v>844</v>
      </c>
      <c r="I288" s="102" t="s">
        <v>1214</v>
      </c>
    </row>
    <row r="289">
      <c r="A289" s="186" t="s">
        <v>1937</v>
      </c>
      <c r="B289" s="104" t="s">
        <v>1303</v>
      </c>
      <c r="C289" s="104" t="s">
        <v>1304</v>
      </c>
      <c r="D289" s="102" t="s">
        <v>1210</v>
      </c>
      <c r="E289" s="102" t="s">
        <v>1211</v>
      </c>
      <c r="F289" s="102" t="s">
        <v>1212</v>
      </c>
      <c r="G289" s="102" t="s">
        <v>1148</v>
      </c>
      <c r="H289" s="102" t="s">
        <v>1494</v>
      </c>
      <c r="I289" s="102" t="s">
        <v>1214</v>
      </c>
    </row>
    <row r="290">
      <c r="A290" s="186" t="s">
        <v>1938</v>
      </c>
      <c r="B290" s="104" t="s">
        <v>1460</v>
      </c>
      <c r="C290" s="104" t="s">
        <v>1461</v>
      </c>
      <c r="D290" s="102" t="s">
        <v>1210</v>
      </c>
      <c r="E290" s="102" t="s">
        <v>1211</v>
      </c>
      <c r="F290" s="102" t="s">
        <v>1212</v>
      </c>
      <c r="G290" s="102" t="s">
        <v>844</v>
      </c>
      <c r="H290" s="102" t="s">
        <v>823</v>
      </c>
      <c r="I290" s="102" t="s">
        <v>1220</v>
      </c>
    </row>
    <row r="291">
      <c r="A291" s="186" t="s">
        <v>1939</v>
      </c>
      <c r="B291" s="104" t="s">
        <v>1500</v>
      </c>
      <c r="C291" s="104" t="s">
        <v>1501</v>
      </c>
      <c r="D291" s="102" t="s">
        <v>1210</v>
      </c>
      <c r="E291" s="102" t="s">
        <v>1211</v>
      </c>
      <c r="F291" s="102" t="s">
        <v>1212</v>
      </c>
      <c r="G291" s="102" t="s">
        <v>1156</v>
      </c>
      <c r="H291" s="102" t="s">
        <v>1213</v>
      </c>
      <c r="I291" s="102" t="s">
        <v>1214</v>
      </c>
    </row>
    <row r="292">
      <c r="A292" s="186" t="s">
        <v>1940</v>
      </c>
      <c r="B292" s="104" t="s">
        <v>1941</v>
      </c>
      <c r="C292" s="104" t="s">
        <v>1942</v>
      </c>
      <c r="D292" s="102" t="s">
        <v>1210</v>
      </c>
      <c r="E292" s="102" t="s">
        <v>1211</v>
      </c>
      <c r="F292" s="102" t="s">
        <v>1212</v>
      </c>
      <c r="G292" s="102" t="s">
        <v>1148</v>
      </c>
      <c r="H292" s="102" t="s">
        <v>1743</v>
      </c>
      <c r="I292" s="102" t="s">
        <v>1220</v>
      </c>
    </row>
    <row r="293">
      <c r="A293" s="186" t="s">
        <v>1943</v>
      </c>
      <c r="B293" s="104" t="s">
        <v>1941</v>
      </c>
      <c r="C293" s="104" t="s">
        <v>1942</v>
      </c>
      <c r="D293" s="102" t="s">
        <v>1210</v>
      </c>
      <c r="E293" s="102" t="s">
        <v>1211</v>
      </c>
      <c r="F293" s="102" t="s">
        <v>1212</v>
      </c>
      <c r="G293" s="102" t="s">
        <v>1156</v>
      </c>
      <c r="H293" s="102" t="s">
        <v>1213</v>
      </c>
      <c r="I293" s="102" t="s">
        <v>1220</v>
      </c>
    </row>
    <row r="294">
      <c r="A294" s="186" t="s">
        <v>1944</v>
      </c>
      <c r="B294" s="104" t="s">
        <v>1945</v>
      </c>
      <c r="C294" s="104" t="s">
        <v>1946</v>
      </c>
      <c r="D294" s="102" t="s">
        <v>1210</v>
      </c>
      <c r="E294" s="102" t="s">
        <v>1211</v>
      </c>
      <c r="F294" s="102" t="s">
        <v>1212</v>
      </c>
      <c r="G294" s="102" t="s">
        <v>1148</v>
      </c>
      <c r="H294" s="102" t="s">
        <v>1352</v>
      </c>
      <c r="I294" s="102" t="s">
        <v>1214</v>
      </c>
    </row>
    <row r="295">
      <c r="A295" s="186" t="s">
        <v>1947</v>
      </c>
      <c r="B295" s="104" t="s">
        <v>1426</v>
      </c>
      <c r="C295" s="104" t="s">
        <v>1427</v>
      </c>
      <c r="D295" s="102" t="s">
        <v>1210</v>
      </c>
      <c r="E295" s="102" t="s">
        <v>1211</v>
      </c>
      <c r="F295" s="102" t="s">
        <v>1212</v>
      </c>
      <c r="G295" s="102" t="s">
        <v>1156</v>
      </c>
      <c r="H295" s="102" t="s">
        <v>1428</v>
      </c>
      <c r="I295" s="102" t="s">
        <v>1214</v>
      </c>
    </row>
    <row r="296">
      <c r="A296" s="186" t="s">
        <v>1948</v>
      </c>
      <c r="B296" s="104" t="s">
        <v>1538</v>
      </c>
      <c r="C296" s="104" t="s">
        <v>1539</v>
      </c>
      <c r="D296" s="102" t="s">
        <v>1260</v>
      </c>
      <c r="E296" s="102" t="s">
        <v>1211</v>
      </c>
      <c r="F296" s="102" t="s">
        <v>1212</v>
      </c>
      <c r="G296" s="102" t="s">
        <v>1156</v>
      </c>
      <c r="H296" s="102" t="s">
        <v>1377</v>
      </c>
      <c r="I296" s="102" t="s">
        <v>1905</v>
      </c>
    </row>
    <row r="297">
      <c r="A297" s="186" t="s">
        <v>1949</v>
      </c>
      <c r="B297" s="104" t="s">
        <v>1950</v>
      </c>
      <c r="C297" s="104" t="s">
        <v>1951</v>
      </c>
      <c r="D297" s="102" t="s">
        <v>1260</v>
      </c>
      <c r="E297" s="102" t="s">
        <v>1211</v>
      </c>
      <c r="F297" s="102" t="s">
        <v>1212</v>
      </c>
      <c r="G297" s="102" t="s">
        <v>1156</v>
      </c>
      <c r="H297" s="102" t="s">
        <v>1729</v>
      </c>
      <c r="I297" s="102" t="s">
        <v>1753</v>
      </c>
    </row>
    <row r="298">
      <c r="A298" s="186" t="s">
        <v>1952</v>
      </c>
      <c r="B298" s="104" t="s">
        <v>1953</v>
      </c>
      <c r="C298" s="104" t="s">
        <v>1954</v>
      </c>
      <c r="D298" s="102" t="s">
        <v>1210</v>
      </c>
      <c r="E298" s="102" t="s">
        <v>1211</v>
      </c>
      <c r="F298" s="102" t="s">
        <v>1212</v>
      </c>
      <c r="G298" s="102" t="s">
        <v>1148</v>
      </c>
      <c r="H298" s="102" t="s">
        <v>1265</v>
      </c>
      <c r="I298" s="102" t="s">
        <v>1275</v>
      </c>
    </row>
    <row r="299">
      <c r="A299" s="186" t="s">
        <v>1955</v>
      </c>
      <c r="B299" s="104" t="s">
        <v>1663</v>
      </c>
      <c r="C299" s="104" t="s">
        <v>1664</v>
      </c>
      <c r="D299" s="102" t="s">
        <v>1210</v>
      </c>
      <c r="E299" s="102" t="s">
        <v>1211</v>
      </c>
      <c r="F299" s="102" t="s">
        <v>1212</v>
      </c>
      <c r="G299" s="102" t="s">
        <v>844</v>
      </c>
      <c r="H299" s="102" t="s">
        <v>844</v>
      </c>
      <c r="I299" s="102" t="s">
        <v>1332</v>
      </c>
    </row>
    <row r="300">
      <c r="A300" s="186" t="s">
        <v>1956</v>
      </c>
      <c r="B300" s="104" t="s">
        <v>1957</v>
      </c>
      <c r="C300" s="104" t="s">
        <v>1958</v>
      </c>
      <c r="D300" s="102" t="s">
        <v>1210</v>
      </c>
      <c r="E300" s="102" t="s">
        <v>1211</v>
      </c>
      <c r="F300" s="102" t="s">
        <v>1212</v>
      </c>
      <c r="G300" s="102" t="s">
        <v>1148</v>
      </c>
      <c r="H300" s="102" t="s">
        <v>1265</v>
      </c>
      <c r="I300" s="102" t="s">
        <v>1275</v>
      </c>
    </row>
    <row r="301">
      <c r="A301" s="186" t="s">
        <v>1959</v>
      </c>
      <c r="B301" s="104" t="s">
        <v>1960</v>
      </c>
      <c r="C301" s="104" t="s">
        <v>1961</v>
      </c>
      <c r="D301" s="102" t="s">
        <v>1210</v>
      </c>
      <c r="E301" s="102" t="s">
        <v>1211</v>
      </c>
      <c r="F301" s="102" t="s">
        <v>1212</v>
      </c>
      <c r="G301" s="102" t="s">
        <v>1156</v>
      </c>
      <c r="H301" s="102" t="s">
        <v>844</v>
      </c>
      <c r="I301" s="102" t="s">
        <v>1332</v>
      </c>
    </row>
    <row r="302">
      <c r="A302" s="186" t="s">
        <v>1962</v>
      </c>
      <c r="B302" s="104" t="s">
        <v>1861</v>
      </c>
      <c r="C302" s="104" t="s">
        <v>1862</v>
      </c>
      <c r="D302" s="102" t="s">
        <v>1210</v>
      </c>
      <c r="E302" s="102" t="s">
        <v>1211</v>
      </c>
      <c r="F302" s="102" t="s">
        <v>1212</v>
      </c>
      <c r="G302" s="102" t="s">
        <v>1156</v>
      </c>
      <c r="H302" s="102" t="s">
        <v>823</v>
      </c>
      <c r="I302" s="102" t="s">
        <v>1275</v>
      </c>
    </row>
    <row r="303">
      <c r="A303" s="186" t="s">
        <v>1963</v>
      </c>
      <c r="B303" s="104" t="s">
        <v>1964</v>
      </c>
      <c r="C303" s="104" t="s">
        <v>1965</v>
      </c>
      <c r="D303" s="102" t="s">
        <v>1210</v>
      </c>
      <c r="E303" s="102" t="s">
        <v>1211</v>
      </c>
      <c r="F303" s="102" t="s">
        <v>1212</v>
      </c>
      <c r="G303" s="102" t="s">
        <v>1156</v>
      </c>
      <c r="H303" s="102" t="s">
        <v>823</v>
      </c>
      <c r="I303" s="102" t="s">
        <v>1275</v>
      </c>
    </row>
    <row r="304">
      <c r="A304" s="186" t="s">
        <v>1966</v>
      </c>
      <c r="B304" s="104" t="s">
        <v>1303</v>
      </c>
      <c r="C304" s="104" t="s">
        <v>1304</v>
      </c>
      <c r="D304" s="102" t="s">
        <v>1210</v>
      </c>
      <c r="E304" s="102" t="s">
        <v>1211</v>
      </c>
      <c r="F304" s="102" t="s">
        <v>1212</v>
      </c>
      <c r="G304" s="102" t="s">
        <v>844</v>
      </c>
      <c r="H304" s="102" t="s">
        <v>844</v>
      </c>
      <c r="I304" s="102" t="s">
        <v>1419</v>
      </c>
    </row>
    <row r="305">
      <c r="A305" s="186" t="s">
        <v>1967</v>
      </c>
      <c r="B305" s="104" t="s">
        <v>1367</v>
      </c>
      <c r="C305" s="104" t="s">
        <v>1368</v>
      </c>
      <c r="D305" s="102" t="s">
        <v>1210</v>
      </c>
      <c r="E305" s="102" t="s">
        <v>1211</v>
      </c>
      <c r="F305" s="102" t="s">
        <v>1212</v>
      </c>
      <c r="G305" s="102" t="s">
        <v>1156</v>
      </c>
      <c r="H305" s="102" t="s">
        <v>1224</v>
      </c>
      <c r="I305" s="102" t="s">
        <v>1419</v>
      </c>
    </row>
    <row r="306">
      <c r="A306" s="186" t="s">
        <v>1968</v>
      </c>
      <c r="B306" s="104" t="s">
        <v>1969</v>
      </c>
      <c r="C306" s="104" t="s">
        <v>1970</v>
      </c>
      <c r="D306" s="102" t="s">
        <v>1210</v>
      </c>
      <c r="E306" s="102" t="s">
        <v>1211</v>
      </c>
      <c r="F306" s="102" t="s">
        <v>1212</v>
      </c>
      <c r="G306" s="102" t="s">
        <v>1156</v>
      </c>
      <c r="H306" s="102" t="s">
        <v>823</v>
      </c>
      <c r="I306" s="102" t="s">
        <v>1971</v>
      </c>
    </row>
    <row r="307">
      <c r="A307" s="186" t="s">
        <v>1972</v>
      </c>
      <c r="B307" s="104" t="s">
        <v>1973</v>
      </c>
      <c r="C307" s="104" t="s">
        <v>1974</v>
      </c>
      <c r="D307" s="102" t="s">
        <v>1210</v>
      </c>
      <c r="E307" s="102" t="s">
        <v>1211</v>
      </c>
      <c r="F307" s="102" t="s">
        <v>1212</v>
      </c>
      <c r="G307" s="102" t="s">
        <v>1156</v>
      </c>
      <c r="H307" s="102" t="s">
        <v>823</v>
      </c>
      <c r="I307" s="102" t="s">
        <v>1975</v>
      </c>
    </row>
    <row r="308">
      <c r="A308" s="186" t="s">
        <v>1976</v>
      </c>
      <c r="B308" s="104" t="s">
        <v>1977</v>
      </c>
      <c r="C308" s="104" t="s">
        <v>1978</v>
      </c>
      <c r="D308" s="102" t="s">
        <v>1210</v>
      </c>
      <c r="E308" s="102" t="s">
        <v>1211</v>
      </c>
      <c r="F308" s="102" t="s">
        <v>1212</v>
      </c>
      <c r="G308" s="102" t="s">
        <v>1156</v>
      </c>
      <c r="H308" s="102" t="s">
        <v>823</v>
      </c>
      <c r="I308" s="102" t="s">
        <v>1975</v>
      </c>
    </row>
    <row r="309">
      <c r="A309" s="186" t="s">
        <v>1979</v>
      </c>
      <c r="B309" s="104" t="s">
        <v>1980</v>
      </c>
      <c r="C309" s="104" t="s">
        <v>1981</v>
      </c>
      <c r="D309" s="102" t="s">
        <v>1210</v>
      </c>
      <c r="E309" s="102" t="s">
        <v>1211</v>
      </c>
      <c r="F309" s="102" t="s">
        <v>1212</v>
      </c>
      <c r="G309" s="102" t="s">
        <v>1156</v>
      </c>
      <c r="H309" s="102" t="s">
        <v>1305</v>
      </c>
      <c r="I309" s="102" t="s">
        <v>1982</v>
      </c>
    </row>
    <row r="310">
      <c r="A310" s="186" t="s">
        <v>1983</v>
      </c>
      <c r="B310" s="104" t="s">
        <v>1303</v>
      </c>
      <c r="C310" s="104" t="s">
        <v>1304</v>
      </c>
      <c r="D310" s="102" t="s">
        <v>1210</v>
      </c>
      <c r="E310" s="102" t="s">
        <v>1211</v>
      </c>
      <c r="F310" s="102" t="s">
        <v>1212</v>
      </c>
      <c r="G310" s="102" t="s">
        <v>1156</v>
      </c>
      <c r="H310" s="102" t="s">
        <v>1731</v>
      </c>
      <c r="I310" s="102" t="s">
        <v>1984</v>
      </c>
    </row>
    <row r="311">
      <c r="A311" s="186" t="s">
        <v>1985</v>
      </c>
      <c r="B311" s="104" t="s">
        <v>1523</v>
      </c>
      <c r="C311" s="104" t="s">
        <v>1524</v>
      </c>
      <c r="D311" s="102" t="s">
        <v>1210</v>
      </c>
      <c r="E311" s="102" t="s">
        <v>1211</v>
      </c>
      <c r="F311" s="102" t="s">
        <v>1212</v>
      </c>
      <c r="G311" s="102" t="s">
        <v>1156</v>
      </c>
      <c r="H311" s="102" t="s">
        <v>1213</v>
      </c>
      <c r="I311" s="102" t="s">
        <v>1419</v>
      </c>
    </row>
    <row r="312">
      <c r="A312" s="186" t="s">
        <v>1986</v>
      </c>
      <c r="B312" s="104" t="s">
        <v>1391</v>
      </c>
      <c r="C312" s="104" t="s">
        <v>1392</v>
      </c>
      <c r="D312" s="102" t="s">
        <v>1210</v>
      </c>
      <c r="E312" s="102" t="s">
        <v>1211</v>
      </c>
      <c r="F312" s="102" t="s">
        <v>1212</v>
      </c>
      <c r="G312" s="102" t="s">
        <v>1156</v>
      </c>
      <c r="H312" s="102" t="s">
        <v>1213</v>
      </c>
      <c r="I312" s="102" t="s">
        <v>1214</v>
      </c>
    </row>
    <row r="313">
      <c r="A313" s="186" t="s">
        <v>1987</v>
      </c>
      <c r="B313" s="104" t="s">
        <v>1988</v>
      </c>
      <c r="C313" s="104" t="s">
        <v>1989</v>
      </c>
      <c r="D313" s="102" t="s">
        <v>1210</v>
      </c>
      <c r="E313" s="102" t="s">
        <v>1211</v>
      </c>
      <c r="F313" s="102" t="s">
        <v>1212</v>
      </c>
      <c r="G313" s="102" t="s">
        <v>1156</v>
      </c>
      <c r="H313" s="102" t="s">
        <v>823</v>
      </c>
      <c r="I313" s="102" t="s">
        <v>1275</v>
      </c>
    </row>
    <row r="314">
      <c r="A314" s="186" t="s">
        <v>1990</v>
      </c>
      <c r="B314" s="104" t="s">
        <v>1991</v>
      </c>
      <c r="C314" s="104" t="s">
        <v>1992</v>
      </c>
      <c r="D314" s="102" t="s">
        <v>1210</v>
      </c>
      <c r="E314" s="102" t="s">
        <v>1211</v>
      </c>
      <c r="F314" s="102" t="s">
        <v>1212</v>
      </c>
      <c r="G314" s="102" t="s">
        <v>1148</v>
      </c>
      <c r="H314" s="102" t="s">
        <v>823</v>
      </c>
      <c r="I314" s="102" t="s">
        <v>1275</v>
      </c>
    </row>
    <row r="315">
      <c r="A315" s="186" t="s">
        <v>1993</v>
      </c>
      <c r="B315" s="104" t="s">
        <v>1658</v>
      </c>
      <c r="C315" s="104" t="s">
        <v>1659</v>
      </c>
      <c r="D315" s="102" t="s">
        <v>1210</v>
      </c>
      <c r="E315" s="102" t="s">
        <v>1211</v>
      </c>
      <c r="F315" s="102" t="s">
        <v>1212</v>
      </c>
      <c r="G315" s="102" t="s">
        <v>844</v>
      </c>
      <c r="H315" s="102" t="s">
        <v>823</v>
      </c>
      <c r="I315" s="102" t="s">
        <v>1275</v>
      </c>
    </row>
    <row r="316">
      <c r="A316" s="186" t="s">
        <v>1994</v>
      </c>
      <c r="B316" s="104" t="s">
        <v>1347</v>
      </c>
      <c r="C316" s="104" t="s">
        <v>1348</v>
      </c>
      <c r="D316" s="102" t="s">
        <v>1210</v>
      </c>
      <c r="E316" s="102" t="s">
        <v>1211</v>
      </c>
      <c r="F316" s="102" t="s">
        <v>1212</v>
      </c>
      <c r="G316" s="102" t="s">
        <v>1156</v>
      </c>
      <c r="H316" s="102" t="s">
        <v>823</v>
      </c>
      <c r="I316" s="102" t="s">
        <v>1995</v>
      </c>
    </row>
    <row r="317">
      <c r="A317" s="186" t="s">
        <v>1996</v>
      </c>
      <c r="B317" s="104" t="s">
        <v>1997</v>
      </c>
      <c r="C317" s="104" t="s">
        <v>1998</v>
      </c>
      <c r="D317" s="102" t="s">
        <v>1210</v>
      </c>
      <c r="E317" s="102" t="s">
        <v>1211</v>
      </c>
      <c r="F317" s="102" t="s">
        <v>1212</v>
      </c>
      <c r="G317" s="102" t="s">
        <v>1148</v>
      </c>
      <c r="H317" s="102" t="s">
        <v>1565</v>
      </c>
      <c r="I317" s="102" t="s">
        <v>1999</v>
      </c>
    </row>
    <row r="318">
      <c r="A318" s="186" t="s">
        <v>2000</v>
      </c>
      <c r="B318" s="104" t="s">
        <v>1663</v>
      </c>
      <c r="C318" s="104" t="s">
        <v>1664</v>
      </c>
      <c r="D318" s="102" t="s">
        <v>1210</v>
      </c>
      <c r="E318" s="102" t="s">
        <v>1211</v>
      </c>
      <c r="F318" s="102" t="s">
        <v>1212</v>
      </c>
      <c r="G318" s="102" t="s">
        <v>1156</v>
      </c>
      <c r="H318" s="102" t="s">
        <v>1213</v>
      </c>
      <c r="I318" s="102" t="s">
        <v>1220</v>
      </c>
    </row>
    <row r="319">
      <c r="A319" s="186" t="s">
        <v>2001</v>
      </c>
      <c r="B319" s="104" t="s">
        <v>1663</v>
      </c>
      <c r="C319" s="104" t="s">
        <v>1664</v>
      </c>
      <c r="D319" s="102" t="s">
        <v>1210</v>
      </c>
      <c r="E319" s="102" t="s">
        <v>1211</v>
      </c>
      <c r="F319" s="102" t="s">
        <v>1212</v>
      </c>
      <c r="G319" s="102" t="s">
        <v>1156</v>
      </c>
      <c r="H319" s="102" t="s">
        <v>1213</v>
      </c>
      <c r="I319" s="102" t="s">
        <v>1220</v>
      </c>
    </row>
    <row r="320">
      <c r="A320" s="186" t="s">
        <v>2002</v>
      </c>
      <c r="B320" s="104" t="s">
        <v>1232</v>
      </c>
      <c r="C320" s="104" t="s">
        <v>1233</v>
      </c>
      <c r="D320" s="102" t="s">
        <v>1210</v>
      </c>
      <c r="E320" s="102" t="s">
        <v>1211</v>
      </c>
      <c r="F320" s="102" t="s">
        <v>1212</v>
      </c>
      <c r="G320" s="102" t="s">
        <v>1156</v>
      </c>
      <c r="H320" s="102" t="s">
        <v>823</v>
      </c>
      <c r="I320" s="102" t="s">
        <v>1220</v>
      </c>
    </row>
    <row r="321">
      <c r="A321" s="186" t="s">
        <v>2003</v>
      </c>
      <c r="B321" s="104" t="s">
        <v>1367</v>
      </c>
      <c r="C321" s="104" t="s">
        <v>1368</v>
      </c>
      <c r="D321" s="102" t="s">
        <v>1210</v>
      </c>
      <c r="E321" s="102" t="s">
        <v>1211</v>
      </c>
      <c r="F321" s="102" t="s">
        <v>1212</v>
      </c>
      <c r="G321" s="102" t="s">
        <v>1156</v>
      </c>
      <c r="H321" s="102" t="s">
        <v>1213</v>
      </c>
      <c r="I321" s="102" t="s">
        <v>1369</v>
      </c>
    </row>
    <row r="322">
      <c r="A322" s="186" t="s">
        <v>2004</v>
      </c>
      <c r="B322" s="104" t="s">
        <v>1530</v>
      </c>
      <c r="C322" s="104" t="s">
        <v>1531</v>
      </c>
      <c r="D322" s="102" t="s">
        <v>1210</v>
      </c>
      <c r="E322" s="102" t="s">
        <v>1211</v>
      </c>
      <c r="F322" s="102" t="s">
        <v>1212</v>
      </c>
      <c r="G322" s="102" t="s">
        <v>1156</v>
      </c>
      <c r="H322" s="102" t="s">
        <v>1213</v>
      </c>
      <c r="I322" s="102" t="s">
        <v>1214</v>
      </c>
    </row>
    <row r="323">
      <c r="A323" s="186" t="s">
        <v>2005</v>
      </c>
      <c r="B323" s="104" t="s">
        <v>1226</v>
      </c>
      <c r="C323" s="104" t="s">
        <v>1227</v>
      </c>
      <c r="D323" s="102" t="s">
        <v>1210</v>
      </c>
      <c r="E323" s="102" t="s">
        <v>1211</v>
      </c>
      <c r="F323" s="102" t="s">
        <v>1212</v>
      </c>
      <c r="G323" s="102" t="s">
        <v>1156</v>
      </c>
      <c r="H323" s="102" t="s">
        <v>1265</v>
      </c>
      <c r="I323" s="102" t="s">
        <v>1220</v>
      </c>
    </row>
    <row r="324">
      <c r="A324" s="186" t="s">
        <v>2006</v>
      </c>
      <c r="B324" s="104" t="s">
        <v>2007</v>
      </c>
      <c r="C324" s="104" t="s">
        <v>2008</v>
      </c>
      <c r="D324" s="102" t="s">
        <v>1210</v>
      </c>
      <c r="E324" s="102" t="s">
        <v>1211</v>
      </c>
      <c r="F324" s="102" t="s">
        <v>1212</v>
      </c>
      <c r="G324" s="102" t="s">
        <v>1148</v>
      </c>
      <c r="H324" s="102" t="s">
        <v>1352</v>
      </c>
      <c r="I324" s="102" t="s">
        <v>1220</v>
      </c>
    </row>
    <row r="325">
      <c r="A325" s="186" t="s">
        <v>2009</v>
      </c>
      <c r="B325" s="104" t="s">
        <v>2010</v>
      </c>
      <c r="C325" s="104" t="s">
        <v>2011</v>
      </c>
      <c r="D325" s="102" t="s">
        <v>1260</v>
      </c>
      <c r="E325" s="102" t="s">
        <v>1211</v>
      </c>
      <c r="F325" s="102" t="s">
        <v>1212</v>
      </c>
      <c r="G325" s="102" t="s">
        <v>1156</v>
      </c>
      <c r="H325" s="102" t="s">
        <v>1213</v>
      </c>
      <c r="I325" s="102" t="s">
        <v>1505</v>
      </c>
    </row>
    <row r="326">
      <c r="A326" s="186" t="s">
        <v>2012</v>
      </c>
      <c r="B326" s="104" t="s">
        <v>2013</v>
      </c>
      <c r="C326" s="104" t="s">
        <v>2014</v>
      </c>
      <c r="D326" s="102" t="s">
        <v>1260</v>
      </c>
      <c r="E326" s="102" t="s">
        <v>1211</v>
      </c>
      <c r="F326" s="102" t="s">
        <v>1212</v>
      </c>
      <c r="G326" s="102" t="s">
        <v>1156</v>
      </c>
      <c r="H326" s="102" t="s">
        <v>1213</v>
      </c>
      <c r="I326" s="102" t="s">
        <v>1261</v>
      </c>
    </row>
    <row r="327">
      <c r="A327" s="186" t="s">
        <v>2015</v>
      </c>
      <c r="B327" s="104" t="s">
        <v>2016</v>
      </c>
      <c r="C327" s="104" t="s">
        <v>2017</v>
      </c>
      <c r="D327" s="102" t="s">
        <v>1210</v>
      </c>
      <c r="E327" s="102" t="s">
        <v>1211</v>
      </c>
      <c r="F327" s="102" t="s">
        <v>1212</v>
      </c>
      <c r="G327" s="102" t="s">
        <v>1148</v>
      </c>
      <c r="H327" s="102" t="s">
        <v>1352</v>
      </c>
      <c r="I327" s="102" t="s">
        <v>1275</v>
      </c>
    </row>
    <row r="328">
      <c r="A328" s="186" t="s">
        <v>2018</v>
      </c>
      <c r="B328" s="104" t="s">
        <v>1208</v>
      </c>
      <c r="C328" s="104" t="s">
        <v>1209</v>
      </c>
      <c r="D328" s="102" t="s">
        <v>1210</v>
      </c>
      <c r="E328" s="102" t="s">
        <v>1211</v>
      </c>
      <c r="F328" s="102" t="s">
        <v>1212</v>
      </c>
      <c r="G328" s="102" t="s">
        <v>1156</v>
      </c>
      <c r="H328" s="102" t="s">
        <v>823</v>
      </c>
      <c r="I328" s="102" t="s">
        <v>2019</v>
      </c>
    </row>
    <row r="329">
      <c r="A329" s="186" t="s">
        <v>2020</v>
      </c>
      <c r="B329" s="104" t="s">
        <v>2021</v>
      </c>
      <c r="C329" s="104" t="s">
        <v>2022</v>
      </c>
      <c r="D329" s="102" t="s">
        <v>1210</v>
      </c>
      <c r="E329" s="102" t="s">
        <v>1211</v>
      </c>
      <c r="F329" s="102" t="s">
        <v>1212</v>
      </c>
      <c r="G329" s="102" t="s">
        <v>1148</v>
      </c>
      <c r="H329" s="102" t="s">
        <v>1213</v>
      </c>
      <c r="I329" s="102" t="s">
        <v>2023</v>
      </c>
    </row>
    <row r="330">
      <c r="A330" s="186" t="s">
        <v>2024</v>
      </c>
      <c r="B330" s="104" t="s">
        <v>2025</v>
      </c>
      <c r="C330" s="104" t="s">
        <v>2026</v>
      </c>
      <c r="D330" s="102" t="s">
        <v>1210</v>
      </c>
      <c r="E330" s="102" t="s">
        <v>1211</v>
      </c>
      <c r="F330" s="102" t="s">
        <v>1212</v>
      </c>
      <c r="G330" s="102" t="s">
        <v>1156</v>
      </c>
      <c r="H330" s="102" t="s">
        <v>1213</v>
      </c>
      <c r="I330" s="102" t="s">
        <v>1214</v>
      </c>
    </row>
    <row r="331">
      <c r="A331" s="186" t="s">
        <v>2027</v>
      </c>
      <c r="B331" s="104" t="s">
        <v>2028</v>
      </c>
      <c r="C331" s="104" t="s">
        <v>2029</v>
      </c>
      <c r="D331" s="102" t="s">
        <v>1210</v>
      </c>
      <c r="E331" s="102" t="s">
        <v>1211</v>
      </c>
      <c r="F331" s="102" t="s">
        <v>1212</v>
      </c>
      <c r="G331" s="102" t="s">
        <v>1156</v>
      </c>
      <c r="H331" s="102" t="s">
        <v>823</v>
      </c>
      <c r="I331" s="102" t="s">
        <v>1275</v>
      </c>
    </row>
    <row r="332">
      <c r="A332" s="186" t="s">
        <v>2030</v>
      </c>
      <c r="B332" s="104" t="s">
        <v>2031</v>
      </c>
      <c r="C332" s="104" t="s">
        <v>2032</v>
      </c>
      <c r="D332" s="102" t="s">
        <v>1210</v>
      </c>
      <c r="E332" s="102" t="s">
        <v>1211</v>
      </c>
      <c r="F332" s="102" t="s">
        <v>1212</v>
      </c>
      <c r="G332" s="102" t="s">
        <v>1156</v>
      </c>
      <c r="H332" s="102" t="s">
        <v>823</v>
      </c>
      <c r="I332" s="102" t="s">
        <v>1332</v>
      </c>
    </row>
    <row r="333">
      <c r="A333" s="186" t="s">
        <v>2033</v>
      </c>
      <c r="B333" s="104" t="s">
        <v>1347</v>
      </c>
      <c r="C333" s="104" t="s">
        <v>1348</v>
      </c>
      <c r="D333" s="102" t="s">
        <v>1210</v>
      </c>
      <c r="E333" s="102" t="s">
        <v>1211</v>
      </c>
      <c r="F333" s="102" t="s">
        <v>1212</v>
      </c>
      <c r="G333" s="102" t="s">
        <v>1156</v>
      </c>
      <c r="H333" s="102" t="s">
        <v>823</v>
      </c>
      <c r="I333" s="102" t="s">
        <v>1332</v>
      </c>
    </row>
    <row r="334">
      <c r="A334" s="186" t="s">
        <v>2034</v>
      </c>
      <c r="B334" s="104" t="s">
        <v>2035</v>
      </c>
      <c r="C334" s="104" t="s">
        <v>2036</v>
      </c>
      <c r="D334" s="102" t="s">
        <v>1210</v>
      </c>
      <c r="E334" s="102" t="s">
        <v>1211</v>
      </c>
      <c r="F334" s="102" t="s">
        <v>1212</v>
      </c>
      <c r="G334" s="102" t="s">
        <v>1156</v>
      </c>
      <c r="H334" s="102" t="s">
        <v>823</v>
      </c>
      <c r="I334" s="102" t="s">
        <v>1558</v>
      </c>
    </row>
    <row r="335">
      <c r="A335" s="186" t="s">
        <v>2037</v>
      </c>
      <c r="B335" s="104" t="s">
        <v>2038</v>
      </c>
      <c r="C335" s="104" t="s">
        <v>2039</v>
      </c>
      <c r="D335" s="102" t="s">
        <v>1210</v>
      </c>
      <c r="E335" s="102" t="s">
        <v>1211</v>
      </c>
      <c r="F335" s="102" t="s">
        <v>1212</v>
      </c>
      <c r="G335" s="102" t="s">
        <v>1156</v>
      </c>
      <c r="H335" s="102" t="s">
        <v>823</v>
      </c>
      <c r="I335" s="102" t="s">
        <v>2040</v>
      </c>
    </row>
    <row r="336">
      <c r="A336" s="186" t="s">
        <v>2041</v>
      </c>
      <c r="B336" s="104" t="s">
        <v>2042</v>
      </c>
      <c r="C336" s="104" t="s">
        <v>2043</v>
      </c>
      <c r="D336" s="102" t="s">
        <v>1210</v>
      </c>
      <c r="E336" s="102" t="s">
        <v>2044</v>
      </c>
      <c r="F336" s="102" t="s">
        <v>2045</v>
      </c>
      <c r="G336" s="102" t="s">
        <v>1148</v>
      </c>
      <c r="H336" s="102" t="s">
        <v>1224</v>
      </c>
      <c r="I336" s="102" t="s">
        <v>2046</v>
      </c>
    </row>
    <row r="337">
      <c r="A337" s="186" t="s">
        <v>2041</v>
      </c>
      <c r="B337" s="104" t="s">
        <v>2047</v>
      </c>
      <c r="C337" s="104" t="s">
        <v>2048</v>
      </c>
      <c r="D337" s="102" t="s">
        <v>1210</v>
      </c>
      <c r="E337" s="102" t="s">
        <v>2044</v>
      </c>
      <c r="F337" s="102" t="s">
        <v>2049</v>
      </c>
      <c r="G337" s="102" t="s">
        <v>1148</v>
      </c>
      <c r="H337" s="102" t="s">
        <v>1224</v>
      </c>
      <c r="I337" s="102" t="s">
        <v>2046</v>
      </c>
    </row>
    <row r="338">
      <c r="A338" s="186" t="s">
        <v>2041</v>
      </c>
      <c r="B338" s="104" t="s">
        <v>2050</v>
      </c>
      <c r="C338" s="104" t="s">
        <v>2051</v>
      </c>
      <c r="D338" s="102" t="s">
        <v>1210</v>
      </c>
      <c r="E338" s="102" t="s">
        <v>2044</v>
      </c>
      <c r="F338" s="102" t="s">
        <v>2052</v>
      </c>
      <c r="G338" s="102" t="s">
        <v>1148</v>
      </c>
      <c r="H338" s="102" t="s">
        <v>1224</v>
      </c>
      <c r="I338" s="102" t="s">
        <v>2046</v>
      </c>
    </row>
    <row r="339">
      <c r="A339" s="186" t="s">
        <v>2053</v>
      </c>
      <c r="B339" s="104" t="s">
        <v>2054</v>
      </c>
      <c r="C339" s="104" t="s">
        <v>2055</v>
      </c>
      <c r="D339" s="102" t="s">
        <v>1210</v>
      </c>
      <c r="E339" s="102" t="s">
        <v>1211</v>
      </c>
      <c r="F339" s="102" t="s">
        <v>2056</v>
      </c>
      <c r="G339" s="102" t="s">
        <v>1156</v>
      </c>
      <c r="H339" s="102" t="s">
        <v>1224</v>
      </c>
      <c r="I339" s="102" t="s">
        <v>1220</v>
      </c>
    </row>
    <row r="340">
      <c r="A340" s="186" t="s">
        <v>2057</v>
      </c>
      <c r="B340" s="104" t="s">
        <v>2058</v>
      </c>
      <c r="C340" s="104" t="s">
        <v>2059</v>
      </c>
      <c r="D340" s="102" t="s">
        <v>1210</v>
      </c>
      <c r="E340" s="102" t="s">
        <v>1211</v>
      </c>
      <c r="F340" s="102" t="s">
        <v>2056</v>
      </c>
      <c r="G340" s="102" t="s">
        <v>1148</v>
      </c>
      <c r="H340" s="102" t="s">
        <v>1224</v>
      </c>
      <c r="I340" s="102" t="s">
        <v>1220</v>
      </c>
    </row>
    <row r="341">
      <c r="A341" s="186" t="s">
        <v>2060</v>
      </c>
      <c r="B341" s="104" t="s">
        <v>2061</v>
      </c>
      <c r="C341" s="104" t="s">
        <v>2062</v>
      </c>
      <c r="D341" s="102" t="s">
        <v>1210</v>
      </c>
      <c r="E341" s="102" t="s">
        <v>1211</v>
      </c>
      <c r="F341" s="102" t="s">
        <v>2056</v>
      </c>
      <c r="G341" s="102" t="s">
        <v>844</v>
      </c>
      <c r="H341" s="102" t="s">
        <v>1224</v>
      </c>
      <c r="I341" s="102" t="s">
        <v>1220</v>
      </c>
    </row>
    <row r="342">
      <c r="A342" s="186" t="s">
        <v>2063</v>
      </c>
      <c r="B342" s="104" t="s">
        <v>2064</v>
      </c>
      <c r="C342" s="104" t="s">
        <v>2065</v>
      </c>
      <c r="D342" s="102" t="s">
        <v>1210</v>
      </c>
      <c r="E342" s="102" t="s">
        <v>1211</v>
      </c>
      <c r="F342" s="102" t="s">
        <v>1212</v>
      </c>
      <c r="G342" s="102" t="s">
        <v>1156</v>
      </c>
      <c r="H342" s="102" t="s">
        <v>1224</v>
      </c>
      <c r="I342" s="102" t="s">
        <v>2066</v>
      </c>
    </row>
    <row r="343">
      <c r="A343" s="186" t="s">
        <v>2067</v>
      </c>
      <c r="B343" s="104" t="s">
        <v>1460</v>
      </c>
      <c r="C343" s="104" t="s">
        <v>1461</v>
      </c>
      <c r="D343" s="102" t="s">
        <v>1210</v>
      </c>
      <c r="E343" s="102" t="s">
        <v>1211</v>
      </c>
      <c r="F343" s="102" t="s">
        <v>1212</v>
      </c>
      <c r="G343" s="102" t="s">
        <v>844</v>
      </c>
      <c r="H343" s="102" t="s">
        <v>1224</v>
      </c>
      <c r="I343" s="102" t="s">
        <v>2066</v>
      </c>
    </row>
    <row r="344">
      <c r="A344" s="186" t="s">
        <v>2068</v>
      </c>
      <c r="B344" s="104" t="s">
        <v>2069</v>
      </c>
      <c r="C344" s="104" t="s">
        <v>2070</v>
      </c>
      <c r="D344" s="102" t="s">
        <v>1210</v>
      </c>
      <c r="E344" s="102" t="s">
        <v>1211</v>
      </c>
      <c r="F344" s="102" t="s">
        <v>1212</v>
      </c>
      <c r="G344" s="102" t="s">
        <v>1148</v>
      </c>
      <c r="H344" s="102" t="s">
        <v>1224</v>
      </c>
      <c r="I344" s="102" t="s">
        <v>2066</v>
      </c>
    </row>
    <row r="345">
      <c r="A345" s="186" t="s">
        <v>2071</v>
      </c>
      <c r="B345" s="104" t="s">
        <v>1367</v>
      </c>
      <c r="C345" s="104" t="s">
        <v>1368</v>
      </c>
      <c r="D345" s="102" t="s">
        <v>1210</v>
      </c>
      <c r="E345" s="102" t="s">
        <v>1211</v>
      </c>
      <c r="F345" s="102" t="s">
        <v>1212</v>
      </c>
      <c r="G345" s="102" t="s">
        <v>1156</v>
      </c>
      <c r="H345" s="102" t="s">
        <v>1251</v>
      </c>
      <c r="I345" s="102" t="s">
        <v>1214</v>
      </c>
    </row>
    <row r="346">
      <c r="A346" s="186" t="s">
        <v>2072</v>
      </c>
      <c r="B346" s="104" t="s">
        <v>1391</v>
      </c>
      <c r="C346" s="104" t="s">
        <v>1392</v>
      </c>
      <c r="D346" s="102" t="s">
        <v>1210</v>
      </c>
      <c r="E346" s="102" t="s">
        <v>1211</v>
      </c>
      <c r="F346" s="102" t="s">
        <v>1212</v>
      </c>
      <c r="G346" s="102" t="s">
        <v>1148</v>
      </c>
      <c r="H346" s="102" t="s">
        <v>1494</v>
      </c>
      <c r="I346" s="102" t="s">
        <v>1214</v>
      </c>
    </row>
    <row r="347">
      <c r="A347" s="186" t="s">
        <v>2073</v>
      </c>
      <c r="B347" s="104" t="s">
        <v>1249</v>
      </c>
      <c r="C347" s="104" t="s">
        <v>1250</v>
      </c>
      <c r="D347" s="102" t="s">
        <v>1210</v>
      </c>
      <c r="E347" s="102" t="s">
        <v>1211</v>
      </c>
      <c r="F347" s="102" t="s">
        <v>1212</v>
      </c>
      <c r="G347" s="102" t="s">
        <v>1156</v>
      </c>
      <c r="H347" s="102" t="s">
        <v>1213</v>
      </c>
      <c r="I347" s="102" t="s">
        <v>1214</v>
      </c>
    </row>
    <row r="348">
      <c r="A348" s="186" t="s">
        <v>2074</v>
      </c>
      <c r="B348" s="104" t="s">
        <v>1226</v>
      </c>
      <c r="C348" s="104" t="s">
        <v>1227</v>
      </c>
      <c r="D348" s="102" t="s">
        <v>1210</v>
      </c>
      <c r="E348" s="102" t="s">
        <v>1211</v>
      </c>
      <c r="F348" s="102" t="s">
        <v>1212</v>
      </c>
      <c r="G348" s="102" t="s">
        <v>1156</v>
      </c>
      <c r="H348" s="102" t="s">
        <v>844</v>
      </c>
      <c r="I348" s="102" t="s">
        <v>1220</v>
      </c>
    </row>
    <row r="349">
      <c r="A349" s="186" t="s">
        <v>2075</v>
      </c>
      <c r="B349" s="104" t="s">
        <v>2007</v>
      </c>
      <c r="C349" s="104" t="s">
        <v>2008</v>
      </c>
      <c r="D349" s="102" t="s">
        <v>1210</v>
      </c>
      <c r="E349" s="102" t="s">
        <v>1211</v>
      </c>
      <c r="F349" s="102" t="s">
        <v>1212</v>
      </c>
      <c r="G349" s="102" t="s">
        <v>1148</v>
      </c>
      <c r="H349" s="102" t="s">
        <v>1494</v>
      </c>
      <c r="I349" s="102" t="s">
        <v>1220</v>
      </c>
    </row>
    <row r="350">
      <c r="A350" s="186" t="s">
        <v>2076</v>
      </c>
      <c r="B350" s="104" t="s">
        <v>2077</v>
      </c>
      <c r="C350" s="104" t="s">
        <v>2078</v>
      </c>
      <c r="D350" s="102" t="s">
        <v>1210</v>
      </c>
      <c r="E350" s="102" t="s">
        <v>1211</v>
      </c>
      <c r="F350" s="102" t="s">
        <v>1212</v>
      </c>
      <c r="G350" s="102" t="s">
        <v>1156</v>
      </c>
      <c r="H350" s="102" t="s">
        <v>1711</v>
      </c>
      <c r="I350" s="102" t="s">
        <v>1214</v>
      </c>
    </row>
    <row r="351">
      <c r="A351" s="186" t="s">
        <v>2079</v>
      </c>
      <c r="B351" s="104" t="s">
        <v>1391</v>
      </c>
      <c r="C351" s="104" t="s">
        <v>1392</v>
      </c>
      <c r="D351" s="102" t="s">
        <v>1210</v>
      </c>
      <c r="E351" s="102" t="s">
        <v>1211</v>
      </c>
      <c r="F351" s="102" t="s">
        <v>1212</v>
      </c>
      <c r="G351" s="102" t="s">
        <v>1148</v>
      </c>
      <c r="H351" s="102" t="s">
        <v>1494</v>
      </c>
      <c r="I351" s="102" t="s">
        <v>1214</v>
      </c>
    </row>
    <row r="352">
      <c r="A352" s="186" t="s">
        <v>2080</v>
      </c>
      <c r="B352" s="104" t="s">
        <v>1426</v>
      </c>
      <c r="C352" s="104" t="s">
        <v>1427</v>
      </c>
      <c r="D352" s="102" t="s">
        <v>1210</v>
      </c>
      <c r="E352" s="102" t="s">
        <v>1211</v>
      </c>
      <c r="F352" s="102" t="s">
        <v>1212</v>
      </c>
      <c r="G352" s="102" t="s">
        <v>844</v>
      </c>
      <c r="H352" s="102" t="s">
        <v>1393</v>
      </c>
      <c r="I352" s="102" t="s">
        <v>1214</v>
      </c>
    </row>
    <row r="353">
      <c r="A353" s="186" t="s">
        <v>2081</v>
      </c>
      <c r="B353" s="104" t="s">
        <v>2082</v>
      </c>
      <c r="C353" s="104" t="s">
        <v>2083</v>
      </c>
      <c r="D353" s="102" t="s">
        <v>1210</v>
      </c>
      <c r="E353" s="102" t="s">
        <v>1211</v>
      </c>
      <c r="F353" s="102" t="s">
        <v>1212</v>
      </c>
      <c r="G353" s="102" t="s">
        <v>1148</v>
      </c>
      <c r="H353" s="102" t="s">
        <v>1219</v>
      </c>
      <c r="I353" s="102" t="s">
        <v>1220</v>
      </c>
    </row>
    <row r="354">
      <c r="A354" s="186" t="s">
        <v>2084</v>
      </c>
      <c r="B354" s="104" t="s">
        <v>1391</v>
      </c>
      <c r="C354" s="104" t="s">
        <v>1392</v>
      </c>
      <c r="D354" s="102" t="s">
        <v>1210</v>
      </c>
      <c r="E354" s="102" t="s">
        <v>1211</v>
      </c>
      <c r="F354" s="102" t="s">
        <v>1212</v>
      </c>
      <c r="G354" s="102" t="s">
        <v>844</v>
      </c>
      <c r="H354" s="102" t="s">
        <v>1213</v>
      </c>
      <c r="I354" s="102" t="s">
        <v>1214</v>
      </c>
    </row>
    <row r="355">
      <c r="A355" s="186" t="s">
        <v>2085</v>
      </c>
      <c r="B355" s="104" t="s">
        <v>2086</v>
      </c>
      <c r="C355" s="104" t="s">
        <v>2087</v>
      </c>
      <c r="D355" s="102" t="s">
        <v>1210</v>
      </c>
      <c r="E355" s="102" t="s">
        <v>1211</v>
      </c>
      <c r="F355" s="102" t="s">
        <v>1218</v>
      </c>
      <c r="G355" s="102" t="s">
        <v>844</v>
      </c>
      <c r="H355" s="102" t="s">
        <v>1213</v>
      </c>
      <c r="I355" s="102" t="s">
        <v>1220</v>
      </c>
    </row>
    <row r="356">
      <c r="A356" s="186" t="s">
        <v>2088</v>
      </c>
      <c r="B356" s="104" t="s">
        <v>2089</v>
      </c>
      <c r="C356" s="104" t="s">
        <v>2090</v>
      </c>
      <c r="D356" s="102" t="s">
        <v>1210</v>
      </c>
      <c r="E356" s="102" t="s">
        <v>1211</v>
      </c>
      <c r="F356" s="102" t="s">
        <v>1212</v>
      </c>
      <c r="G356" s="102" t="s">
        <v>844</v>
      </c>
      <c r="H356" s="102" t="s">
        <v>1213</v>
      </c>
      <c r="I356" s="102" t="s">
        <v>1220</v>
      </c>
    </row>
    <row r="357">
      <c r="A357" s="186" t="s">
        <v>2091</v>
      </c>
      <c r="B357" s="104" t="s">
        <v>1222</v>
      </c>
      <c r="C357" s="104" t="s">
        <v>1223</v>
      </c>
      <c r="D357" s="102" t="s">
        <v>1210</v>
      </c>
      <c r="E357" s="102" t="s">
        <v>1211</v>
      </c>
      <c r="F357" s="102" t="s">
        <v>1212</v>
      </c>
      <c r="G357" s="102" t="s">
        <v>844</v>
      </c>
      <c r="H357" s="102" t="s">
        <v>1213</v>
      </c>
      <c r="I357" s="102" t="s">
        <v>1220</v>
      </c>
    </row>
    <row r="358">
      <c r="A358" s="186" t="s">
        <v>2092</v>
      </c>
      <c r="B358" s="104" t="s">
        <v>2093</v>
      </c>
      <c r="C358" s="104" t="s">
        <v>2094</v>
      </c>
      <c r="D358" s="102" t="s">
        <v>1210</v>
      </c>
      <c r="E358" s="102" t="s">
        <v>1211</v>
      </c>
      <c r="F358" s="102" t="s">
        <v>1218</v>
      </c>
      <c r="G358" s="102" t="s">
        <v>1156</v>
      </c>
      <c r="H358" s="102" t="s">
        <v>1213</v>
      </c>
      <c r="I358" s="102" t="s">
        <v>1220</v>
      </c>
    </row>
    <row r="359">
      <c r="A359" s="186" t="s">
        <v>2095</v>
      </c>
      <c r="B359" s="104" t="s">
        <v>1663</v>
      </c>
      <c r="C359" s="104" t="s">
        <v>1664</v>
      </c>
      <c r="D359" s="102" t="s">
        <v>1210</v>
      </c>
      <c r="E359" s="102" t="s">
        <v>1211</v>
      </c>
      <c r="F359" s="102" t="s">
        <v>1212</v>
      </c>
      <c r="G359" s="102" t="s">
        <v>1156</v>
      </c>
      <c r="H359" s="102" t="s">
        <v>1213</v>
      </c>
      <c r="I359" s="102" t="s">
        <v>1220</v>
      </c>
    </row>
    <row r="360">
      <c r="A360" s="186" t="s">
        <v>2096</v>
      </c>
      <c r="B360" s="104" t="s">
        <v>1249</v>
      </c>
      <c r="C360" s="104" t="s">
        <v>1250</v>
      </c>
      <c r="D360" s="102" t="s">
        <v>1210</v>
      </c>
      <c r="E360" s="102" t="s">
        <v>1211</v>
      </c>
      <c r="F360" s="102" t="s">
        <v>1212</v>
      </c>
      <c r="G360" s="102" t="s">
        <v>1148</v>
      </c>
      <c r="H360" s="102" t="s">
        <v>1213</v>
      </c>
      <c r="I360" s="102" t="s">
        <v>1214</v>
      </c>
    </row>
    <row r="361">
      <c r="A361" s="186" t="s">
        <v>2097</v>
      </c>
      <c r="B361" s="104" t="s">
        <v>2098</v>
      </c>
      <c r="C361" s="104" t="s">
        <v>2099</v>
      </c>
      <c r="D361" s="102" t="s">
        <v>1210</v>
      </c>
      <c r="E361" s="102" t="s">
        <v>1211</v>
      </c>
      <c r="F361" s="102" t="s">
        <v>1218</v>
      </c>
      <c r="G361" s="102" t="s">
        <v>1148</v>
      </c>
      <c r="H361" s="102" t="s">
        <v>1352</v>
      </c>
      <c r="I361" s="102" t="s">
        <v>1220</v>
      </c>
    </row>
    <row r="362">
      <c r="A362" s="186" t="s">
        <v>2100</v>
      </c>
      <c r="B362" s="104" t="s">
        <v>2101</v>
      </c>
      <c r="C362" s="104" t="s">
        <v>2102</v>
      </c>
      <c r="D362" s="102" t="s">
        <v>1210</v>
      </c>
      <c r="E362" s="102" t="s">
        <v>1211</v>
      </c>
      <c r="F362" s="102" t="s">
        <v>1218</v>
      </c>
      <c r="G362" s="102" t="s">
        <v>1148</v>
      </c>
      <c r="H362" s="102" t="s">
        <v>1219</v>
      </c>
      <c r="I362" s="102" t="s">
        <v>1220</v>
      </c>
    </row>
    <row r="363">
      <c r="A363" s="186" t="s">
        <v>2103</v>
      </c>
      <c r="B363" s="104" t="s">
        <v>2104</v>
      </c>
      <c r="C363" s="104" t="s">
        <v>2105</v>
      </c>
      <c r="D363" s="102" t="s">
        <v>1210</v>
      </c>
      <c r="E363" s="102" t="s">
        <v>1211</v>
      </c>
      <c r="F363" s="102" t="s">
        <v>1212</v>
      </c>
      <c r="G363" s="102" t="s">
        <v>1148</v>
      </c>
      <c r="H363" s="102" t="s">
        <v>1219</v>
      </c>
      <c r="I363" s="102" t="s">
        <v>1220</v>
      </c>
    </row>
    <row r="364">
      <c r="A364" s="186" t="s">
        <v>2106</v>
      </c>
      <c r="B364" s="104" t="s">
        <v>1391</v>
      </c>
      <c r="C364" s="104" t="s">
        <v>1392</v>
      </c>
      <c r="D364" s="102" t="s">
        <v>1210</v>
      </c>
      <c r="E364" s="102" t="s">
        <v>1211</v>
      </c>
      <c r="F364" s="102" t="s">
        <v>1212</v>
      </c>
      <c r="G364" s="102" t="s">
        <v>1148</v>
      </c>
      <c r="H364" s="102" t="s">
        <v>1494</v>
      </c>
      <c r="I364" s="102" t="s">
        <v>2107</v>
      </c>
    </row>
    <row r="365">
      <c r="A365" s="186" t="s">
        <v>2108</v>
      </c>
      <c r="B365" s="104" t="s">
        <v>1232</v>
      </c>
      <c r="C365" s="104" t="s">
        <v>1233</v>
      </c>
      <c r="D365" s="102" t="s">
        <v>1210</v>
      </c>
      <c r="E365" s="102" t="s">
        <v>1211</v>
      </c>
      <c r="F365" s="102" t="s">
        <v>1212</v>
      </c>
      <c r="G365" s="102" t="s">
        <v>844</v>
      </c>
      <c r="H365" s="102" t="s">
        <v>1251</v>
      </c>
      <c r="I365" s="102" t="s">
        <v>2109</v>
      </c>
    </row>
    <row r="366">
      <c r="A366" s="186" t="s">
        <v>2110</v>
      </c>
      <c r="B366" s="104" t="s">
        <v>1714</v>
      </c>
      <c r="C366" s="104" t="s">
        <v>1715</v>
      </c>
      <c r="D366" s="102" t="s">
        <v>1210</v>
      </c>
      <c r="E366" s="102" t="s">
        <v>1211</v>
      </c>
      <c r="F366" s="102" t="s">
        <v>1212</v>
      </c>
      <c r="G366" s="102" t="s">
        <v>1156</v>
      </c>
      <c r="H366" s="102" t="s">
        <v>844</v>
      </c>
      <c r="I366" s="102" t="s">
        <v>1214</v>
      </c>
    </row>
    <row r="367">
      <c r="A367" s="186" t="s">
        <v>2111</v>
      </c>
      <c r="B367" s="104" t="s">
        <v>1232</v>
      </c>
      <c r="C367" s="104" t="s">
        <v>1233</v>
      </c>
      <c r="D367" s="102" t="s">
        <v>1210</v>
      </c>
      <c r="E367" s="102" t="s">
        <v>1211</v>
      </c>
      <c r="F367" s="102" t="s">
        <v>1212</v>
      </c>
      <c r="G367" s="102" t="s">
        <v>1156</v>
      </c>
      <c r="H367" s="102" t="s">
        <v>1219</v>
      </c>
      <c r="I367" s="102" t="s">
        <v>1214</v>
      </c>
    </row>
    <row r="368">
      <c r="A368" s="186" t="s">
        <v>2112</v>
      </c>
      <c r="B368" s="104" t="s">
        <v>2113</v>
      </c>
      <c r="C368" s="104" t="s">
        <v>2114</v>
      </c>
      <c r="D368" s="102" t="s">
        <v>1260</v>
      </c>
      <c r="E368" s="102" t="s">
        <v>1211</v>
      </c>
      <c r="F368" s="102" t="s">
        <v>1212</v>
      </c>
      <c r="G368" s="102" t="s">
        <v>844</v>
      </c>
      <c r="H368" s="102" t="s">
        <v>1251</v>
      </c>
      <c r="I368" s="102" t="s">
        <v>2115</v>
      </c>
    </row>
    <row r="369">
      <c r="A369" s="186" t="s">
        <v>2116</v>
      </c>
      <c r="B369" s="104" t="s">
        <v>1263</v>
      </c>
      <c r="C369" s="104" t="s">
        <v>1264</v>
      </c>
      <c r="D369" s="102" t="s">
        <v>1260</v>
      </c>
      <c r="E369" s="102" t="s">
        <v>1211</v>
      </c>
      <c r="F369" s="102" t="s">
        <v>1212</v>
      </c>
      <c r="G369" s="102" t="s">
        <v>844</v>
      </c>
      <c r="H369" s="102" t="s">
        <v>1265</v>
      </c>
      <c r="I369" s="102" t="s">
        <v>1266</v>
      </c>
    </row>
    <row r="370">
      <c r="A370" s="186" t="s">
        <v>2117</v>
      </c>
      <c r="B370" s="104" t="s">
        <v>2118</v>
      </c>
      <c r="C370" s="104" t="s">
        <v>2119</v>
      </c>
      <c r="D370" s="102" t="s">
        <v>1260</v>
      </c>
      <c r="E370" s="102" t="s">
        <v>1211</v>
      </c>
      <c r="F370" s="102" t="s">
        <v>1212</v>
      </c>
      <c r="G370" s="102" t="s">
        <v>1156</v>
      </c>
      <c r="H370" s="102" t="s">
        <v>1251</v>
      </c>
      <c r="I370" s="102" t="s">
        <v>1753</v>
      </c>
    </row>
    <row r="371">
      <c r="A371" s="186" t="s">
        <v>2120</v>
      </c>
      <c r="B371" s="104" t="s">
        <v>2121</v>
      </c>
      <c r="C371" s="104" t="s">
        <v>2122</v>
      </c>
      <c r="D371" s="102" t="s">
        <v>1260</v>
      </c>
      <c r="E371" s="102" t="s">
        <v>1211</v>
      </c>
      <c r="F371" s="102" t="s">
        <v>1212</v>
      </c>
      <c r="G371" s="102" t="s">
        <v>1156</v>
      </c>
      <c r="H371" s="102" t="s">
        <v>1377</v>
      </c>
      <c r="I371" s="102" t="s">
        <v>1261</v>
      </c>
    </row>
    <row r="372">
      <c r="A372" s="186" t="s">
        <v>2123</v>
      </c>
      <c r="B372" s="104" t="s">
        <v>1284</v>
      </c>
      <c r="C372" s="104" t="s">
        <v>1285</v>
      </c>
      <c r="D372" s="102" t="s">
        <v>1210</v>
      </c>
      <c r="E372" s="102" t="s">
        <v>1211</v>
      </c>
      <c r="F372" s="102" t="s">
        <v>1212</v>
      </c>
      <c r="G372" s="102" t="s">
        <v>1148</v>
      </c>
      <c r="H372" s="102" t="s">
        <v>1428</v>
      </c>
      <c r="I372" s="102" t="s">
        <v>1275</v>
      </c>
    </row>
    <row r="373">
      <c r="A373" s="186" t="s">
        <v>2124</v>
      </c>
      <c r="B373" s="104" t="s">
        <v>2125</v>
      </c>
      <c r="C373" s="104" t="s">
        <v>2126</v>
      </c>
      <c r="D373" s="102" t="s">
        <v>1210</v>
      </c>
      <c r="E373" s="102" t="s">
        <v>1211</v>
      </c>
      <c r="F373" s="102" t="s">
        <v>1212</v>
      </c>
      <c r="G373" s="102" t="s">
        <v>1156</v>
      </c>
      <c r="H373" s="102" t="s">
        <v>1213</v>
      </c>
      <c r="I373" s="102" t="s">
        <v>1283</v>
      </c>
    </row>
    <row r="374">
      <c r="A374" s="186" t="s">
        <v>2127</v>
      </c>
      <c r="B374" s="104" t="s">
        <v>2128</v>
      </c>
      <c r="C374" s="104" t="s">
        <v>2129</v>
      </c>
      <c r="D374" s="102" t="s">
        <v>1210</v>
      </c>
      <c r="E374" s="102" t="s">
        <v>1211</v>
      </c>
      <c r="F374" s="102" t="s">
        <v>1212</v>
      </c>
      <c r="G374" s="102" t="s">
        <v>1156</v>
      </c>
      <c r="H374" s="102" t="s">
        <v>823</v>
      </c>
      <c r="I374" s="102" t="s">
        <v>2130</v>
      </c>
    </row>
    <row r="375">
      <c r="A375" s="186" t="s">
        <v>2131</v>
      </c>
      <c r="B375" s="104" t="s">
        <v>2132</v>
      </c>
      <c r="C375" s="104" t="s">
        <v>2133</v>
      </c>
      <c r="D375" s="102" t="s">
        <v>1210</v>
      </c>
      <c r="E375" s="102" t="s">
        <v>1211</v>
      </c>
      <c r="F375" s="102" t="s">
        <v>1212</v>
      </c>
      <c r="G375" s="102" t="s">
        <v>1156</v>
      </c>
      <c r="H375" s="102" t="s">
        <v>1213</v>
      </c>
      <c r="I375" s="102" t="s">
        <v>1283</v>
      </c>
    </row>
    <row r="376">
      <c r="A376" s="186" t="s">
        <v>2134</v>
      </c>
      <c r="B376" s="104" t="s">
        <v>2135</v>
      </c>
      <c r="C376" s="104" t="s">
        <v>2136</v>
      </c>
      <c r="D376" s="102" t="s">
        <v>1260</v>
      </c>
      <c r="E376" s="102" t="s">
        <v>1211</v>
      </c>
      <c r="F376" s="102" t="s">
        <v>1212</v>
      </c>
      <c r="G376" s="102" t="s">
        <v>844</v>
      </c>
      <c r="H376" s="102" t="s">
        <v>1224</v>
      </c>
      <c r="I376" s="102" t="s">
        <v>1293</v>
      </c>
    </row>
    <row r="377">
      <c r="A377" s="186" t="s">
        <v>2134</v>
      </c>
      <c r="B377" s="104" t="s">
        <v>2137</v>
      </c>
      <c r="C377" s="104" t="s">
        <v>2138</v>
      </c>
      <c r="D377" s="102" t="s">
        <v>1260</v>
      </c>
      <c r="E377" s="102" t="s">
        <v>1211</v>
      </c>
      <c r="F377" s="102" t="s">
        <v>1212</v>
      </c>
      <c r="G377" s="102" t="s">
        <v>1148</v>
      </c>
      <c r="H377" s="102" t="s">
        <v>1224</v>
      </c>
      <c r="I377" s="102" t="s">
        <v>1293</v>
      </c>
    </row>
    <row r="378">
      <c r="A378" s="186" t="s">
        <v>2139</v>
      </c>
      <c r="B378" s="104" t="s">
        <v>1249</v>
      </c>
      <c r="C378" s="104" t="s">
        <v>1250</v>
      </c>
      <c r="D378" s="102" t="s">
        <v>1210</v>
      </c>
      <c r="E378" s="102" t="s">
        <v>1211</v>
      </c>
      <c r="F378" s="102" t="s">
        <v>1212</v>
      </c>
      <c r="G378" s="102" t="s">
        <v>1156</v>
      </c>
      <c r="H378" s="102" t="s">
        <v>1213</v>
      </c>
      <c r="I378" s="102" t="s">
        <v>1214</v>
      </c>
    </row>
    <row r="379">
      <c r="A379" s="186" t="s">
        <v>2140</v>
      </c>
      <c r="B379" s="104" t="s">
        <v>2141</v>
      </c>
      <c r="C379" s="104" t="s">
        <v>2142</v>
      </c>
      <c r="D379" s="102" t="s">
        <v>1210</v>
      </c>
      <c r="E379" s="102" t="s">
        <v>1211</v>
      </c>
      <c r="F379" s="102" t="s">
        <v>1212</v>
      </c>
      <c r="G379" s="102" t="s">
        <v>1148</v>
      </c>
      <c r="H379" s="102" t="s">
        <v>1494</v>
      </c>
      <c r="I379" s="102" t="s">
        <v>1220</v>
      </c>
    </row>
    <row r="380">
      <c r="A380" s="186" t="s">
        <v>2143</v>
      </c>
      <c r="B380" s="104" t="s">
        <v>1367</v>
      </c>
      <c r="C380" s="104" t="s">
        <v>1368</v>
      </c>
      <c r="D380" s="102" t="s">
        <v>1210</v>
      </c>
      <c r="E380" s="102" t="s">
        <v>1211</v>
      </c>
      <c r="F380" s="102" t="s">
        <v>1212</v>
      </c>
      <c r="G380" s="102" t="s">
        <v>1148</v>
      </c>
      <c r="H380" s="102" t="s">
        <v>1494</v>
      </c>
      <c r="I380" s="102" t="s">
        <v>1220</v>
      </c>
    </row>
    <row r="381">
      <c r="A381" s="186" t="s">
        <v>2144</v>
      </c>
      <c r="B381" s="104" t="s">
        <v>2145</v>
      </c>
      <c r="C381" s="104" t="s">
        <v>2146</v>
      </c>
      <c r="D381" s="102" t="s">
        <v>1210</v>
      </c>
      <c r="E381" s="102" t="s">
        <v>1211</v>
      </c>
      <c r="F381" s="102" t="s">
        <v>1212</v>
      </c>
      <c r="G381" s="102" t="s">
        <v>1148</v>
      </c>
      <c r="H381" s="102" t="s">
        <v>1711</v>
      </c>
      <c r="I381" s="102" t="s">
        <v>1214</v>
      </c>
    </row>
    <row r="382">
      <c r="A382" s="186" t="s">
        <v>2147</v>
      </c>
      <c r="B382" s="104" t="s">
        <v>1222</v>
      </c>
      <c r="C382" s="104" t="s">
        <v>1223</v>
      </c>
      <c r="D382" s="102" t="s">
        <v>1210</v>
      </c>
      <c r="E382" s="102" t="s">
        <v>1211</v>
      </c>
      <c r="F382" s="102" t="s">
        <v>1212</v>
      </c>
      <c r="G382" s="102" t="s">
        <v>1148</v>
      </c>
      <c r="H382" s="102" t="s">
        <v>1352</v>
      </c>
      <c r="I382" s="102" t="s">
        <v>1214</v>
      </c>
    </row>
    <row r="383">
      <c r="A383" s="186" t="s">
        <v>2148</v>
      </c>
      <c r="B383" s="104" t="s">
        <v>1714</v>
      </c>
      <c r="C383" s="104" t="s">
        <v>1715</v>
      </c>
      <c r="D383" s="102" t="s">
        <v>1210</v>
      </c>
      <c r="E383" s="102" t="s">
        <v>1211</v>
      </c>
      <c r="F383" s="102" t="s">
        <v>1212</v>
      </c>
      <c r="G383" s="102" t="s">
        <v>1156</v>
      </c>
      <c r="H383" s="102" t="s">
        <v>1251</v>
      </c>
      <c r="I383" s="102" t="s">
        <v>1214</v>
      </c>
    </row>
    <row r="384">
      <c r="A384" s="186" t="s">
        <v>2149</v>
      </c>
      <c r="B384" s="104" t="s">
        <v>2150</v>
      </c>
      <c r="C384" s="104" t="s">
        <v>2151</v>
      </c>
      <c r="D384" s="102" t="s">
        <v>1210</v>
      </c>
      <c r="E384" s="102" t="s">
        <v>1211</v>
      </c>
      <c r="F384" s="102" t="s">
        <v>1218</v>
      </c>
      <c r="G384" s="102" t="s">
        <v>1148</v>
      </c>
      <c r="H384" s="102" t="s">
        <v>1743</v>
      </c>
      <c r="I384" s="102" t="s">
        <v>1220</v>
      </c>
    </row>
    <row r="385">
      <c r="A385" s="186" t="s">
        <v>2152</v>
      </c>
      <c r="B385" s="104" t="s">
        <v>2153</v>
      </c>
      <c r="C385" s="104" t="s">
        <v>2154</v>
      </c>
      <c r="D385" s="102" t="s">
        <v>1210</v>
      </c>
      <c r="E385" s="102" t="s">
        <v>1211</v>
      </c>
      <c r="F385" s="102" t="s">
        <v>1212</v>
      </c>
      <c r="G385" s="102" t="s">
        <v>1148</v>
      </c>
      <c r="H385" s="102" t="s">
        <v>1743</v>
      </c>
      <c r="I385" s="102" t="s">
        <v>1220</v>
      </c>
    </row>
    <row r="386">
      <c r="A386" s="186" t="s">
        <v>2155</v>
      </c>
      <c r="B386" s="104" t="s">
        <v>1208</v>
      </c>
      <c r="C386" s="104" t="s">
        <v>1209</v>
      </c>
      <c r="D386" s="102" t="s">
        <v>1210</v>
      </c>
      <c r="E386" s="102" t="s">
        <v>1211</v>
      </c>
      <c r="F386" s="102" t="s">
        <v>1212</v>
      </c>
      <c r="G386" s="102" t="s">
        <v>1148</v>
      </c>
      <c r="H386" s="102" t="s">
        <v>1743</v>
      </c>
      <c r="I386" s="102" t="s">
        <v>1220</v>
      </c>
    </row>
    <row r="387">
      <c r="A387" s="186" t="s">
        <v>2156</v>
      </c>
      <c r="B387" s="104" t="s">
        <v>2157</v>
      </c>
      <c r="C387" s="104" t="s">
        <v>2158</v>
      </c>
      <c r="D387" s="102" t="s">
        <v>1210</v>
      </c>
      <c r="E387" s="102" t="s">
        <v>1211</v>
      </c>
      <c r="F387" s="102" t="s">
        <v>1212</v>
      </c>
      <c r="G387" s="102" t="s">
        <v>1156</v>
      </c>
      <c r="H387" s="102" t="s">
        <v>844</v>
      </c>
      <c r="I387" s="102" t="s">
        <v>1220</v>
      </c>
    </row>
    <row r="388">
      <c r="A388" s="186" t="s">
        <v>2159</v>
      </c>
      <c r="B388" s="104" t="s">
        <v>1303</v>
      </c>
      <c r="C388" s="104" t="s">
        <v>1304</v>
      </c>
      <c r="D388" s="102" t="s">
        <v>1210</v>
      </c>
      <c r="E388" s="102" t="s">
        <v>1211</v>
      </c>
      <c r="F388" s="102" t="s">
        <v>1212</v>
      </c>
      <c r="G388" s="102" t="s">
        <v>1156</v>
      </c>
      <c r="H388" s="102" t="s">
        <v>844</v>
      </c>
      <c r="I388" s="102" t="s">
        <v>1220</v>
      </c>
    </row>
    <row r="389">
      <c r="A389" s="186" t="s">
        <v>2160</v>
      </c>
      <c r="B389" s="104" t="s">
        <v>1303</v>
      </c>
      <c r="C389" s="104" t="s">
        <v>1304</v>
      </c>
      <c r="D389" s="102" t="s">
        <v>1210</v>
      </c>
      <c r="E389" s="102" t="s">
        <v>1211</v>
      </c>
      <c r="F389" s="102" t="s">
        <v>1212</v>
      </c>
      <c r="G389" s="102" t="s">
        <v>1156</v>
      </c>
      <c r="H389" s="102" t="s">
        <v>844</v>
      </c>
      <c r="I389" s="102" t="s">
        <v>1369</v>
      </c>
    </row>
    <row r="390">
      <c r="A390" s="186" t="s">
        <v>2161</v>
      </c>
      <c r="B390" s="104" t="s">
        <v>1222</v>
      </c>
      <c r="C390" s="104" t="s">
        <v>1223</v>
      </c>
      <c r="D390" s="102" t="s">
        <v>1210</v>
      </c>
      <c r="E390" s="102" t="s">
        <v>1211</v>
      </c>
      <c r="F390" s="102" t="s">
        <v>1212</v>
      </c>
      <c r="G390" s="102" t="s">
        <v>1156</v>
      </c>
      <c r="H390" s="102" t="s">
        <v>844</v>
      </c>
      <c r="I390" s="102" t="s">
        <v>1214</v>
      </c>
    </row>
    <row r="391">
      <c r="A391" s="186" t="s">
        <v>2162</v>
      </c>
      <c r="B391" s="104" t="s">
        <v>2163</v>
      </c>
      <c r="C391" s="104" t="s">
        <v>2164</v>
      </c>
      <c r="D391" s="102" t="s">
        <v>1260</v>
      </c>
      <c r="E391" s="102" t="s">
        <v>1211</v>
      </c>
      <c r="F391" s="102" t="s">
        <v>1212</v>
      </c>
      <c r="G391" s="102" t="s">
        <v>1156</v>
      </c>
      <c r="H391" s="102" t="s">
        <v>1251</v>
      </c>
      <c r="I391" s="102" t="s">
        <v>1261</v>
      </c>
    </row>
    <row r="392">
      <c r="A392" s="186" t="s">
        <v>2165</v>
      </c>
      <c r="B392" s="104" t="s">
        <v>2166</v>
      </c>
      <c r="C392" s="104" t="s">
        <v>2167</v>
      </c>
      <c r="D392" s="102" t="s">
        <v>1260</v>
      </c>
      <c r="E392" s="102" t="s">
        <v>1211</v>
      </c>
      <c r="F392" s="102" t="s">
        <v>1212</v>
      </c>
      <c r="G392" s="102" t="s">
        <v>1156</v>
      </c>
      <c r="H392" s="102" t="s">
        <v>844</v>
      </c>
      <c r="I392" s="102" t="s">
        <v>1261</v>
      </c>
    </row>
    <row r="393">
      <c r="A393" s="186" t="s">
        <v>2168</v>
      </c>
      <c r="B393" s="104" t="s">
        <v>1818</v>
      </c>
      <c r="C393" s="104" t="s">
        <v>1819</v>
      </c>
      <c r="D393" s="102" t="s">
        <v>1260</v>
      </c>
      <c r="E393" s="102" t="s">
        <v>1211</v>
      </c>
      <c r="F393" s="102" t="s">
        <v>1212</v>
      </c>
      <c r="G393" s="102" t="s">
        <v>1156</v>
      </c>
      <c r="H393" s="102" t="s">
        <v>1377</v>
      </c>
      <c r="I393" s="102" t="s">
        <v>1828</v>
      </c>
    </row>
    <row r="394">
      <c r="A394" s="186" t="s">
        <v>2169</v>
      </c>
      <c r="B394" s="104" t="s">
        <v>2170</v>
      </c>
      <c r="C394" s="104" t="s">
        <v>2171</v>
      </c>
      <c r="D394" s="102" t="s">
        <v>1210</v>
      </c>
      <c r="E394" s="102" t="s">
        <v>1211</v>
      </c>
      <c r="F394" s="102" t="s">
        <v>1212</v>
      </c>
      <c r="G394" s="102" t="s">
        <v>1148</v>
      </c>
      <c r="H394" s="102" t="s">
        <v>1251</v>
      </c>
      <c r="I394" s="102" t="s">
        <v>1332</v>
      </c>
    </row>
    <row r="395">
      <c r="A395" s="186" t="s">
        <v>2172</v>
      </c>
      <c r="B395" s="104" t="s">
        <v>2173</v>
      </c>
      <c r="C395" s="104" t="s">
        <v>2174</v>
      </c>
      <c r="D395" s="102" t="s">
        <v>1210</v>
      </c>
      <c r="E395" s="102" t="s">
        <v>1211</v>
      </c>
      <c r="F395" s="102" t="s">
        <v>1212</v>
      </c>
      <c r="G395" s="102" t="s">
        <v>1156</v>
      </c>
      <c r="H395" s="102" t="s">
        <v>823</v>
      </c>
      <c r="I395" s="102" t="s">
        <v>1332</v>
      </c>
    </row>
    <row r="396">
      <c r="A396" s="186" t="s">
        <v>2175</v>
      </c>
      <c r="B396" s="104" t="s">
        <v>2176</v>
      </c>
      <c r="C396" s="104" t="s">
        <v>2177</v>
      </c>
      <c r="D396" s="102" t="s">
        <v>1210</v>
      </c>
      <c r="E396" s="102" t="s">
        <v>1211</v>
      </c>
      <c r="F396" s="102" t="s">
        <v>1212</v>
      </c>
      <c r="G396" s="102" t="s">
        <v>1156</v>
      </c>
      <c r="H396" s="102" t="s">
        <v>1265</v>
      </c>
      <c r="I396" s="102" t="s">
        <v>1275</v>
      </c>
    </row>
    <row r="397">
      <c r="A397" s="186" t="s">
        <v>2178</v>
      </c>
      <c r="B397" s="104" t="s">
        <v>2179</v>
      </c>
      <c r="C397" s="104" t="s">
        <v>2180</v>
      </c>
      <c r="D397" s="102" t="s">
        <v>1210</v>
      </c>
      <c r="E397" s="102" t="s">
        <v>1211</v>
      </c>
      <c r="F397" s="102" t="s">
        <v>1212</v>
      </c>
      <c r="G397" s="102" t="s">
        <v>1156</v>
      </c>
      <c r="H397" s="102" t="s">
        <v>1265</v>
      </c>
      <c r="I397" s="102" t="s">
        <v>1275</v>
      </c>
    </row>
    <row r="398">
      <c r="A398" s="186" t="s">
        <v>2181</v>
      </c>
      <c r="B398" s="104" t="s">
        <v>2182</v>
      </c>
      <c r="C398" s="104" t="s">
        <v>2183</v>
      </c>
      <c r="D398" s="102" t="s">
        <v>1210</v>
      </c>
      <c r="E398" s="102" t="s">
        <v>1211</v>
      </c>
      <c r="F398" s="102" t="s">
        <v>1212</v>
      </c>
      <c r="G398" s="102" t="s">
        <v>1156</v>
      </c>
      <c r="H398" s="102" t="s">
        <v>844</v>
      </c>
      <c r="I398" s="102" t="s">
        <v>1332</v>
      </c>
    </row>
    <row r="399">
      <c r="A399" s="186" t="s">
        <v>2184</v>
      </c>
      <c r="B399" s="104" t="s">
        <v>2185</v>
      </c>
      <c r="C399" s="104" t="s">
        <v>2186</v>
      </c>
      <c r="D399" s="102" t="s">
        <v>1210</v>
      </c>
      <c r="E399" s="102" t="s">
        <v>1211</v>
      </c>
      <c r="F399" s="102" t="s">
        <v>1212</v>
      </c>
      <c r="G399" s="102" t="s">
        <v>1156</v>
      </c>
      <c r="H399" s="102" t="s">
        <v>823</v>
      </c>
      <c r="I399" s="102" t="s">
        <v>1275</v>
      </c>
    </row>
    <row r="400">
      <c r="A400" s="186" t="s">
        <v>2187</v>
      </c>
      <c r="B400" s="104" t="s">
        <v>2188</v>
      </c>
      <c r="C400" s="104" t="s">
        <v>2189</v>
      </c>
      <c r="D400" s="102" t="s">
        <v>1210</v>
      </c>
      <c r="E400" s="102" t="s">
        <v>1211</v>
      </c>
      <c r="F400" s="102" t="s">
        <v>1212</v>
      </c>
      <c r="G400" s="102" t="s">
        <v>1156</v>
      </c>
      <c r="H400" s="102" t="s">
        <v>1265</v>
      </c>
      <c r="I400" s="102" t="s">
        <v>1275</v>
      </c>
    </row>
    <row r="401">
      <c r="A401" s="186" t="s">
        <v>2190</v>
      </c>
      <c r="B401" s="104" t="s">
        <v>2191</v>
      </c>
      <c r="C401" s="104" t="s">
        <v>2192</v>
      </c>
      <c r="D401" s="102" t="s">
        <v>1210</v>
      </c>
      <c r="E401" s="102" t="s">
        <v>1211</v>
      </c>
      <c r="F401" s="102" t="s">
        <v>1212</v>
      </c>
      <c r="G401" s="102" t="s">
        <v>1156</v>
      </c>
      <c r="H401" s="102" t="s">
        <v>844</v>
      </c>
      <c r="I401" s="102" t="s">
        <v>1332</v>
      </c>
    </row>
    <row r="402">
      <c r="A402" s="186" t="s">
        <v>2193</v>
      </c>
      <c r="B402" s="104" t="s">
        <v>2194</v>
      </c>
      <c r="C402" s="104" t="s">
        <v>2195</v>
      </c>
      <c r="D402" s="102" t="s">
        <v>1210</v>
      </c>
      <c r="E402" s="102" t="s">
        <v>1211</v>
      </c>
      <c r="F402" s="102" t="s">
        <v>1212</v>
      </c>
      <c r="G402" s="102" t="s">
        <v>1156</v>
      </c>
      <c r="H402" s="102" t="s">
        <v>844</v>
      </c>
      <c r="I402" s="102" t="s">
        <v>1419</v>
      </c>
    </row>
    <row r="403">
      <c r="A403" s="186" t="s">
        <v>2196</v>
      </c>
      <c r="B403" s="104" t="s">
        <v>2197</v>
      </c>
      <c r="C403" s="104" t="s">
        <v>2198</v>
      </c>
      <c r="D403" s="102" t="s">
        <v>1210</v>
      </c>
      <c r="E403" s="102" t="s">
        <v>1211</v>
      </c>
      <c r="F403" s="102" t="s">
        <v>1212</v>
      </c>
      <c r="G403" s="102" t="s">
        <v>1148</v>
      </c>
      <c r="H403" s="102" t="s">
        <v>844</v>
      </c>
      <c r="I403" s="102" t="s">
        <v>2199</v>
      </c>
    </row>
    <row r="404">
      <c r="A404" s="186" t="s">
        <v>2200</v>
      </c>
      <c r="B404" s="104" t="s">
        <v>2201</v>
      </c>
      <c r="C404" s="104" t="s">
        <v>2202</v>
      </c>
      <c r="D404" s="102" t="s">
        <v>1210</v>
      </c>
      <c r="E404" s="102" t="s">
        <v>1211</v>
      </c>
      <c r="F404" s="102" t="s">
        <v>1212</v>
      </c>
      <c r="G404" s="102" t="s">
        <v>1148</v>
      </c>
      <c r="H404" s="102" t="s">
        <v>1494</v>
      </c>
      <c r="I404" s="102" t="s">
        <v>2199</v>
      </c>
    </row>
    <row r="405">
      <c r="A405" s="186" t="s">
        <v>2203</v>
      </c>
      <c r="B405" s="104" t="s">
        <v>2204</v>
      </c>
      <c r="C405" s="104" t="s">
        <v>2205</v>
      </c>
      <c r="D405" s="102" t="s">
        <v>1210</v>
      </c>
      <c r="E405" s="102" t="s">
        <v>1211</v>
      </c>
      <c r="F405" s="102" t="s">
        <v>1212</v>
      </c>
      <c r="G405" s="102" t="s">
        <v>1156</v>
      </c>
      <c r="H405" s="102" t="s">
        <v>1251</v>
      </c>
      <c r="I405" s="102" t="s">
        <v>2206</v>
      </c>
    </row>
    <row r="406">
      <c r="A406" s="186" t="s">
        <v>2207</v>
      </c>
      <c r="B406" s="104" t="s">
        <v>1714</v>
      </c>
      <c r="C406" s="104" t="s">
        <v>1715</v>
      </c>
      <c r="D406" s="102" t="s">
        <v>1210</v>
      </c>
      <c r="E406" s="102" t="s">
        <v>1211</v>
      </c>
      <c r="F406" s="102" t="s">
        <v>1212</v>
      </c>
      <c r="G406" s="102" t="s">
        <v>1148</v>
      </c>
      <c r="H406" s="102" t="s">
        <v>1494</v>
      </c>
      <c r="I406" s="102" t="s">
        <v>1220</v>
      </c>
    </row>
    <row r="407">
      <c r="A407" s="186" t="s">
        <v>2208</v>
      </c>
      <c r="B407" s="104" t="s">
        <v>2209</v>
      </c>
      <c r="C407" s="104" t="s">
        <v>2210</v>
      </c>
      <c r="D407" s="102" t="s">
        <v>1210</v>
      </c>
      <c r="E407" s="102" t="s">
        <v>1211</v>
      </c>
      <c r="F407" s="102" t="s">
        <v>1218</v>
      </c>
      <c r="G407" s="102" t="s">
        <v>1148</v>
      </c>
      <c r="H407" s="102" t="s">
        <v>1743</v>
      </c>
      <c r="I407" s="102" t="s">
        <v>1220</v>
      </c>
    </row>
    <row r="408">
      <c r="A408" s="186" t="s">
        <v>2211</v>
      </c>
      <c r="B408" s="104" t="s">
        <v>1232</v>
      </c>
      <c r="C408" s="104" t="s">
        <v>1233</v>
      </c>
      <c r="D408" s="102" t="s">
        <v>1210</v>
      </c>
      <c r="E408" s="102" t="s">
        <v>1211</v>
      </c>
      <c r="F408" s="102" t="s">
        <v>1212</v>
      </c>
      <c r="G408" s="102" t="s">
        <v>1148</v>
      </c>
      <c r="H408" s="102" t="s">
        <v>1743</v>
      </c>
      <c r="I408" s="102" t="s">
        <v>1220</v>
      </c>
    </row>
    <row r="409">
      <c r="A409" s="186" t="s">
        <v>2212</v>
      </c>
      <c r="B409" s="104" t="s">
        <v>1538</v>
      </c>
      <c r="C409" s="104" t="s">
        <v>1539</v>
      </c>
      <c r="D409" s="102" t="s">
        <v>1260</v>
      </c>
      <c r="E409" s="102" t="s">
        <v>1211</v>
      </c>
      <c r="F409" s="102" t="s">
        <v>1212</v>
      </c>
      <c r="G409" s="102" t="s">
        <v>1156</v>
      </c>
      <c r="H409" s="102" t="s">
        <v>1377</v>
      </c>
      <c r="I409" s="102" t="s">
        <v>1816</v>
      </c>
    </row>
    <row r="410">
      <c r="A410" s="186" t="s">
        <v>2213</v>
      </c>
      <c r="B410" s="104" t="s">
        <v>2214</v>
      </c>
      <c r="C410" s="104" t="s">
        <v>2215</v>
      </c>
      <c r="D410" s="102" t="s">
        <v>1260</v>
      </c>
      <c r="E410" s="102" t="s">
        <v>1211</v>
      </c>
      <c r="F410" s="102" t="s">
        <v>1212</v>
      </c>
      <c r="G410" s="102" t="s">
        <v>844</v>
      </c>
      <c r="H410" s="102" t="s">
        <v>1251</v>
      </c>
      <c r="I410" s="102" t="s">
        <v>2216</v>
      </c>
    </row>
    <row r="411">
      <c r="A411" s="186" t="s">
        <v>2217</v>
      </c>
      <c r="B411" s="104" t="s">
        <v>2218</v>
      </c>
      <c r="C411" s="104" t="s">
        <v>2219</v>
      </c>
      <c r="D411" s="102" t="s">
        <v>1210</v>
      </c>
      <c r="E411" s="102" t="s">
        <v>1211</v>
      </c>
      <c r="F411" s="102" t="s">
        <v>1212</v>
      </c>
      <c r="G411" s="102" t="s">
        <v>1148</v>
      </c>
      <c r="H411" s="102" t="s">
        <v>823</v>
      </c>
      <c r="I411" s="102" t="s">
        <v>1275</v>
      </c>
    </row>
    <row r="412">
      <c r="A412" s="186" t="s">
        <v>2220</v>
      </c>
      <c r="B412" s="104" t="s">
        <v>2221</v>
      </c>
      <c r="C412" s="104" t="s">
        <v>2222</v>
      </c>
      <c r="D412" s="102" t="s">
        <v>1210</v>
      </c>
      <c r="E412" s="102" t="s">
        <v>1211</v>
      </c>
      <c r="F412" s="102" t="s">
        <v>1212</v>
      </c>
      <c r="G412" s="102" t="s">
        <v>1156</v>
      </c>
      <c r="H412" s="102" t="s">
        <v>1393</v>
      </c>
      <c r="I412" s="102" t="s">
        <v>1332</v>
      </c>
    </row>
    <row r="413">
      <c r="A413" s="186" t="s">
        <v>2223</v>
      </c>
      <c r="B413" s="104" t="s">
        <v>2224</v>
      </c>
      <c r="C413" s="104" t="s">
        <v>2225</v>
      </c>
      <c r="D413" s="102" t="s">
        <v>1210</v>
      </c>
      <c r="E413" s="102" t="s">
        <v>1211</v>
      </c>
      <c r="F413" s="102" t="s">
        <v>1212</v>
      </c>
      <c r="G413" s="102" t="s">
        <v>1156</v>
      </c>
      <c r="H413" s="102" t="s">
        <v>1731</v>
      </c>
      <c r="I413" s="102" t="s">
        <v>1275</v>
      </c>
    </row>
    <row r="414">
      <c r="A414" s="186" t="s">
        <v>2226</v>
      </c>
      <c r="B414" s="104" t="s">
        <v>2227</v>
      </c>
      <c r="C414" s="104" t="s">
        <v>2228</v>
      </c>
      <c r="D414" s="102" t="s">
        <v>1210</v>
      </c>
      <c r="E414" s="102" t="s">
        <v>1211</v>
      </c>
      <c r="F414" s="102" t="s">
        <v>1212</v>
      </c>
      <c r="G414" s="102" t="s">
        <v>1156</v>
      </c>
      <c r="H414" s="102" t="s">
        <v>823</v>
      </c>
      <c r="I414" s="102" t="s">
        <v>1843</v>
      </c>
    </row>
    <row r="415">
      <c r="A415" s="186" t="s">
        <v>2229</v>
      </c>
      <c r="B415" s="104" t="s">
        <v>1402</v>
      </c>
      <c r="C415" s="104" t="s">
        <v>1403</v>
      </c>
      <c r="D415" s="102" t="s">
        <v>1210</v>
      </c>
      <c r="E415" s="102" t="s">
        <v>1211</v>
      </c>
      <c r="F415" s="102" t="s">
        <v>1212</v>
      </c>
      <c r="G415" s="102" t="s">
        <v>1156</v>
      </c>
      <c r="H415" s="102" t="s">
        <v>1251</v>
      </c>
      <c r="I415" s="102" t="s">
        <v>1419</v>
      </c>
    </row>
    <row r="416">
      <c r="A416" s="186" t="s">
        <v>2230</v>
      </c>
      <c r="B416" s="104" t="s">
        <v>2231</v>
      </c>
      <c r="C416" s="104" t="s">
        <v>2232</v>
      </c>
      <c r="D416" s="102" t="s">
        <v>1210</v>
      </c>
      <c r="E416" s="102" t="s">
        <v>1211</v>
      </c>
      <c r="F416" s="102" t="s">
        <v>1212</v>
      </c>
      <c r="G416" s="102" t="s">
        <v>1156</v>
      </c>
      <c r="H416" s="102" t="s">
        <v>823</v>
      </c>
      <c r="I416" s="102" t="s">
        <v>2233</v>
      </c>
    </row>
    <row r="417">
      <c r="A417" s="186" t="s">
        <v>2234</v>
      </c>
      <c r="B417" s="104" t="s">
        <v>2235</v>
      </c>
      <c r="C417" s="104" t="s">
        <v>2236</v>
      </c>
      <c r="D417" s="102" t="s">
        <v>1210</v>
      </c>
      <c r="E417" s="102" t="s">
        <v>1211</v>
      </c>
      <c r="F417" s="102" t="s">
        <v>1212</v>
      </c>
      <c r="G417" s="102" t="s">
        <v>1156</v>
      </c>
      <c r="H417" s="102" t="s">
        <v>1251</v>
      </c>
      <c r="I417" s="102" t="s">
        <v>2237</v>
      </c>
    </row>
    <row r="418">
      <c r="A418" s="186" t="s">
        <v>2238</v>
      </c>
      <c r="B418" s="104" t="s">
        <v>1232</v>
      </c>
      <c r="C418" s="104" t="s">
        <v>1233</v>
      </c>
      <c r="D418" s="102" t="s">
        <v>1210</v>
      </c>
      <c r="E418" s="102" t="s">
        <v>1211</v>
      </c>
      <c r="F418" s="102" t="s">
        <v>1212</v>
      </c>
      <c r="G418" s="102" t="s">
        <v>1156</v>
      </c>
      <c r="H418" s="102" t="s">
        <v>844</v>
      </c>
      <c r="I418" s="102" t="s">
        <v>1214</v>
      </c>
    </row>
    <row r="419">
      <c r="A419" s="186" t="s">
        <v>2239</v>
      </c>
      <c r="B419" s="104" t="s">
        <v>2240</v>
      </c>
      <c r="C419" s="104" t="s">
        <v>2241</v>
      </c>
      <c r="D419" s="102" t="s">
        <v>1210</v>
      </c>
      <c r="E419" s="102" t="s">
        <v>1211</v>
      </c>
      <c r="F419" s="102" t="s">
        <v>1212</v>
      </c>
      <c r="G419" s="102" t="s">
        <v>1156</v>
      </c>
      <c r="H419" s="102" t="s">
        <v>1213</v>
      </c>
      <c r="I419" s="102" t="s">
        <v>1214</v>
      </c>
    </row>
    <row r="420">
      <c r="A420" s="186" t="s">
        <v>2242</v>
      </c>
      <c r="B420" s="104" t="s">
        <v>1284</v>
      </c>
      <c r="C420" s="104" t="s">
        <v>1285</v>
      </c>
      <c r="D420" s="102" t="s">
        <v>1210</v>
      </c>
      <c r="E420" s="102" t="s">
        <v>1211</v>
      </c>
      <c r="F420" s="102" t="s">
        <v>1212</v>
      </c>
      <c r="G420" s="102" t="s">
        <v>1156</v>
      </c>
      <c r="H420" s="102" t="s">
        <v>1251</v>
      </c>
      <c r="I420" s="102" t="s">
        <v>1214</v>
      </c>
    </row>
    <row r="421">
      <c r="A421" s="186" t="s">
        <v>2243</v>
      </c>
      <c r="B421" s="104" t="s">
        <v>1614</v>
      </c>
      <c r="C421" s="104" t="s">
        <v>1615</v>
      </c>
      <c r="D421" s="102" t="s">
        <v>1260</v>
      </c>
      <c r="E421" s="102" t="s">
        <v>1211</v>
      </c>
      <c r="F421" s="102" t="s">
        <v>1212</v>
      </c>
      <c r="G421" s="102" t="s">
        <v>1148</v>
      </c>
      <c r="H421" s="102" t="s">
        <v>1251</v>
      </c>
      <c r="I421" s="102" t="s">
        <v>1266</v>
      </c>
    </row>
    <row r="422">
      <c r="A422" s="186" t="s">
        <v>2244</v>
      </c>
      <c r="B422" s="104" t="s">
        <v>2245</v>
      </c>
      <c r="C422" s="104" t="s">
        <v>2246</v>
      </c>
      <c r="D422" s="102" t="s">
        <v>1210</v>
      </c>
      <c r="E422" s="102" t="s">
        <v>1211</v>
      </c>
      <c r="F422" s="102" t="s">
        <v>1212</v>
      </c>
      <c r="G422" s="102" t="s">
        <v>1156</v>
      </c>
      <c r="H422" s="102" t="s">
        <v>1377</v>
      </c>
      <c r="I422" s="102" t="s">
        <v>1852</v>
      </c>
    </row>
    <row r="423">
      <c r="A423" s="186" t="s">
        <v>2247</v>
      </c>
      <c r="B423" s="104" t="s">
        <v>1426</v>
      </c>
      <c r="C423" s="104" t="s">
        <v>1427</v>
      </c>
      <c r="D423" s="102" t="s">
        <v>1210</v>
      </c>
      <c r="E423" s="102" t="s">
        <v>1211</v>
      </c>
      <c r="F423" s="102" t="s">
        <v>1212</v>
      </c>
      <c r="G423" s="102" t="s">
        <v>1156</v>
      </c>
      <c r="H423" s="102" t="s">
        <v>1251</v>
      </c>
      <c r="I423" s="102" t="s">
        <v>1342</v>
      </c>
    </row>
    <row r="424">
      <c r="A424" s="186" t="s">
        <v>2248</v>
      </c>
      <c r="B424" s="104" t="s">
        <v>2249</v>
      </c>
      <c r="C424" s="104" t="s">
        <v>2250</v>
      </c>
      <c r="D424" s="102" t="s">
        <v>1210</v>
      </c>
      <c r="E424" s="102" t="s">
        <v>1211</v>
      </c>
      <c r="F424" s="102" t="s">
        <v>1212</v>
      </c>
      <c r="G424" s="102" t="s">
        <v>1148</v>
      </c>
      <c r="H424" s="102" t="s">
        <v>1251</v>
      </c>
      <c r="I424" s="102" t="s">
        <v>1275</v>
      </c>
    </row>
    <row r="425">
      <c r="A425" s="186" t="s">
        <v>2251</v>
      </c>
      <c r="B425" s="104" t="s">
        <v>1861</v>
      </c>
      <c r="C425" s="104" t="s">
        <v>1862</v>
      </c>
      <c r="D425" s="102" t="s">
        <v>1210</v>
      </c>
      <c r="E425" s="102" t="s">
        <v>1211</v>
      </c>
      <c r="F425" s="102" t="s">
        <v>1212</v>
      </c>
      <c r="G425" s="102" t="s">
        <v>844</v>
      </c>
      <c r="H425" s="102" t="s">
        <v>1265</v>
      </c>
      <c r="I425" s="102" t="s">
        <v>1332</v>
      </c>
    </row>
    <row r="426">
      <c r="A426" s="186" t="s">
        <v>2252</v>
      </c>
      <c r="B426" s="104" t="s">
        <v>2253</v>
      </c>
      <c r="C426" s="104" t="s">
        <v>2254</v>
      </c>
      <c r="D426" s="102" t="s">
        <v>1210</v>
      </c>
      <c r="E426" s="102" t="s">
        <v>1211</v>
      </c>
      <c r="F426" s="102" t="s">
        <v>1212</v>
      </c>
      <c r="G426" s="102" t="s">
        <v>844</v>
      </c>
      <c r="H426" s="102" t="s">
        <v>1251</v>
      </c>
      <c r="I426" s="102" t="s">
        <v>1332</v>
      </c>
    </row>
    <row r="427">
      <c r="A427" s="186" t="s">
        <v>2255</v>
      </c>
      <c r="B427" s="104" t="s">
        <v>1818</v>
      </c>
      <c r="C427" s="104" t="s">
        <v>1819</v>
      </c>
      <c r="D427" s="102" t="s">
        <v>1210</v>
      </c>
      <c r="E427" s="102" t="s">
        <v>1211</v>
      </c>
      <c r="F427" s="102" t="s">
        <v>1212</v>
      </c>
      <c r="G427" s="102" t="s">
        <v>1148</v>
      </c>
      <c r="H427" s="102" t="s">
        <v>1251</v>
      </c>
      <c r="I427" s="102" t="s">
        <v>1275</v>
      </c>
    </row>
    <row r="428">
      <c r="A428" s="186" t="s">
        <v>2256</v>
      </c>
      <c r="B428" s="104" t="s">
        <v>1526</v>
      </c>
      <c r="C428" s="104" t="s">
        <v>1527</v>
      </c>
      <c r="D428" s="102" t="s">
        <v>1210</v>
      </c>
      <c r="E428" s="102" t="s">
        <v>1211</v>
      </c>
      <c r="F428" s="102" t="s">
        <v>1212</v>
      </c>
      <c r="G428" s="102" t="s">
        <v>844</v>
      </c>
      <c r="H428" s="102" t="s">
        <v>1251</v>
      </c>
      <c r="I428" s="102" t="s">
        <v>1332</v>
      </c>
    </row>
    <row r="429">
      <c r="A429" s="186" t="s">
        <v>2257</v>
      </c>
      <c r="B429" s="104" t="s">
        <v>2258</v>
      </c>
      <c r="C429" s="104" t="s">
        <v>2259</v>
      </c>
      <c r="D429" s="102" t="s">
        <v>1210</v>
      </c>
      <c r="E429" s="102" t="s">
        <v>1211</v>
      </c>
      <c r="F429" s="102" t="s">
        <v>1212</v>
      </c>
      <c r="G429" s="102" t="s">
        <v>1148</v>
      </c>
      <c r="H429" s="102" t="s">
        <v>1251</v>
      </c>
      <c r="I429" s="102" t="s">
        <v>1342</v>
      </c>
    </row>
    <row r="430">
      <c r="A430" s="186" t="s">
        <v>2260</v>
      </c>
      <c r="B430" s="104" t="s">
        <v>2261</v>
      </c>
      <c r="C430" s="104" t="s">
        <v>2262</v>
      </c>
      <c r="D430" s="102" t="s">
        <v>1210</v>
      </c>
      <c r="E430" s="102" t="s">
        <v>1211</v>
      </c>
      <c r="F430" s="102" t="s">
        <v>1212</v>
      </c>
      <c r="G430" s="102" t="s">
        <v>1148</v>
      </c>
      <c r="H430" s="102" t="s">
        <v>1251</v>
      </c>
      <c r="I430" s="102" t="s">
        <v>1342</v>
      </c>
    </row>
    <row r="431">
      <c r="A431" s="186" t="s">
        <v>2263</v>
      </c>
      <c r="B431" s="104" t="s">
        <v>2264</v>
      </c>
      <c r="C431" s="104" t="s">
        <v>2265</v>
      </c>
      <c r="D431" s="102" t="s">
        <v>1260</v>
      </c>
      <c r="E431" s="102" t="s">
        <v>1211</v>
      </c>
      <c r="F431" s="102" t="s">
        <v>1448</v>
      </c>
      <c r="G431" s="102" t="s">
        <v>1148</v>
      </c>
      <c r="H431" s="102" t="s">
        <v>823</v>
      </c>
      <c r="I431" s="102" t="s">
        <v>2266</v>
      </c>
    </row>
    <row r="432">
      <c r="A432" s="186" t="s">
        <v>2267</v>
      </c>
      <c r="B432" s="104" t="s">
        <v>2268</v>
      </c>
      <c r="C432" s="104" t="s">
        <v>2269</v>
      </c>
      <c r="D432" s="102" t="s">
        <v>1210</v>
      </c>
      <c r="E432" s="102" t="s">
        <v>1211</v>
      </c>
      <c r="F432" s="102" t="s">
        <v>1212</v>
      </c>
      <c r="G432" s="102" t="s">
        <v>1148</v>
      </c>
      <c r="H432" s="102" t="s">
        <v>1352</v>
      </c>
      <c r="I432" s="102" t="s">
        <v>2270</v>
      </c>
    </row>
    <row r="433">
      <c r="A433" s="186" t="s">
        <v>2271</v>
      </c>
      <c r="B433" s="104" t="s">
        <v>2272</v>
      </c>
      <c r="C433" s="104" t="s">
        <v>2273</v>
      </c>
      <c r="D433" s="102" t="s">
        <v>1210</v>
      </c>
      <c r="E433" s="102" t="s">
        <v>1211</v>
      </c>
      <c r="F433" s="102" t="s">
        <v>1212</v>
      </c>
      <c r="G433" s="102" t="s">
        <v>1148</v>
      </c>
      <c r="H433" s="102" t="s">
        <v>1352</v>
      </c>
      <c r="I433" s="102" t="s">
        <v>2274</v>
      </c>
    </row>
    <row r="434">
      <c r="A434" s="186" t="s">
        <v>2275</v>
      </c>
      <c r="B434" s="104" t="s">
        <v>2276</v>
      </c>
      <c r="C434" s="104" t="s">
        <v>2277</v>
      </c>
      <c r="D434" s="102" t="s">
        <v>1210</v>
      </c>
      <c r="E434" s="102" t="s">
        <v>1211</v>
      </c>
      <c r="F434" s="102" t="s">
        <v>1212</v>
      </c>
      <c r="G434" s="102" t="s">
        <v>1148</v>
      </c>
      <c r="H434" s="102" t="s">
        <v>1352</v>
      </c>
      <c r="I434" s="102" t="s">
        <v>2270</v>
      </c>
    </row>
    <row r="435">
      <c r="A435" s="186" t="s">
        <v>2278</v>
      </c>
      <c r="B435" s="104" t="s">
        <v>2279</v>
      </c>
      <c r="C435" s="104" t="s">
        <v>2280</v>
      </c>
      <c r="D435" s="102" t="s">
        <v>1210</v>
      </c>
      <c r="E435" s="102" t="s">
        <v>1211</v>
      </c>
      <c r="F435" s="102" t="s">
        <v>1212</v>
      </c>
      <c r="G435" s="102" t="s">
        <v>1148</v>
      </c>
      <c r="H435" s="102" t="s">
        <v>1352</v>
      </c>
      <c r="I435" s="102" t="s">
        <v>2270</v>
      </c>
    </row>
    <row r="436">
      <c r="A436" s="186" t="s">
        <v>2281</v>
      </c>
      <c r="B436" s="104" t="s">
        <v>2282</v>
      </c>
      <c r="C436" s="104" t="s">
        <v>2283</v>
      </c>
      <c r="D436" s="102" t="s">
        <v>1210</v>
      </c>
      <c r="E436" s="102" t="s">
        <v>1211</v>
      </c>
      <c r="F436" s="102" t="s">
        <v>1212</v>
      </c>
      <c r="G436" s="102" t="s">
        <v>1148</v>
      </c>
      <c r="H436" s="102" t="s">
        <v>1652</v>
      </c>
      <c r="I436" s="102" t="s">
        <v>1342</v>
      </c>
    </row>
    <row r="437">
      <c r="A437" s="186" t="s">
        <v>2284</v>
      </c>
      <c r="B437" s="104" t="s">
        <v>2285</v>
      </c>
      <c r="C437" s="104" t="s">
        <v>2286</v>
      </c>
      <c r="D437" s="102" t="s">
        <v>1260</v>
      </c>
      <c r="E437" s="102" t="s">
        <v>1211</v>
      </c>
      <c r="F437" s="102" t="s">
        <v>1212</v>
      </c>
      <c r="G437" s="102" t="s">
        <v>844</v>
      </c>
      <c r="H437" s="102" t="s">
        <v>1352</v>
      </c>
      <c r="I437" s="102" t="s">
        <v>2287</v>
      </c>
    </row>
    <row r="438">
      <c r="A438" s="186" t="s">
        <v>2288</v>
      </c>
      <c r="B438" s="104" t="s">
        <v>1235</v>
      </c>
      <c r="C438" s="104" t="s">
        <v>1236</v>
      </c>
      <c r="D438" s="102" t="s">
        <v>1210</v>
      </c>
      <c r="E438" s="102" t="s">
        <v>1211</v>
      </c>
      <c r="F438" s="102" t="s">
        <v>1212</v>
      </c>
      <c r="G438" s="102" t="s">
        <v>1156</v>
      </c>
      <c r="H438" s="102" t="s">
        <v>1265</v>
      </c>
      <c r="I438" s="102" t="s">
        <v>1332</v>
      </c>
    </row>
    <row r="439">
      <c r="A439" s="186" t="s">
        <v>2289</v>
      </c>
      <c r="B439" s="104" t="s">
        <v>2290</v>
      </c>
      <c r="C439" s="104" t="s">
        <v>2291</v>
      </c>
      <c r="D439" s="102" t="s">
        <v>1210</v>
      </c>
      <c r="E439" s="102" t="s">
        <v>1211</v>
      </c>
      <c r="F439" s="102" t="s">
        <v>1218</v>
      </c>
      <c r="G439" s="102" t="s">
        <v>1148</v>
      </c>
      <c r="H439" s="102" t="s">
        <v>1494</v>
      </c>
      <c r="I439" s="102" t="s">
        <v>1220</v>
      </c>
    </row>
    <row r="440">
      <c r="A440" s="186" t="s">
        <v>2292</v>
      </c>
      <c r="B440" s="104" t="s">
        <v>2293</v>
      </c>
      <c r="C440" s="104" t="s">
        <v>2294</v>
      </c>
      <c r="D440" s="102" t="s">
        <v>1260</v>
      </c>
      <c r="E440" s="102" t="s">
        <v>1211</v>
      </c>
      <c r="F440" s="102" t="s">
        <v>1212</v>
      </c>
      <c r="G440" s="102" t="s">
        <v>1156</v>
      </c>
      <c r="H440" s="102" t="s">
        <v>1251</v>
      </c>
      <c r="I440" s="102" t="s">
        <v>1505</v>
      </c>
    </row>
    <row r="441">
      <c r="A441" s="186" t="s">
        <v>2292</v>
      </c>
      <c r="B441" s="104" t="s">
        <v>2295</v>
      </c>
      <c r="C441" s="104" t="s">
        <v>2296</v>
      </c>
      <c r="D441" s="102" t="s">
        <v>1260</v>
      </c>
      <c r="E441" s="102" t="s">
        <v>1211</v>
      </c>
      <c r="F441" s="102" t="s">
        <v>1212</v>
      </c>
      <c r="G441" s="102" t="s">
        <v>1156</v>
      </c>
      <c r="H441" s="102" t="s">
        <v>1251</v>
      </c>
      <c r="I441" s="102" t="s">
        <v>1505</v>
      </c>
    </row>
    <row r="442">
      <c r="A442" s="186" t="s">
        <v>2297</v>
      </c>
      <c r="B442" s="104" t="s">
        <v>2298</v>
      </c>
      <c r="C442" s="104" t="s">
        <v>2299</v>
      </c>
      <c r="D442" s="102" t="s">
        <v>1260</v>
      </c>
      <c r="E442" s="102" t="s">
        <v>1211</v>
      </c>
      <c r="F442" s="102" t="s">
        <v>1212</v>
      </c>
      <c r="G442" s="102" t="s">
        <v>844</v>
      </c>
      <c r="H442" s="102" t="s">
        <v>1251</v>
      </c>
      <c r="I442" s="102" t="s">
        <v>1753</v>
      </c>
    </row>
    <row r="443">
      <c r="A443" s="186" t="s">
        <v>2300</v>
      </c>
      <c r="B443" s="104" t="s">
        <v>2301</v>
      </c>
      <c r="C443" s="104" t="s">
        <v>2302</v>
      </c>
      <c r="D443" s="102" t="s">
        <v>1210</v>
      </c>
      <c r="E443" s="102" t="s">
        <v>1211</v>
      </c>
      <c r="F443" s="102" t="s">
        <v>1212</v>
      </c>
      <c r="G443" s="102" t="s">
        <v>844</v>
      </c>
      <c r="H443" s="102" t="s">
        <v>1494</v>
      </c>
      <c r="I443" s="102" t="s">
        <v>1332</v>
      </c>
    </row>
    <row r="444">
      <c r="A444" s="186" t="s">
        <v>2303</v>
      </c>
      <c r="B444" s="104" t="s">
        <v>1391</v>
      </c>
      <c r="C444" s="104" t="s">
        <v>1392</v>
      </c>
      <c r="D444" s="102" t="s">
        <v>1210</v>
      </c>
      <c r="E444" s="102" t="s">
        <v>1211</v>
      </c>
      <c r="F444" s="102" t="s">
        <v>1212</v>
      </c>
      <c r="G444" s="102" t="s">
        <v>1148</v>
      </c>
      <c r="H444" s="102" t="s">
        <v>1494</v>
      </c>
      <c r="I444" s="102" t="s">
        <v>2107</v>
      </c>
    </row>
    <row r="445">
      <c r="A445" s="186" t="s">
        <v>2304</v>
      </c>
      <c r="B445" s="104" t="s">
        <v>1714</v>
      </c>
      <c r="C445" s="104" t="s">
        <v>1715</v>
      </c>
      <c r="D445" s="102" t="s">
        <v>1210</v>
      </c>
      <c r="E445" s="102" t="s">
        <v>1211</v>
      </c>
      <c r="F445" s="102" t="s">
        <v>1212</v>
      </c>
      <c r="G445" s="102" t="s">
        <v>1156</v>
      </c>
      <c r="H445" s="102" t="s">
        <v>1251</v>
      </c>
      <c r="I445" s="102" t="s">
        <v>1342</v>
      </c>
    </row>
    <row r="446">
      <c r="A446" s="186" t="s">
        <v>2305</v>
      </c>
      <c r="B446" s="104" t="s">
        <v>2306</v>
      </c>
      <c r="C446" s="104" t="s">
        <v>2307</v>
      </c>
      <c r="D446" s="102" t="s">
        <v>1210</v>
      </c>
      <c r="E446" s="102" t="s">
        <v>1211</v>
      </c>
      <c r="F446" s="102" t="s">
        <v>1212</v>
      </c>
      <c r="G446" s="102" t="s">
        <v>1156</v>
      </c>
      <c r="H446" s="102" t="s">
        <v>844</v>
      </c>
      <c r="I446" s="102" t="s">
        <v>1214</v>
      </c>
    </row>
    <row r="447">
      <c r="A447" s="186" t="s">
        <v>2308</v>
      </c>
      <c r="B447" s="104" t="s">
        <v>2309</v>
      </c>
      <c r="C447" s="104" t="s">
        <v>2310</v>
      </c>
      <c r="D447" s="102" t="s">
        <v>1210</v>
      </c>
      <c r="E447" s="102" t="s">
        <v>1211</v>
      </c>
      <c r="F447" s="102" t="s">
        <v>1212</v>
      </c>
      <c r="G447" s="102" t="s">
        <v>1148</v>
      </c>
      <c r="H447" s="102" t="s">
        <v>1352</v>
      </c>
      <c r="I447" s="102" t="s">
        <v>1214</v>
      </c>
    </row>
    <row r="448">
      <c r="A448" s="186" t="s">
        <v>2311</v>
      </c>
      <c r="B448" s="104" t="s">
        <v>1621</v>
      </c>
      <c r="C448" s="104" t="s">
        <v>1622</v>
      </c>
      <c r="D448" s="102" t="s">
        <v>1210</v>
      </c>
      <c r="E448" s="102" t="s">
        <v>1211</v>
      </c>
      <c r="F448" s="102" t="s">
        <v>1212</v>
      </c>
      <c r="G448" s="102" t="s">
        <v>1156</v>
      </c>
      <c r="H448" s="102" t="s">
        <v>1213</v>
      </c>
      <c r="I448" s="102" t="s">
        <v>1214</v>
      </c>
    </row>
    <row r="449">
      <c r="A449" s="186" t="s">
        <v>2312</v>
      </c>
      <c r="B449" s="104" t="s">
        <v>1222</v>
      </c>
      <c r="C449" s="104" t="s">
        <v>1223</v>
      </c>
      <c r="D449" s="102" t="s">
        <v>1210</v>
      </c>
      <c r="E449" s="102" t="s">
        <v>1211</v>
      </c>
      <c r="F449" s="102" t="s">
        <v>1212</v>
      </c>
      <c r="G449" s="102" t="s">
        <v>1156</v>
      </c>
      <c r="H449" s="102" t="s">
        <v>1251</v>
      </c>
      <c r="I449" s="102" t="s">
        <v>1214</v>
      </c>
    </row>
    <row r="450">
      <c r="A450" s="186" t="s">
        <v>2313</v>
      </c>
      <c r="B450" s="104" t="s">
        <v>2314</v>
      </c>
      <c r="C450" s="104" t="s">
        <v>2315</v>
      </c>
      <c r="D450" s="102" t="s">
        <v>1210</v>
      </c>
      <c r="E450" s="102" t="s">
        <v>1211</v>
      </c>
      <c r="F450" s="102" t="s">
        <v>1212</v>
      </c>
      <c r="G450" s="102" t="s">
        <v>1148</v>
      </c>
      <c r="H450" s="102" t="s">
        <v>1743</v>
      </c>
      <c r="I450" s="102" t="s">
        <v>1214</v>
      </c>
    </row>
    <row r="451">
      <c r="A451" s="186" t="s">
        <v>2316</v>
      </c>
      <c r="B451" s="104" t="s">
        <v>2317</v>
      </c>
      <c r="C451" s="104" t="s">
        <v>2318</v>
      </c>
      <c r="D451" s="102" t="s">
        <v>1210</v>
      </c>
      <c r="E451" s="102" t="s">
        <v>1211</v>
      </c>
      <c r="F451" s="102" t="s">
        <v>1218</v>
      </c>
      <c r="G451" s="102" t="s">
        <v>844</v>
      </c>
      <c r="H451" s="102" t="s">
        <v>844</v>
      </c>
      <c r="I451" s="102" t="s">
        <v>1220</v>
      </c>
    </row>
    <row r="452">
      <c r="A452" s="186" t="s">
        <v>2319</v>
      </c>
      <c r="B452" s="104" t="s">
        <v>2320</v>
      </c>
      <c r="C452" s="104" t="s">
        <v>2321</v>
      </c>
      <c r="D452" s="102" t="s">
        <v>1210</v>
      </c>
      <c r="E452" s="102" t="s">
        <v>1211</v>
      </c>
      <c r="F452" s="102" t="s">
        <v>1218</v>
      </c>
      <c r="G452" s="102" t="s">
        <v>844</v>
      </c>
      <c r="H452" s="102" t="s">
        <v>844</v>
      </c>
      <c r="I452" s="102" t="s">
        <v>1220</v>
      </c>
    </row>
    <row r="453">
      <c r="A453" s="186" t="s">
        <v>2322</v>
      </c>
      <c r="B453" s="104" t="s">
        <v>1391</v>
      </c>
      <c r="C453" s="104" t="s">
        <v>1392</v>
      </c>
      <c r="D453" s="102" t="s">
        <v>1210</v>
      </c>
      <c r="E453" s="102" t="s">
        <v>1211</v>
      </c>
      <c r="F453" s="102" t="s">
        <v>1212</v>
      </c>
      <c r="G453" s="102" t="s">
        <v>844</v>
      </c>
      <c r="H453" s="102" t="s">
        <v>844</v>
      </c>
      <c r="I453" s="102" t="s">
        <v>1220</v>
      </c>
    </row>
    <row r="454">
      <c r="A454" s="186" t="s">
        <v>2323</v>
      </c>
      <c r="B454" s="104" t="s">
        <v>1367</v>
      </c>
      <c r="C454" s="104" t="s">
        <v>1368</v>
      </c>
      <c r="D454" s="102" t="s">
        <v>1210</v>
      </c>
      <c r="E454" s="102" t="s">
        <v>1211</v>
      </c>
      <c r="F454" s="102" t="s">
        <v>1212</v>
      </c>
      <c r="G454" s="102" t="s">
        <v>844</v>
      </c>
      <c r="H454" s="102" t="s">
        <v>844</v>
      </c>
      <c r="I454" s="102" t="s">
        <v>1220</v>
      </c>
    </row>
    <row r="455">
      <c r="A455" s="186" t="s">
        <v>2324</v>
      </c>
      <c r="B455" s="104" t="s">
        <v>2325</v>
      </c>
      <c r="C455" s="104" t="s">
        <v>2326</v>
      </c>
      <c r="D455" s="102" t="s">
        <v>1210</v>
      </c>
      <c r="E455" s="102" t="s">
        <v>1211</v>
      </c>
      <c r="F455" s="102" t="s">
        <v>1212</v>
      </c>
      <c r="G455" s="102" t="s">
        <v>844</v>
      </c>
      <c r="H455" s="102" t="s">
        <v>844</v>
      </c>
      <c r="I455" s="102" t="s">
        <v>1214</v>
      </c>
    </row>
    <row r="456">
      <c r="A456" s="186" t="s">
        <v>2327</v>
      </c>
      <c r="B456" s="104" t="s">
        <v>2328</v>
      </c>
      <c r="C456" s="104" t="s">
        <v>2329</v>
      </c>
      <c r="D456" s="102" t="s">
        <v>1210</v>
      </c>
      <c r="E456" s="102" t="s">
        <v>1211</v>
      </c>
      <c r="F456" s="102" t="s">
        <v>1218</v>
      </c>
      <c r="G456" s="102" t="s">
        <v>1148</v>
      </c>
      <c r="H456" s="102" t="s">
        <v>1652</v>
      </c>
      <c r="I456" s="102" t="s">
        <v>1220</v>
      </c>
    </row>
    <row r="457">
      <c r="A457" s="186" t="s">
        <v>2327</v>
      </c>
      <c r="B457" s="104" t="s">
        <v>2330</v>
      </c>
      <c r="C457" s="104" t="s">
        <v>2331</v>
      </c>
      <c r="D457" s="102" t="s">
        <v>1210</v>
      </c>
      <c r="E457" s="102" t="s">
        <v>1211</v>
      </c>
      <c r="F457" s="102" t="s">
        <v>1212</v>
      </c>
      <c r="G457" s="102" t="s">
        <v>1148</v>
      </c>
      <c r="H457" s="102" t="s">
        <v>1652</v>
      </c>
      <c r="I457" s="102" t="s">
        <v>1220</v>
      </c>
    </row>
    <row r="458">
      <c r="A458" s="186" t="s">
        <v>2332</v>
      </c>
      <c r="B458" s="104" t="s">
        <v>2333</v>
      </c>
      <c r="C458" s="104" t="s">
        <v>2334</v>
      </c>
      <c r="D458" s="102" t="s">
        <v>1210</v>
      </c>
      <c r="E458" s="102" t="s">
        <v>1211</v>
      </c>
      <c r="F458" s="102" t="s">
        <v>1218</v>
      </c>
      <c r="G458" s="102" t="s">
        <v>1148</v>
      </c>
      <c r="H458" s="102" t="s">
        <v>1494</v>
      </c>
      <c r="I458" s="102" t="s">
        <v>1220</v>
      </c>
    </row>
    <row r="459">
      <c r="A459" s="186" t="s">
        <v>2335</v>
      </c>
      <c r="B459" s="104" t="s">
        <v>1391</v>
      </c>
      <c r="C459" s="104" t="s">
        <v>1392</v>
      </c>
      <c r="D459" s="102" t="s">
        <v>1210</v>
      </c>
      <c r="E459" s="102" t="s">
        <v>1211</v>
      </c>
      <c r="F459" s="102" t="s">
        <v>1489</v>
      </c>
      <c r="G459" s="102" t="s">
        <v>1148</v>
      </c>
      <c r="H459" s="102" t="s">
        <v>1352</v>
      </c>
      <c r="I459" s="102" t="s">
        <v>1220</v>
      </c>
    </row>
    <row r="460">
      <c r="A460" s="186" t="s">
        <v>2336</v>
      </c>
      <c r="B460" s="104" t="s">
        <v>1367</v>
      </c>
      <c r="C460" s="104" t="s">
        <v>1368</v>
      </c>
      <c r="D460" s="102" t="s">
        <v>1210</v>
      </c>
      <c r="E460" s="102" t="s">
        <v>1211</v>
      </c>
      <c r="F460" s="102" t="s">
        <v>1212</v>
      </c>
      <c r="G460" s="102" t="s">
        <v>1148</v>
      </c>
      <c r="H460" s="102" t="s">
        <v>1352</v>
      </c>
      <c r="I460" s="102" t="s">
        <v>1220</v>
      </c>
    </row>
    <row r="461">
      <c r="A461" s="186" t="s">
        <v>2337</v>
      </c>
      <c r="B461" s="104" t="s">
        <v>1391</v>
      </c>
      <c r="C461" s="104" t="s">
        <v>1392</v>
      </c>
      <c r="D461" s="102" t="s">
        <v>1210</v>
      </c>
      <c r="E461" s="102" t="s">
        <v>1211</v>
      </c>
      <c r="F461" s="102" t="s">
        <v>1212</v>
      </c>
      <c r="G461" s="102" t="s">
        <v>1148</v>
      </c>
      <c r="H461" s="102" t="s">
        <v>1652</v>
      </c>
      <c r="I461" s="102" t="s">
        <v>1220</v>
      </c>
    </row>
    <row r="462">
      <c r="A462" s="186" t="s">
        <v>2338</v>
      </c>
      <c r="B462" s="104" t="s">
        <v>1367</v>
      </c>
      <c r="C462" s="104" t="s">
        <v>1368</v>
      </c>
      <c r="D462" s="102" t="s">
        <v>1210</v>
      </c>
      <c r="E462" s="102" t="s">
        <v>1211</v>
      </c>
      <c r="F462" s="102" t="s">
        <v>1212</v>
      </c>
      <c r="G462" s="102" t="s">
        <v>1148</v>
      </c>
      <c r="H462" s="102" t="s">
        <v>1729</v>
      </c>
      <c r="I462" s="102" t="s">
        <v>2339</v>
      </c>
    </row>
    <row r="463">
      <c r="A463" s="186" t="s">
        <v>2340</v>
      </c>
      <c r="B463" s="104" t="s">
        <v>1222</v>
      </c>
      <c r="C463" s="104" t="s">
        <v>1223</v>
      </c>
      <c r="D463" s="102" t="s">
        <v>1210</v>
      </c>
      <c r="E463" s="102" t="s">
        <v>1211</v>
      </c>
      <c r="F463" s="102" t="s">
        <v>1212</v>
      </c>
      <c r="G463" s="102" t="s">
        <v>1156</v>
      </c>
      <c r="H463" s="102" t="s">
        <v>844</v>
      </c>
      <c r="I463" s="102" t="s">
        <v>1214</v>
      </c>
    </row>
    <row r="464">
      <c r="A464" s="186" t="s">
        <v>2341</v>
      </c>
      <c r="B464" s="104" t="s">
        <v>1232</v>
      </c>
      <c r="C464" s="104" t="s">
        <v>1233</v>
      </c>
      <c r="D464" s="102" t="s">
        <v>1210</v>
      </c>
      <c r="E464" s="102" t="s">
        <v>1211</v>
      </c>
      <c r="F464" s="102" t="s">
        <v>1212</v>
      </c>
      <c r="G464" s="102" t="s">
        <v>1148</v>
      </c>
      <c r="H464" s="102" t="s">
        <v>1494</v>
      </c>
      <c r="I464" s="102" t="s">
        <v>1214</v>
      </c>
    </row>
    <row r="465">
      <c r="A465" s="186" t="s">
        <v>2342</v>
      </c>
      <c r="B465" s="104" t="s">
        <v>2343</v>
      </c>
      <c r="C465" s="104" t="s">
        <v>2344</v>
      </c>
      <c r="D465" s="102" t="s">
        <v>1260</v>
      </c>
      <c r="E465" s="102" t="s">
        <v>1211</v>
      </c>
      <c r="F465" s="102" t="s">
        <v>1212</v>
      </c>
      <c r="G465" s="102" t="s">
        <v>1156</v>
      </c>
      <c r="H465" s="102" t="s">
        <v>1251</v>
      </c>
      <c r="I465" s="102" t="s">
        <v>1261</v>
      </c>
    </row>
    <row r="466">
      <c r="A466" s="186" t="s">
        <v>2345</v>
      </c>
      <c r="B466" s="104" t="s">
        <v>1241</v>
      </c>
      <c r="C466" s="104" t="s">
        <v>1242</v>
      </c>
      <c r="D466" s="102" t="s">
        <v>1210</v>
      </c>
      <c r="E466" s="102" t="s">
        <v>1211</v>
      </c>
      <c r="F466" s="102" t="s">
        <v>1212</v>
      </c>
      <c r="G466" s="102" t="s">
        <v>1156</v>
      </c>
      <c r="H466" s="102" t="s">
        <v>844</v>
      </c>
      <c r="I466" s="102" t="s">
        <v>1332</v>
      </c>
    </row>
    <row r="467">
      <c r="A467" s="186" t="s">
        <v>2346</v>
      </c>
      <c r="B467" s="104" t="s">
        <v>2347</v>
      </c>
      <c r="C467" s="104" t="s">
        <v>2348</v>
      </c>
      <c r="D467" s="102" t="s">
        <v>1210</v>
      </c>
      <c r="E467" s="102" t="s">
        <v>1211</v>
      </c>
      <c r="F467" s="102" t="s">
        <v>1212</v>
      </c>
      <c r="G467" s="102" t="s">
        <v>1156</v>
      </c>
      <c r="H467" s="102" t="s">
        <v>1265</v>
      </c>
      <c r="I467" s="102" t="s">
        <v>1275</v>
      </c>
    </row>
    <row r="468">
      <c r="A468" s="186" t="s">
        <v>2349</v>
      </c>
      <c r="B468" s="104" t="s">
        <v>1549</v>
      </c>
      <c r="C468" s="104" t="s">
        <v>1550</v>
      </c>
      <c r="D468" s="102" t="s">
        <v>1210</v>
      </c>
      <c r="E468" s="102" t="s">
        <v>1211</v>
      </c>
      <c r="F468" s="102" t="s">
        <v>1212</v>
      </c>
      <c r="G468" s="102" t="s">
        <v>1156</v>
      </c>
      <c r="H468" s="102" t="s">
        <v>1265</v>
      </c>
      <c r="I468" s="102" t="s">
        <v>1332</v>
      </c>
    </row>
    <row r="469">
      <c r="A469" s="186" t="s">
        <v>2350</v>
      </c>
      <c r="B469" s="104" t="s">
        <v>1903</v>
      </c>
      <c r="C469" s="104" t="s">
        <v>1904</v>
      </c>
      <c r="D469" s="102" t="s">
        <v>1210</v>
      </c>
      <c r="E469" s="102" t="s">
        <v>1211</v>
      </c>
      <c r="F469" s="102" t="s">
        <v>1212</v>
      </c>
      <c r="G469" s="102" t="s">
        <v>1156</v>
      </c>
      <c r="H469" s="102" t="s">
        <v>844</v>
      </c>
      <c r="I469" s="102" t="s">
        <v>1332</v>
      </c>
    </row>
    <row r="470">
      <c r="A470" s="186" t="s">
        <v>2351</v>
      </c>
      <c r="B470" s="104" t="s">
        <v>1337</v>
      </c>
      <c r="C470" s="104" t="s">
        <v>1338</v>
      </c>
      <c r="D470" s="102" t="s">
        <v>1210</v>
      </c>
      <c r="E470" s="102" t="s">
        <v>1211</v>
      </c>
      <c r="F470" s="102" t="s">
        <v>1212</v>
      </c>
      <c r="G470" s="102" t="s">
        <v>1156</v>
      </c>
      <c r="H470" s="102" t="s">
        <v>1265</v>
      </c>
      <c r="I470" s="102" t="s">
        <v>1332</v>
      </c>
    </row>
    <row r="471">
      <c r="A471" s="186" t="s">
        <v>2352</v>
      </c>
      <c r="B471" s="104" t="s">
        <v>1238</v>
      </c>
      <c r="C471" s="104" t="s">
        <v>1239</v>
      </c>
      <c r="D471" s="102" t="s">
        <v>1210</v>
      </c>
      <c r="E471" s="102" t="s">
        <v>1211</v>
      </c>
      <c r="F471" s="102" t="s">
        <v>1212</v>
      </c>
      <c r="G471" s="102" t="s">
        <v>1156</v>
      </c>
      <c r="H471" s="102" t="s">
        <v>823</v>
      </c>
      <c r="I471" s="102" t="s">
        <v>1332</v>
      </c>
    </row>
    <row r="472">
      <c r="A472" s="186" t="s">
        <v>2353</v>
      </c>
      <c r="B472" s="104" t="s">
        <v>2354</v>
      </c>
      <c r="C472" s="104" t="s">
        <v>2355</v>
      </c>
      <c r="D472" s="102" t="s">
        <v>1210</v>
      </c>
      <c r="E472" s="102" t="s">
        <v>1211</v>
      </c>
      <c r="F472" s="102" t="s">
        <v>1212</v>
      </c>
      <c r="G472" s="102" t="s">
        <v>1156</v>
      </c>
      <c r="H472" s="102" t="s">
        <v>1213</v>
      </c>
      <c r="I472" s="102" t="s">
        <v>1332</v>
      </c>
    </row>
    <row r="473">
      <c r="A473" s="186" t="s">
        <v>2356</v>
      </c>
      <c r="B473" s="104" t="s">
        <v>1663</v>
      </c>
      <c r="C473" s="104" t="s">
        <v>1664</v>
      </c>
      <c r="D473" s="102" t="s">
        <v>1210</v>
      </c>
      <c r="E473" s="102" t="s">
        <v>1211</v>
      </c>
      <c r="F473" s="102" t="s">
        <v>1212</v>
      </c>
      <c r="G473" s="102" t="s">
        <v>1156</v>
      </c>
      <c r="H473" s="102" t="s">
        <v>844</v>
      </c>
      <c r="I473" s="102" t="s">
        <v>1275</v>
      </c>
    </row>
    <row r="474">
      <c r="A474" s="186" t="s">
        <v>2357</v>
      </c>
      <c r="B474" s="104" t="s">
        <v>1818</v>
      </c>
      <c r="C474" s="104" t="s">
        <v>1819</v>
      </c>
      <c r="D474" s="102" t="s">
        <v>1210</v>
      </c>
      <c r="E474" s="102" t="s">
        <v>1211</v>
      </c>
      <c r="F474" s="102" t="s">
        <v>1212</v>
      </c>
      <c r="G474" s="102" t="s">
        <v>1156</v>
      </c>
      <c r="H474" s="102" t="s">
        <v>844</v>
      </c>
      <c r="I474" s="102" t="s">
        <v>1332</v>
      </c>
    </row>
    <row r="475">
      <c r="A475" s="186" t="s">
        <v>2358</v>
      </c>
      <c r="B475" s="104" t="s">
        <v>2359</v>
      </c>
      <c r="C475" s="104" t="s">
        <v>2360</v>
      </c>
      <c r="D475" s="102" t="s">
        <v>1210</v>
      </c>
      <c r="E475" s="102" t="s">
        <v>1211</v>
      </c>
      <c r="F475" s="102" t="s">
        <v>1212</v>
      </c>
      <c r="G475" s="102" t="s">
        <v>1156</v>
      </c>
      <c r="H475" s="102" t="s">
        <v>823</v>
      </c>
      <c r="I475" s="102" t="s">
        <v>1275</v>
      </c>
    </row>
    <row r="476">
      <c r="A476" s="186" t="s">
        <v>2361</v>
      </c>
      <c r="B476" s="104" t="s">
        <v>2362</v>
      </c>
      <c r="C476" s="104" t="s">
        <v>2363</v>
      </c>
      <c r="D476" s="102" t="s">
        <v>1210</v>
      </c>
      <c r="E476" s="102" t="s">
        <v>1211</v>
      </c>
      <c r="F476" s="102" t="s">
        <v>1212</v>
      </c>
      <c r="G476" s="102" t="s">
        <v>1156</v>
      </c>
      <c r="H476" s="102" t="s">
        <v>1265</v>
      </c>
      <c r="I476" s="102" t="s">
        <v>1275</v>
      </c>
    </row>
    <row r="477">
      <c r="A477" s="186" t="s">
        <v>2364</v>
      </c>
      <c r="B477" s="104" t="s">
        <v>2365</v>
      </c>
      <c r="C477" s="104" t="s">
        <v>2366</v>
      </c>
      <c r="D477" s="102" t="s">
        <v>1210</v>
      </c>
      <c r="E477" s="102" t="s">
        <v>1211</v>
      </c>
      <c r="F477" s="102" t="s">
        <v>1212</v>
      </c>
      <c r="G477" s="102" t="s">
        <v>1148</v>
      </c>
      <c r="H477" s="102" t="s">
        <v>1265</v>
      </c>
      <c r="I477" s="102" t="s">
        <v>1275</v>
      </c>
    </row>
    <row r="478">
      <c r="A478" s="186" t="s">
        <v>2367</v>
      </c>
      <c r="B478" s="104" t="s">
        <v>2368</v>
      </c>
      <c r="C478" s="104" t="s">
        <v>2369</v>
      </c>
      <c r="D478" s="102" t="s">
        <v>1210</v>
      </c>
      <c r="E478" s="102" t="s">
        <v>1211</v>
      </c>
      <c r="F478" s="102" t="s">
        <v>1212</v>
      </c>
      <c r="G478" s="102" t="s">
        <v>1156</v>
      </c>
      <c r="H478" s="102" t="s">
        <v>823</v>
      </c>
      <c r="I478" s="102" t="s">
        <v>1275</v>
      </c>
    </row>
    <row r="479">
      <c r="A479" s="186" t="s">
        <v>2370</v>
      </c>
      <c r="B479" s="104" t="s">
        <v>2371</v>
      </c>
      <c r="C479" s="104" t="s">
        <v>2372</v>
      </c>
      <c r="D479" s="102" t="s">
        <v>1210</v>
      </c>
      <c r="E479" s="102" t="s">
        <v>1211</v>
      </c>
      <c r="F479" s="102" t="s">
        <v>1212</v>
      </c>
      <c r="G479" s="102" t="s">
        <v>1156</v>
      </c>
      <c r="H479" s="102" t="s">
        <v>823</v>
      </c>
      <c r="I479" s="102" t="s">
        <v>1275</v>
      </c>
    </row>
    <row r="480">
      <c r="A480" s="186" t="s">
        <v>2373</v>
      </c>
      <c r="B480" s="104" t="s">
        <v>2374</v>
      </c>
      <c r="C480" s="104" t="s">
        <v>2375</v>
      </c>
      <c r="D480" s="102" t="s">
        <v>1210</v>
      </c>
      <c r="E480" s="102" t="s">
        <v>1211</v>
      </c>
      <c r="F480" s="102" t="s">
        <v>1212</v>
      </c>
      <c r="G480" s="102" t="s">
        <v>1156</v>
      </c>
      <c r="H480" s="102" t="s">
        <v>1265</v>
      </c>
      <c r="I480" s="102" t="s">
        <v>1275</v>
      </c>
    </row>
    <row r="481">
      <c r="A481" s="186" t="s">
        <v>2376</v>
      </c>
      <c r="B481" s="104" t="s">
        <v>2253</v>
      </c>
      <c r="C481" s="104" t="s">
        <v>2254</v>
      </c>
      <c r="D481" s="102" t="s">
        <v>1210</v>
      </c>
      <c r="E481" s="102" t="s">
        <v>1211</v>
      </c>
      <c r="F481" s="102" t="s">
        <v>1212</v>
      </c>
      <c r="G481" s="102" t="s">
        <v>844</v>
      </c>
      <c r="H481" s="102" t="s">
        <v>1251</v>
      </c>
      <c r="I481" s="102" t="s">
        <v>1332</v>
      </c>
    </row>
    <row r="482">
      <c r="A482" s="186" t="s">
        <v>2377</v>
      </c>
      <c r="B482" s="104" t="s">
        <v>1579</v>
      </c>
      <c r="C482" s="104" t="s">
        <v>1580</v>
      </c>
      <c r="D482" s="102" t="s">
        <v>1210</v>
      </c>
      <c r="E482" s="102" t="s">
        <v>1211</v>
      </c>
      <c r="F482" s="102" t="s">
        <v>1212</v>
      </c>
      <c r="G482" s="102" t="s">
        <v>844</v>
      </c>
      <c r="H482" s="102" t="s">
        <v>844</v>
      </c>
      <c r="I482" s="102" t="s">
        <v>1332</v>
      </c>
    </row>
    <row r="483">
      <c r="A483" s="186" t="s">
        <v>2378</v>
      </c>
      <c r="B483" s="104" t="s">
        <v>2379</v>
      </c>
      <c r="C483" s="104" t="s">
        <v>2380</v>
      </c>
      <c r="D483" s="102" t="s">
        <v>1210</v>
      </c>
      <c r="E483" s="102" t="s">
        <v>1211</v>
      </c>
      <c r="F483" s="102" t="s">
        <v>1212</v>
      </c>
      <c r="G483" s="102" t="s">
        <v>1156</v>
      </c>
      <c r="H483" s="102" t="s">
        <v>823</v>
      </c>
      <c r="I483" s="102" t="s">
        <v>1275</v>
      </c>
    </row>
    <row r="484">
      <c r="A484" s="186" t="s">
        <v>2381</v>
      </c>
      <c r="B484" s="104" t="s">
        <v>2382</v>
      </c>
      <c r="C484" s="104" t="s">
        <v>2383</v>
      </c>
      <c r="D484" s="102" t="s">
        <v>1210</v>
      </c>
      <c r="E484" s="102" t="s">
        <v>1211</v>
      </c>
      <c r="F484" s="102" t="s">
        <v>1212</v>
      </c>
      <c r="G484" s="102" t="s">
        <v>844</v>
      </c>
      <c r="H484" s="102" t="s">
        <v>823</v>
      </c>
      <c r="I484" s="102" t="s">
        <v>1275</v>
      </c>
    </row>
    <row r="485">
      <c r="A485" s="186" t="s">
        <v>2384</v>
      </c>
      <c r="B485" s="104" t="s">
        <v>2385</v>
      </c>
      <c r="C485" s="104" t="s">
        <v>2386</v>
      </c>
      <c r="D485" s="102" t="s">
        <v>1210</v>
      </c>
      <c r="E485" s="102" t="s">
        <v>1211</v>
      </c>
      <c r="F485" s="102" t="s">
        <v>1212</v>
      </c>
      <c r="G485" s="102" t="s">
        <v>1156</v>
      </c>
      <c r="H485" s="102" t="s">
        <v>844</v>
      </c>
      <c r="I485" s="102" t="s">
        <v>1275</v>
      </c>
    </row>
    <row r="486">
      <c r="A486" s="186" t="s">
        <v>2387</v>
      </c>
      <c r="B486" s="104" t="s">
        <v>2388</v>
      </c>
      <c r="C486" s="104" t="s">
        <v>2389</v>
      </c>
      <c r="D486" s="102" t="s">
        <v>1210</v>
      </c>
      <c r="E486" s="102" t="s">
        <v>1211</v>
      </c>
      <c r="F486" s="102" t="s">
        <v>1212</v>
      </c>
      <c r="G486" s="102" t="s">
        <v>1148</v>
      </c>
      <c r="H486" s="102" t="s">
        <v>1352</v>
      </c>
      <c r="I486" s="102" t="s">
        <v>1275</v>
      </c>
    </row>
    <row r="487">
      <c r="A487" s="186" t="s">
        <v>2390</v>
      </c>
      <c r="B487" s="104" t="s">
        <v>2391</v>
      </c>
      <c r="C487" s="104" t="s">
        <v>2392</v>
      </c>
      <c r="D487" s="102" t="s">
        <v>1210</v>
      </c>
      <c r="E487" s="102" t="s">
        <v>1211</v>
      </c>
      <c r="F487" s="102" t="s">
        <v>1212</v>
      </c>
      <c r="G487" s="102" t="s">
        <v>1156</v>
      </c>
      <c r="H487" s="102" t="s">
        <v>1265</v>
      </c>
      <c r="I487" s="102" t="s">
        <v>1275</v>
      </c>
    </row>
    <row r="488">
      <c r="A488" s="186" t="s">
        <v>2393</v>
      </c>
      <c r="B488" s="104" t="s">
        <v>2394</v>
      </c>
      <c r="C488" s="104" t="s">
        <v>2395</v>
      </c>
      <c r="D488" s="102" t="s">
        <v>1210</v>
      </c>
      <c r="E488" s="102" t="s">
        <v>1211</v>
      </c>
      <c r="F488" s="102" t="s">
        <v>1212</v>
      </c>
      <c r="G488" s="102" t="s">
        <v>1156</v>
      </c>
      <c r="H488" s="102" t="s">
        <v>1265</v>
      </c>
      <c r="I488" s="102" t="s">
        <v>1332</v>
      </c>
    </row>
    <row r="489">
      <c r="A489" s="186" t="s">
        <v>2396</v>
      </c>
      <c r="B489" s="104" t="s">
        <v>1263</v>
      </c>
      <c r="C489" s="104" t="s">
        <v>1264</v>
      </c>
      <c r="D489" s="102" t="s">
        <v>1210</v>
      </c>
      <c r="E489" s="102" t="s">
        <v>1211</v>
      </c>
      <c r="F489" s="102" t="s">
        <v>1212</v>
      </c>
      <c r="G489" s="102" t="s">
        <v>1148</v>
      </c>
      <c r="H489" s="102" t="s">
        <v>1219</v>
      </c>
      <c r="I489" s="102" t="s">
        <v>1332</v>
      </c>
    </row>
    <row r="490">
      <c r="A490" s="186" t="s">
        <v>2397</v>
      </c>
      <c r="B490" s="104" t="s">
        <v>2398</v>
      </c>
      <c r="C490" s="104" t="s">
        <v>2399</v>
      </c>
      <c r="D490" s="102" t="s">
        <v>1210</v>
      </c>
      <c r="E490" s="102" t="s">
        <v>1211</v>
      </c>
      <c r="F490" s="102" t="s">
        <v>1212</v>
      </c>
      <c r="G490" s="102" t="s">
        <v>1156</v>
      </c>
      <c r="H490" s="102" t="s">
        <v>823</v>
      </c>
      <c r="I490" s="102" t="s">
        <v>2400</v>
      </c>
    </row>
    <row r="491">
      <c r="A491" s="186" t="s">
        <v>2401</v>
      </c>
      <c r="B491" s="104" t="s">
        <v>2402</v>
      </c>
      <c r="C491" s="104" t="s">
        <v>2403</v>
      </c>
      <c r="D491" s="102" t="s">
        <v>1210</v>
      </c>
      <c r="E491" s="102" t="s">
        <v>1211</v>
      </c>
      <c r="F491" s="102" t="s">
        <v>1212</v>
      </c>
      <c r="G491" s="102" t="s">
        <v>1156</v>
      </c>
      <c r="H491" s="102" t="s">
        <v>823</v>
      </c>
      <c r="I491" s="102" t="s">
        <v>2404</v>
      </c>
    </row>
    <row r="492">
      <c r="A492" s="186" t="s">
        <v>2405</v>
      </c>
      <c r="B492" s="104" t="s">
        <v>2406</v>
      </c>
      <c r="C492" s="104" t="s">
        <v>2407</v>
      </c>
      <c r="D492" s="102" t="s">
        <v>1210</v>
      </c>
      <c r="E492" s="102" t="s">
        <v>1211</v>
      </c>
      <c r="F492" s="102" t="s">
        <v>1212</v>
      </c>
      <c r="G492" s="102" t="s">
        <v>1156</v>
      </c>
      <c r="H492" s="102" t="s">
        <v>823</v>
      </c>
      <c r="I492" s="102" t="s">
        <v>2408</v>
      </c>
    </row>
    <row r="493">
      <c r="A493" s="186" t="s">
        <v>2409</v>
      </c>
      <c r="B493" s="104" t="s">
        <v>2410</v>
      </c>
      <c r="C493" s="104" t="s">
        <v>2411</v>
      </c>
      <c r="D493" s="102" t="s">
        <v>1210</v>
      </c>
      <c r="E493" s="102" t="s">
        <v>1211</v>
      </c>
      <c r="F493" s="102" t="s">
        <v>1212</v>
      </c>
      <c r="G493" s="102" t="s">
        <v>1156</v>
      </c>
      <c r="H493" s="102" t="s">
        <v>823</v>
      </c>
      <c r="I493" s="102" t="s">
        <v>2408</v>
      </c>
    </row>
    <row r="494">
      <c r="A494" s="186" t="s">
        <v>2412</v>
      </c>
      <c r="B494" s="104" t="s">
        <v>2413</v>
      </c>
      <c r="C494" s="104" t="s">
        <v>2414</v>
      </c>
      <c r="D494" s="102" t="s">
        <v>1210</v>
      </c>
      <c r="E494" s="102" t="s">
        <v>1211</v>
      </c>
      <c r="F494" s="102" t="s">
        <v>1212</v>
      </c>
      <c r="G494" s="102" t="s">
        <v>1156</v>
      </c>
      <c r="H494" s="102" t="s">
        <v>844</v>
      </c>
      <c r="I494" s="102" t="s">
        <v>2199</v>
      </c>
    </row>
    <row r="495">
      <c r="A495" s="186" t="s">
        <v>2415</v>
      </c>
      <c r="B495" s="104" t="s">
        <v>2416</v>
      </c>
      <c r="C495" s="104" t="s">
        <v>2417</v>
      </c>
      <c r="D495" s="102" t="s">
        <v>1210</v>
      </c>
      <c r="E495" s="102" t="s">
        <v>1211</v>
      </c>
      <c r="F495" s="102" t="s">
        <v>1212</v>
      </c>
      <c r="G495" s="102" t="s">
        <v>1156</v>
      </c>
      <c r="H495" s="102" t="s">
        <v>823</v>
      </c>
      <c r="I495" s="102" t="s">
        <v>2408</v>
      </c>
    </row>
    <row r="496">
      <c r="A496" s="186" t="s">
        <v>2418</v>
      </c>
      <c r="B496" s="104" t="s">
        <v>2419</v>
      </c>
      <c r="C496" s="104" t="s">
        <v>2420</v>
      </c>
      <c r="D496" s="102" t="s">
        <v>1210</v>
      </c>
      <c r="E496" s="102" t="s">
        <v>1211</v>
      </c>
      <c r="F496" s="102" t="s">
        <v>1212</v>
      </c>
      <c r="G496" s="102" t="s">
        <v>1156</v>
      </c>
      <c r="H496" s="102" t="s">
        <v>1377</v>
      </c>
      <c r="I496" s="102" t="s">
        <v>2404</v>
      </c>
    </row>
    <row r="497">
      <c r="A497" s="186" t="s">
        <v>2421</v>
      </c>
      <c r="B497" s="104" t="s">
        <v>2422</v>
      </c>
      <c r="C497" s="104" t="s">
        <v>2423</v>
      </c>
      <c r="D497" s="102" t="s">
        <v>1210</v>
      </c>
      <c r="E497" s="102" t="s">
        <v>1211</v>
      </c>
      <c r="F497" s="102" t="s">
        <v>1212</v>
      </c>
      <c r="G497" s="102" t="s">
        <v>1156</v>
      </c>
      <c r="H497" s="102" t="s">
        <v>823</v>
      </c>
      <c r="I497" s="102" t="s">
        <v>1487</v>
      </c>
    </row>
    <row r="498">
      <c r="A498" s="186" t="s">
        <v>2424</v>
      </c>
      <c r="B498" s="104" t="s">
        <v>2425</v>
      </c>
      <c r="C498" s="104" t="s">
        <v>2426</v>
      </c>
      <c r="D498" s="102" t="s">
        <v>1210</v>
      </c>
      <c r="E498" s="102" t="s">
        <v>1211</v>
      </c>
      <c r="F498" s="102" t="s">
        <v>1212</v>
      </c>
      <c r="G498" s="102" t="s">
        <v>1148</v>
      </c>
      <c r="H498" s="102" t="s">
        <v>1494</v>
      </c>
      <c r="I498" s="102" t="s">
        <v>2199</v>
      </c>
    </row>
    <row r="499">
      <c r="A499" s="186" t="s">
        <v>2427</v>
      </c>
      <c r="B499" s="104" t="s">
        <v>2428</v>
      </c>
      <c r="C499" s="104" t="s">
        <v>2429</v>
      </c>
      <c r="D499" s="102" t="s">
        <v>1210</v>
      </c>
      <c r="E499" s="102" t="s">
        <v>1211</v>
      </c>
      <c r="F499" s="102" t="s">
        <v>1212</v>
      </c>
      <c r="G499" s="102" t="s">
        <v>1156</v>
      </c>
      <c r="H499" s="102" t="s">
        <v>823</v>
      </c>
      <c r="I499" s="102" t="s">
        <v>2404</v>
      </c>
    </row>
    <row r="500">
      <c r="A500" s="186" t="s">
        <v>2430</v>
      </c>
      <c r="B500" s="104" t="s">
        <v>2431</v>
      </c>
      <c r="C500" s="104" t="s">
        <v>2432</v>
      </c>
      <c r="D500" s="102" t="s">
        <v>1210</v>
      </c>
      <c r="E500" s="102" t="s">
        <v>1211</v>
      </c>
      <c r="F500" s="102" t="s">
        <v>1212</v>
      </c>
      <c r="G500" s="102" t="s">
        <v>1148</v>
      </c>
      <c r="H500" s="102" t="s">
        <v>844</v>
      </c>
      <c r="I500" s="102" t="s">
        <v>2199</v>
      </c>
    </row>
    <row r="501">
      <c r="A501" s="186" t="s">
        <v>2433</v>
      </c>
      <c r="B501" s="104" t="s">
        <v>2434</v>
      </c>
      <c r="C501" s="104" t="s">
        <v>2435</v>
      </c>
      <c r="D501" s="102" t="s">
        <v>1210</v>
      </c>
      <c r="E501" s="102" t="s">
        <v>1211</v>
      </c>
      <c r="F501" s="102" t="s">
        <v>1212</v>
      </c>
      <c r="G501" s="102" t="s">
        <v>1156</v>
      </c>
      <c r="H501" s="102" t="s">
        <v>844</v>
      </c>
      <c r="I501" s="102" t="s">
        <v>2199</v>
      </c>
    </row>
    <row r="502">
      <c r="A502" s="186" t="s">
        <v>2436</v>
      </c>
      <c r="B502" s="104" t="s">
        <v>2437</v>
      </c>
      <c r="C502" s="104" t="s">
        <v>2438</v>
      </c>
      <c r="D502" s="102" t="s">
        <v>1210</v>
      </c>
      <c r="E502" s="102" t="s">
        <v>1211</v>
      </c>
      <c r="F502" s="102" t="s">
        <v>1212</v>
      </c>
      <c r="G502" s="102" t="s">
        <v>1148</v>
      </c>
      <c r="H502" s="102" t="s">
        <v>1393</v>
      </c>
      <c r="I502" s="102" t="s">
        <v>1365</v>
      </c>
    </row>
    <row r="503">
      <c r="A503" s="186" t="s">
        <v>2439</v>
      </c>
      <c r="B503" s="104" t="s">
        <v>1303</v>
      </c>
      <c r="C503" s="104" t="s">
        <v>1304</v>
      </c>
      <c r="D503" s="102" t="s">
        <v>1210</v>
      </c>
      <c r="E503" s="102" t="s">
        <v>1211</v>
      </c>
      <c r="F503" s="102" t="s">
        <v>1212</v>
      </c>
      <c r="G503" s="102" t="s">
        <v>1148</v>
      </c>
      <c r="H503" s="102" t="s">
        <v>1251</v>
      </c>
      <c r="I503" s="102" t="s">
        <v>1342</v>
      </c>
    </row>
    <row r="504">
      <c r="A504" s="186" t="s">
        <v>2440</v>
      </c>
      <c r="B504" s="104" t="s">
        <v>2441</v>
      </c>
      <c r="C504" s="104" t="s">
        <v>2442</v>
      </c>
      <c r="D504" s="102" t="s">
        <v>1210</v>
      </c>
      <c r="E504" s="102" t="s">
        <v>1211</v>
      </c>
      <c r="F504" s="102" t="s">
        <v>1212</v>
      </c>
      <c r="G504" s="102" t="s">
        <v>844</v>
      </c>
      <c r="H504" s="102" t="s">
        <v>1251</v>
      </c>
      <c r="I504" s="102" t="s">
        <v>1342</v>
      </c>
    </row>
    <row r="505">
      <c r="A505" s="186" t="s">
        <v>2443</v>
      </c>
      <c r="B505" s="104" t="s">
        <v>1597</v>
      </c>
      <c r="C505" s="104" t="s">
        <v>1598</v>
      </c>
      <c r="D505" s="102" t="s">
        <v>1210</v>
      </c>
      <c r="E505" s="102" t="s">
        <v>1211</v>
      </c>
      <c r="F505" s="102" t="s">
        <v>1212</v>
      </c>
      <c r="G505" s="102" t="s">
        <v>1148</v>
      </c>
      <c r="H505" s="102" t="s">
        <v>1652</v>
      </c>
      <c r="I505" s="102" t="s">
        <v>1342</v>
      </c>
    </row>
    <row r="506">
      <c r="A506" s="186" t="s">
        <v>2444</v>
      </c>
      <c r="B506" s="104" t="s">
        <v>1714</v>
      </c>
      <c r="C506" s="104" t="s">
        <v>1715</v>
      </c>
      <c r="D506" s="102" t="s">
        <v>1210</v>
      </c>
      <c r="E506" s="102" t="s">
        <v>1211</v>
      </c>
      <c r="F506" s="102" t="s">
        <v>1212</v>
      </c>
      <c r="G506" s="102" t="s">
        <v>844</v>
      </c>
      <c r="H506" s="102" t="s">
        <v>1251</v>
      </c>
      <c r="I506" s="102" t="s">
        <v>1342</v>
      </c>
    </row>
    <row r="507">
      <c r="A507" s="186" t="s">
        <v>2445</v>
      </c>
      <c r="B507" s="104" t="s">
        <v>2446</v>
      </c>
      <c r="C507" s="104" t="s">
        <v>2447</v>
      </c>
      <c r="D507" s="102" t="s">
        <v>1210</v>
      </c>
      <c r="E507" s="102" t="s">
        <v>1211</v>
      </c>
      <c r="F507" s="102" t="s">
        <v>1218</v>
      </c>
      <c r="G507" s="102" t="s">
        <v>1148</v>
      </c>
      <c r="H507" s="102" t="s">
        <v>1494</v>
      </c>
      <c r="I507" s="102" t="s">
        <v>1220</v>
      </c>
    </row>
    <row r="508">
      <c r="A508" s="186" t="s">
        <v>2448</v>
      </c>
      <c r="B508" s="104" t="s">
        <v>2449</v>
      </c>
      <c r="C508" s="104" t="s">
        <v>2450</v>
      </c>
      <c r="D508" s="102" t="s">
        <v>1210</v>
      </c>
      <c r="E508" s="102" t="s">
        <v>1211</v>
      </c>
      <c r="F508" s="102" t="s">
        <v>1218</v>
      </c>
      <c r="G508" s="102" t="s">
        <v>1148</v>
      </c>
      <c r="H508" s="102" t="s">
        <v>1352</v>
      </c>
      <c r="I508" s="102" t="s">
        <v>1220</v>
      </c>
    </row>
    <row r="509">
      <c r="A509" s="186" t="s">
        <v>2451</v>
      </c>
      <c r="B509" s="104" t="s">
        <v>2452</v>
      </c>
      <c r="C509" s="104" t="s">
        <v>2453</v>
      </c>
      <c r="D509" s="102" t="s">
        <v>1210</v>
      </c>
      <c r="E509" s="102" t="s">
        <v>1211</v>
      </c>
      <c r="F509" s="102" t="s">
        <v>1218</v>
      </c>
      <c r="G509" s="102" t="s">
        <v>1148</v>
      </c>
      <c r="H509" s="102" t="s">
        <v>1213</v>
      </c>
      <c r="I509" s="102" t="s">
        <v>1220</v>
      </c>
    </row>
    <row r="510">
      <c r="A510" s="186" t="s">
        <v>2454</v>
      </c>
      <c r="B510" s="104" t="s">
        <v>1402</v>
      </c>
      <c r="C510" s="104" t="s">
        <v>1403</v>
      </c>
      <c r="D510" s="102" t="s">
        <v>1210</v>
      </c>
      <c r="E510" s="102" t="s">
        <v>1211</v>
      </c>
      <c r="F510" s="102" t="s">
        <v>1212</v>
      </c>
      <c r="G510" s="102" t="s">
        <v>1148</v>
      </c>
      <c r="H510" s="102" t="s">
        <v>1265</v>
      </c>
      <c r="I510" s="102" t="s">
        <v>1275</v>
      </c>
    </row>
    <row r="511">
      <c r="A511" s="186" t="s">
        <v>2455</v>
      </c>
      <c r="B511" s="104" t="s">
        <v>2028</v>
      </c>
      <c r="C511" s="104" t="s">
        <v>2029</v>
      </c>
      <c r="D511" s="102" t="s">
        <v>1210</v>
      </c>
      <c r="E511" s="102" t="s">
        <v>1211</v>
      </c>
      <c r="F511" s="102" t="s">
        <v>1212</v>
      </c>
      <c r="G511" s="102" t="s">
        <v>1156</v>
      </c>
      <c r="H511" s="102" t="s">
        <v>844</v>
      </c>
      <c r="I511" s="102" t="s">
        <v>1332</v>
      </c>
    </row>
    <row r="512">
      <c r="A512" s="186" t="s">
        <v>2456</v>
      </c>
      <c r="B512" s="104" t="s">
        <v>2457</v>
      </c>
      <c r="C512" s="104" t="s">
        <v>2458</v>
      </c>
      <c r="D512" s="102" t="s">
        <v>1210</v>
      </c>
      <c r="E512" s="102" t="s">
        <v>1211</v>
      </c>
      <c r="F512" s="102" t="s">
        <v>1212</v>
      </c>
      <c r="G512" s="102" t="s">
        <v>1148</v>
      </c>
      <c r="H512" s="102" t="s">
        <v>1265</v>
      </c>
      <c r="I512" s="102" t="s">
        <v>1332</v>
      </c>
    </row>
    <row r="513">
      <c r="A513" s="186" t="s">
        <v>2459</v>
      </c>
      <c r="B513" s="104" t="s">
        <v>2173</v>
      </c>
      <c r="C513" s="104" t="s">
        <v>2174</v>
      </c>
      <c r="D513" s="102" t="s">
        <v>1210</v>
      </c>
      <c r="E513" s="102" t="s">
        <v>1211</v>
      </c>
      <c r="F513" s="102" t="s">
        <v>1212</v>
      </c>
      <c r="G513" s="102" t="s">
        <v>1156</v>
      </c>
      <c r="H513" s="102" t="s">
        <v>823</v>
      </c>
      <c r="I513" s="102" t="s">
        <v>1275</v>
      </c>
    </row>
    <row r="514">
      <c r="A514" s="186" t="s">
        <v>2460</v>
      </c>
      <c r="B514" s="104" t="s">
        <v>1803</v>
      </c>
      <c r="C514" s="104" t="s">
        <v>1804</v>
      </c>
      <c r="D514" s="102" t="s">
        <v>1210</v>
      </c>
      <c r="E514" s="102" t="s">
        <v>1211</v>
      </c>
      <c r="F514" s="102" t="s">
        <v>1212</v>
      </c>
      <c r="G514" s="102" t="s">
        <v>1148</v>
      </c>
      <c r="H514" s="102" t="s">
        <v>1265</v>
      </c>
      <c r="I514" s="102" t="s">
        <v>1275</v>
      </c>
    </row>
    <row r="515">
      <c r="A515" s="186" t="s">
        <v>2461</v>
      </c>
      <c r="B515" s="104" t="s">
        <v>2462</v>
      </c>
      <c r="C515" s="104" t="s">
        <v>2463</v>
      </c>
      <c r="D515" s="102" t="s">
        <v>1210</v>
      </c>
      <c r="E515" s="102" t="s">
        <v>1211</v>
      </c>
      <c r="F515" s="102" t="s">
        <v>1212</v>
      </c>
      <c r="G515" s="102" t="s">
        <v>1148</v>
      </c>
      <c r="H515" s="102" t="s">
        <v>1251</v>
      </c>
      <c r="I515" s="102" t="s">
        <v>1342</v>
      </c>
    </row>
    <row r="516">
      <c r="A516" s="186" t="s">
        <v>2464</v>
      </c>
      <c r="B516" s="104" t="s">
        <v>1629</v>
      </c>
      <c r="C516" s="104" t="s">
        <v>1630</v>
      </c>
      <c r="D516" s="102" t="s">
        <v>1210</v>
      </c>
      <c r="E516" s="102" t="s">
        <v>1211</v>
      </c>
      <c r="F516" s="102" t="s">
        <v>1212</v>
      </c>
      <c r="G516" s="102" t="s">
        <v>1148</v>
      </c>
      <c r="H516" s="102" t="s">
        <v>1251</v>
      </c>
      <c r="I516" s="102" t="s">
        <v>1342</v>
      </c>
    </row>
    <row r="517">
      <c r="A517" s="186" t="s">
        <v>2465</v>
      </c>
      <c r="B517" s="104" t="s">
        <v>2466</v>
      </c>
      <c r="C517" s="104" t="s">
        <v>2467</v>
      </c>
      <c r="D517" s="102" t="s">
        <v>1210</v>
      </c>
      <c r="E517" s="102" t="s">
        <v>1211</v>
      </c>
      <c r="F517" s="102" t="s">
        <v>1212</v>
      </c>
      <c r="G517" s="102" t="s">
        <v>1148</v>
      </c>
      <c r="H517" s="102" t="s">
        <v>1494</v>
      </c>
      <c r="I517" s="102" t="s">
        <v>1342</v>
      </c>
    </row>
    <row r="518">
      <c r="A518" s="186" t="s">
        <v>2468</v>
      </c>
      <c r="B518" s="104" t="s">
        <v>2469</v>
      </c>
      <c r="C518" s="104" t="s">
        <v>2470</v>
      </c>
      <c r="D518" s="102" t="s">
        <v>1210</v>
      </c>
      <c r="E518" s="102" t="s">
        <v>1211</v>
      </c>
      <c r="F518" s="102" t="s">
        <v>1212</v>
      </c>
      <c r="G518" s="102" t="s">
        <v>844</v>
      </c>
      <c r="H518" s="102" t="s">
        <v>1251</v>
      </c>
      <c r="I518" s="102" t="s">
        <v>1595</v>
      </c>
    </row>
    <row r="519">
      <c r="A519" s="186" t="s">
        <v>2471</v>
      </c>
      <c r="B519" s="104" t="s">
        <v>1714</v>
      </c>
      <c r="C519" s="104" t="s">
        <v>1715</v>
      </c>
      <c r="D519" s="102" t="s">
        <v>1210</v>
      </c>
      <c r="E519" s="102" t="s">
        <v>1211</v>
      </c>
      <c r="F519" s="102" t="s">
        <v>1212</v>
      </c>
      <c r="G519" s="102" t="s">
        <v>844</v>
      </c>
      <c r="H519" s="102" t="s">
        <v>1251</v>
      </c>
      <c r="I519" s="102" t="s">
        <v>1342</v>
      </c>
    </row>
    <row r="520">
      <c r="A520" s="186" t="s">
        <v>2472</v>
      </c>
      <c r="B520" s="104" t="s">
        <v>1426</v>
      </c>
      <c r="C520" s="104" t="s">
        <v>1427</v>
      </c>
      <c r="D520" s="102" t="s">
        <v>1210</v>
      </c>
      <c r="E520" s="102" t="s">
        <v>1211</v>
      </c>
      <c r="F520" s="102" t="s">
        <v>1212</v>
      </c>
      <c r="G520" s="102" t="s">
        <v>1148</v>
      </c>
      <c r="H520" s="102" t="s">
        <v>1251</v>
      </c>
      <c r="I520" s="102" t="s">
        <v>1342</v>
      </c>
    </row>
    <row r="521">
      <c r="A521" s="186" t="s">
        <v>2473</v>
      </c>
      <c r="B521" s="104" t="s">
        <v>2474</v>
      </c>
      <c r="C521" s="104" t="s">
        <v>2475</v>
      </c>
      <c r="D521" s="102" t="s">
        <v>1210</v>
      </c>
      <c r="E521" s="102" t="s">
        <v>1211</v>
      </c>
      <c r="F521" s="102" t="s">
        <v>1212</v>
      </c>
      <c r="G521" s="102" t="s">
        <v>1148</v>
      </c>
      <c r="H521" s="102" t="s">
        <v>1251</v>
      </c>
      <c r="I521" s="102" t="s">
        <v>2476</v>
      </c>
    </row>
    <row r="522">
      <c r="A522" s="186" t="s">
        <v>2477</v>
      </c>
      <c r="B522" s="104" t="s">
        <v>2478</v>
      </c>
      <c r="C522" s="104" t="s">
        <v>2479</v>
      </c>
      <c r="D522" s="102" t="s">
        <v>1210</v>
      </c>
      <c r="E522" s="102" t="s">
        <v>1211</v>
      </c>
      <c r="F522" s="102" t="s">
        <v>1212</v>
      </c>
      <c r="G522" s="102" t="s">
        <v>844</v>
      </c>
      <c r="H522" s="102" t="s">
        <v>1251</v>
      </c>
      <c r="I522" s="102" t="s">
        <v>2480</v>
      </c>
    </row>
    <row r="523">
      <c r="A523" s="186" t="s">
        <v>2481</v>
      </c>
      <c r="B523" s="104" t="s">
        <v>2482</v>
      </c>
      <c r="C523" s="104" t="s">
        <v>2483</v>
      </c>
      <c r="D523" s="102" t="s">
        <v>1210</v>
      </c>
      <c r="E523" s="102" t="s">
        <v>1211</v>
      </c>
      <c r="F523" s="102" t="s">
        <v>1212</v>
      </c>
      <c r="G523" s="102" t="s">
        <v>1148</v>
      </c>
      <c r="H523" s="102" t="s">
        <v>1251</v>
      </c>
      <c r="I523" s="102" t="s">
        <v>2484</v>
      </c>
    </row>
    <row r="524">
      <c r="A524" s="186" t="s">
        <v>2485</v>
      </c>
      <c r="B524" s="104" t="s">
        <v>2486</v>
      </c>
      <c r="C524" s="104" t="s">
        <v>2487</v>
      </c>
      <c r="D524" s="102" t="s">
        <v>1210</v>
      </c>
      <c r="E524" s="102" t="s">
        <v>1211</v>
      </c>
      <c r="F524" s="102" t="s">
        <v>1212</v>
      </c>
      <c r="G524" s="102" t="s">
        <v>1148</v>
      </c>
      <c r="H524" s="102" t="s">
        <v>1494</v>
      </c>
      <c r="I524" s="102" t="s">
        <v>1342</v>
      </c>
    </row>
    <row r="525">
      <c r="A525" s="186" t="s">
        <v>2488</v>
      </c>
      <c r="B525" s="104" t="s">
        <v>2489</v>
      </c>
      <c r="C525" s="104" t="s">
        <v>2490</v>
      </c>
      <c r="D525" s="102" t="s">
        <v>1210</v>
      </c>
      <c r="E525" s="102" t="s">
        <v>1211</v>
      </c>
      <c r="F525" s="102" t="s">
        <v>1212</v>
      </c>
      <c r="G525" s="102" t="s">
        <v>844</v>
      </c>
      <c r="H525" s="102" t="s">
        <v>823</v>
      </c>
      <c r="I525" s="102" t="s">
        <v>1342</v>
      </c>
    </row>
    <row r="526">
      <c r="A526" s="186" t="s">
        <v>2491</v>
      </c>
      <c r="B526" s="104" t="s">
        <v>2492</v>
      </c>
      <c r="C526" s="104" t="s">
        <v>2493</v>
      </c>
      <c r="D526" s="102" t="s">
        <v>1210</v>
      </c>
      <c r="E526" s="102" t="s">
        <v>1211</v>
      </c>
      <c r="F526" s="102" t="s">
        <v>1212</v>
      </c>
      <c r="G526" s="102" t="s">
        <v>1148</v>
      </c>
      <c r="H526" s="102" t="s">
        <v>1494</v>
      </c>
      <c r="I526" s="102" t="s">
        <v>2494</v>
      </c>
    </row>
    <row r="527">
      <c r="A527" s="186" t="s">
        <v>2495</v>
      </c>
      <c r="B527" s="104" t="s">
        <v>2496</v>
      </c>
      <c r="C527" s="104" t="s">
        <v>2497</v>
      </c>
      <c r="D527" s="102" t="s">
        <v>1210</v>
      </c>
      <c r="E527" s="102" t="s">
        <v>1211</v>
      </c>
      <c r="F527" s="102" t="s">
        <v>1212</v>
      </c>
      <c r="G527" s="102" t="s">
        <v>1148</v>
      </c>
      <c r="H527" s="102" t="s">
        <v>1352</v>
      </c>
      <c r="I527" s="102" t="s">
        <v>2270</v>
      </c>
    </row>
    <row r="528">
      <c r="A528" s="186" t="s">
        <v>2498</v>
      </c>
      <c r="B528" s="104" t="s">
        <v>2499</v>
      </c>
      <c r="C528" s="104" t="s">
        <v>2500</v>
      </c>
      <c r="D528" s="102" t="s">
        <v>1210</v>
      </c>
      <c r="E528" s="102" t="s">
        <v>1211</v>
      </c>
      <c r="F528" s="102" t="s">
        <v>1212</v>
      </c>
      <c r="G528" s="102" t="s">
        <v>1148</v>
      </c>
      <c r="H528" s="102" t="s">
        <v>1352</v>
      </c>
      <c r="I528" s="102" t="s">
        <v>2501</v>
      </c>
    </row>
    <row r="529">
      <c r="A529" s="186" t="s">
        <v>2502</v>
      </c>
      <c r="B529" s="104" t="s">
        <v>1284</v>
      </c>
      <c r="C529" s="104" t="s">
        <v>1285</v>
      </c>
      <c r="D529" s="102" t="s">
        <v>1210</v>
      </c>
      <c r="E529" s="102" t="s">
        <v>1211</v>
      </c>
      <c r="F529" s="102" t="s">
        <v>1212</v>
      </c>
      <c r="G529" s="102" t="s">
        <v>1156</v>
      </c>
      <c r="H529" s="102" t="s">
        <v>1428</v>
      </c>
      <c r="I529" s="102" t="s">
        <v>1332</v>
      </c>
    </row>
    <row r="530">
      <c r="A530" s="186" t="s">
        <v>2503</v>
      </c>
      <c r="B530" s="104" t="s">
        <v>2504</v>
      </c>
      <c r="C530" s="104" t="s">
        <v>2505</v>
      </c>
      <c r="D530" s="102" t="s">
        <v>1210</v>
      </c>
      <c r="E530" s="102" t="s">
        <v>1211</v>
      </c>
      <c r="F530" s="102" t="s">
        <v>1212</v>
      </c>
      <c r="G530" s="102" t="s">
        <v>1156</v>
      </c>
      <c r="H530" s="102" t="s">
        <v>1428</v>
      </c>
      <c r="I530" s="102" t="s">
        <v>2506</v>
      </c>
    </row>
    <row r="531">
      <c r="A531" s="186" t="s">
        <v>2507</v>
      </c>
      <c r="B531" s="104" t="s">
        <v>2508</v>
      </c>
      <c r="C531" s="104" t="s">
        <v>2509</v>
      </c>
      <c r="D531" s="102" t="s">
        <v>1210</v>
      </c>
      <c r="E531" s="102" t="s">
        <v>1211</v>
      </c>
      <c r="F531" s="102" t="s">
        <v>1218</v>
      </c>
      <c r="G531" s="102" t="s">
        <v>1156</v>
      </c>
      <c r="H531" s="102" t="s">
        <v>1213</v>
      </c>
      <c r="I531" s="102" t="s">
        <v>1220</v>
      </c>
    </row>
    <row r="532">
      <c r="A532" s="186" t="s">
        <v>2510</v>
      </c>
      <c r="B532" s="104" t="s">
        <v>2511</v>
      </c>
      <c r="C532" s="104" t="s">
        <v>2512</v>
      </c>
      <c r="D532" s="102" t="s">
        <v>1210</v>
      </c>
      <c r="E532" s="102" t="s">
        <v>1211</v>
      </c>
      <c r="F532" s="102" t="s">
        <v>1218</v>
      </c>
      <c r="G532" s="102" t="s">
        <v>1148</v>
      </c>
      <c r="H532" s="102" t="s">
        <v>1213</v>
      </c>
      <c r="I532" s="102" t="s">
        <v>1220</v>
      </c>
    </row>
    <row r="533">
      <c r="A533" s="186" t="s">
        <v>2513</v>
      </c>
      <c r="B533" s="104" t="s">
        <v>2514</v>
      </c>
      <c r="C533" s="104" t="s">
        <v>2515</v>
      </c>
      <c r="D533" s="102" t="s">
        <v>1210</v>
      </c>
      <c r="E533" s="102" t="s">
        <v>1211</v>
      </c>
      <c r="F533" s="102" t="s">
        <v>1218</v>
      </c>
      <c r="G533" s="102" t="s">
        <v>1156</v>
      </c>
      <c r="H533" s="102" t="s">
        <v>1213</v>
      </c>
      <c r="I533" s="102" t="s">
        <v>1220</v>
      </c>
    </row>
    <row r="534">
      <c r="A534" s="186" t="s">
        <v>2516</v>
      </c>
      <c r="B534" s="104" t="s">
        <v>2517</v>
      </c>
      <c r="C534" s="104" t="s">
        <v>2518</v>
      </c>
      <c r="D534" s="102" t="s">
        <v>1210</v>
      </c>
      <c r="E534" s="102" t="s">
        <v>1211</v>
      </c>
      <c r="F534" s="102" t="s">
        <v>1212</v>
      </c>
      <c r="G534" s="102" t="s">
        <v>1156</v>
      </c>
      <c r="H534" s="102" t="s">
        <v>1213</v>
      </c>
      <c r="I534" s="102" t="s">
        <v>1220</v>
      </c>
    </row>
    <row r="535">
      <c r="A535" s="186" t="s">
        <v>2519</v>
      </c>
      <c r="B535" s="104" t="s">
        <v>2520</v>
      </c>
      <c r="C535" s="104" t="s">
        <v>2521</v>
      </c>
      <c r="D535" s="102" t="s">
        <v>1210</v>
      </c>
      <c r="E535" s="102" t="s">
        <v>1211</v>
      </c>
      <c r="F535" s="102" t="s">
        <v>1212</v>
      </c>
      <c r="G535" s="102" t="s">
        <v>1156</v>
      </c>
      <c r="H535" s="102" t="s">
        <v>1213</v>
      </c>
      <c r="I535" s="102" t="s">
        <v>1214</v>
      </c>
    </row>
    <row r="536">
      <c r="A536" s="186" t="s">
        <v>2522</v>
      </c>
      <c r="B536" s="104" t="s">
        <v>1303</v>
      </c>
      <c r="C536" s="104" t="s">
        <v>1304</v>
      </c>
      <c r="D536" s="102" t="s">
        <v>1210</v>
      </c>
      <c r="E536" s="102" t="s">
        <v>1211</v>
      </c>
      <c r="F536" s="102" t="s">
        <v>1212</v>
      </c>
      <c r="G536" s="102" t="s">
        <v>1156</v>
      </c>
      <c r="H536" s="102" t="s">
        <v>823</v>
      </c>
      <c r="I536" s="102" t="s">
        <v>1220</v>
      </c>
    </row>
    <row r="537">
      <c r="A537" s="186" t="s">
        <v>2523</v>
      </c>
      <c r="B537" s="104" t="s">
        <v>1663</v>
      </c>
      <c r="C537" s="104" t="s">
        <v>1664</v>
      </c>
      <c r="D537" s="102" t="s">
        <v>1210</v>
      </c>
      <c r="E537" s="102" t="s">
        <v>1211</v>
      </c>
      <c r="F537" s="102" t="s">
        <v>1212</v>
      </c>
      <c r="G537" s="102" t="s">
        <v>1156</v>
      </c>
      <c r="H537" s="102" t="s">
        <v>1213</v>
      </c>
      <c r="I537" s="102" t="s">
        <v>1369</v>
      </c>
    </row>
    <row r="538">
      <c r="A538" s="186" t="s">
        <v>2524</v>
      </c>
      <c r="B538" s="104" t="s">
        <v>2525</v>
      </c>
      <c r="C538" s="104" t="s">
        <v>2526</v>
      </c>
      <c r="D538" s="102" t="s">
        <v>1210</v>
      </c>
      <c r="E538" s="102" t="s">
        <v>1211</v>
      </c>
      <c r="F538" s="102" t="s">
        <v>1212</v>
      </c>
      <c r="G538" s="102" t="s">
        <v>844</v>
      </c>
      <c r="H538" s="102" t="s">
        <v>1731</v>
      </c>
      <c r="I538" s="102" t="s">
        <v>1214</v>
      </c>
    </row>
    <row r="539">
      <c r="A539" s="186" t="s">
        <v>2527</v>
      </c>
      <c r="B539" s="104" t="s">
        <v>1887</v>
      </c>
      <c r="C539" s="104" t="s">
        <v>1888</v>
      </c>
      <c r="D539" s="102" t="s">
        <v>1210</v>
      </c>
      <c r="E539" s="102" t="s">
        <v>1211</v>
      </c>
      <c r="F539" s="102" t="s">
        <v>1212</v>
      </c>
      <c r="G539" s="102" t="s">
        <v>1148</v>
      </c>
      <c r="H539" s="102" t="s">
        <v>1213</v>
      </c>
      <c r="I539" s="102" t="s">
        <v>1214</v>
      </c>
    </row>
    <row r="540">
      <c r="A540" s="186" t="s">
        <v>2528</v>
      </c>
      <c r="B540" s="104" t="s">
        <v>1232</v>
      </c>
      <c r="C540" s="104" t="s">
        <v>1233</v>
      </c>
      <c r="D540" s="102" t="s">
        <v>1210</v>
      </c>
      <c r="E540" s="102" t="s">
        <v>1211</v>
      </c>
      <c r="F540" s="102" t="s">
        <v>1212</v>
      </c>
      <c r="G540" s="102" t="s">
        <v>1156</v>
      </c>
      <c r="H540" s="102" t="s">
        <v>2529</v>
      </c>
      <c r="I540" s="102" t="s">
        <v>1214</v>
      </c>
    </row>
    <row r="541">
      <c r="A541" s="186" t="s">
        <v>2530</v>
      </c>
      <c r="B541" s="104" t="s">
        <v>1426</v>
      </c>
      <c r="C541" s="104" t="s">
        <v>1427</v>
      </c>
      <c r="D541" s="102" t="s">
        <v>1210</v>
      </c>
      <c r="E541" s="102" t="s">
        <v>1211</v>
      </c>
      <c r="F541" s="102" t="s">
        <v>1212</v>
      </c>
      <c r="G541" s="102" t="s">
        <v>1156</v>
      </c>
      <c r="H541" s="102" t="s">
        <v>2529</v>
      </c>
      <c r="I541" s="102" t="s">
        <v>1214</v>
      </c>
    </row>
    <row r="542">
      <c r="A542" s="186" t="s">
        <v>2531</v>
      </c>
      <c r="B542" s="104" t="s">
        <v>2532</v>
      </c>
      <c r="C542" s="104" t="s">
        <v>2533</v>
      </c>
      <c r="D542" s="102" t="s">
        <v>1210</v>
      </c>
      <c r="E542" s="102" t="s">
        <v>1211</v>
      </c>
      <c r="F542" s="102" t="s">
        <v>1212</v>
      </c>
      <c r="G542" s="102" t="s">
        <v>1156</v>
      </c>
      <c r="H542" s="102" t="s">
        <v>1213</v>
      </c>
      <c r="I542" s="102" t="s">
        <v>1214</v>
      </c>
    </row>
    <row r="543">
      <c r="A543" s="186" t="s">
        <v>2534</v>
      </c>
      <c r="B543" s="104" t="s">
        <v>2535</v>
      </c>
      <c r="C543" s="104" t="s">
        <v>2536</v>
      </c>
      <c r="D543" s="102" t="s">
        <v>1260</v>
      </c>
      <c r="E543" s="102" t="s">
        <v>1211</v>
      </c>
      <c r="F543" s="102" t="s">
        <v>1212</v>
      </c>
      <c r="G543" s="102" t="s">
        <v>1156</v>
      </c>
      <c r="H543" s="102" t="s">
        <v>1213</v>
      </c>
      <c r="I543" s="102" t="s">
        <v>1505</v>
      </c>
    </row>
    <row r="544">
      <c r="A544" s="186" t="s">
        <v>2537</v>
      </c>
      <c r="B544" s="104" t="s">
        <v>2538</v>
      </c>
      <c r="C544" s="104" t="s">
        <v>2539</v>
      </c>
      <c r="D544" s="102" t="s">
        <v>1260</v>
      </c>
      <c r="E544" s="102" t="s">
        <v>1211</v>
      </c>
      <c r="F544" s="102" t="s">
        <v>1212</v>
      </c>
      <c r="G544" s="102" t="s">
        <v>1156</v>
      </c>
      <c r="H544" s="102" t="s">
        <v>1251</v>
      </c>
      <c r="I544" s="102" t="s">
        <v>1261</v>
      </c>
    </row>
    <row r="545">
      <c r="A545" s="186" t="s">
        <v>2540</v>
      </c>
      <c r="B545" s="104" t="s">
        <v>2541</v>
      </c>
      <c r="C545" s="104" t="s">
        <v>2542</v>
      </c>
      <c r="D545" s="102" t="s">
        <v>1260</v>
      </c>
      <c r="E545" s="102" t="s">
        <v>1211</v>
      </c>
      <c r="F545" s="102" t="s">
        <v>1212</v>
      </c>
      <c r="G545" s="102" t="s">
        <v>1156</v>
      </c>
      <c r="H545" s="102" t="s">
        <v>1213</v>
      </c>
      <c r="I545" s="102" t="s">
        <v>1261</v>
      </c>
    </row>
    <row r="546">
      <c r="A546" s="186" t="s">
        <v>2543</v>
      </c>
      <c r="B546" s="104" t="s">
        <v>2544</v>
      </c>
      <c r="C546" s="104" t="s">
        <v>2545</v>
      </c>
      <c r="D546" s="102" t="s">
        <v>1210</v>
      </c>
      <c r="E546" s="102" t="s">
        <v>1211</v>
      </c>
      <c r="F546" s="102" t="s">
        <v>1212</v>
      </c>
      <c r="G546" s="102" t="s">
        <v>1148</v>
      </c>
      <c r="H546" s="102" t="s">
        <v>1213</v>
      </c>
      <c r="I546" s="102" t="s">
        <v>2546</v>
      </c>
    </row>
    <row r="547">
      <c r="A547" s="186" t="s">
        <v>2547</v>
      </c>
      <c r="B547" s="104" t="s">
        <v>1232</v>
      </c>
      <c r="C547" s="104" t="s">
        <v>1233</v>
      </c>
      <c r="D547" s="102" t="s">
        <v>1210</v>
      </c>
      <c r="E547" s="102" t="s">
        <v>1211</v>
      </c>
      <c r="F547" s="102" t="s">
        <v>1212</v>
      </c>
      <c r="G547" s="102" t="s">
        <v>844</v>
      </c>
      <c r="H547" s="102" t="s">
        <v>1251</v>
      </c>
      <c r="I547" s="102" t="s">
        <v>1342</v>
      </c>
    </row>
    <row r="548">
      <c r="A548" s="186" t="s">
        <v>2548</v>
      </c>
      <c r="B548" s="104" t="s">
        <v>1249</v>
      </c>
      <c r="C548" s="104" t="s">
        <v>1250</v>
      </c>
      <c r="D548" s="102" t="s">
        <v>1210</v>
      </c>
      <c r="E548" s="102" t="s">
        <v>1211</v>
      </c>
      <c r="F548" s="102" t="s">
        <v>1212</v>
      </c>
      <c r="G548" s="102" t="s">
        <v>1148</v>
      </c>
      <c r="H548" s="102" t="s">
        <v>1729</v>
      </c>
      <c r="I548" s="102" t="s">
        <v>1342</v>
      </c>
    </row>
    <row r="549">
      <c r="A549" s="186" t="s">
        <v>2549</v>
      </c>
      <c r="B549" s="104" t="s">
        <v>2550</v>
      </c>
      <c r="C549" s="104" t="s">
        <v>2551</v>
      </c>
      <c r="D549" s="102" t="s">
        <v>1210</v>
      </c>
      <c r="E549" s="102" t="s">
        <v>1211</v>
      </c>
      <c r="F549" s="102" t="s">
        <v>1212</v>
      </c>
      <c r="G549" s="102" t="s">
        <v>1148</v>
      </c>
      <c r="H549" s="102" t="s">
        <v>1352</v>
      </c>
      <c r="I549" s="102" t="s">
        <v>2270</v>
      </c>
    </row>
    <row r="550">
      <c r="A550" s="186" t="s">
        <v>2552</v>
      </c>
      <c r="B550" s="104" t="s">
        <v>2553</v>
      </c>
      <c r="C550" s="104" t="s">
        <v>2554</v>
      </c>
      <c r="D550" s="102" t="s">
        <v>1210</v>
      </c>
      <c r="E550" s="102" t="s">
        <v>1211</v>
      </c>
      <c r="F550" s="102" t="s">
        <v>1212</v>
      </c>
      <c r="G550" s="102" t="s">
        <v>1148</v>
      </c>
      <c r="H550" s="102" t="s">
        <v>1352</v>
      </c>
      <c r="I550" s="102" t="s">
        <v>2270</v>
      </c>
    </row>
    <row r="551">
      <c r="A551" s="186" t="s">
        <v>2555</v>
      </c>
      <c r="B551" s="104" t="s">
        <v>2556</v>
      </c>
      <c r="C551" s="104" t="s">
        <v>2557</v>
      </c>
      <c r="D551" s="102" t="s">
        <v>1210</v>
      </c>
      <c r="E551" s="102" t="s">
        <v>1211</v>
      </c>
      <c r="F551" s="102" t="s">
        <v>1212</v>
      </c>
      <c r="G551" s="102" t="s">
        <v>1148</v>
      </c>
      <c r="H551" s="102" t="s">
        <v>1352</v>
      </c>
      <c r="I551" s="102" t="s">
        <v>2270</v>
      </c>
    </row>
    <row r="552">
      <c r="A552" s="186" t="s">
        <v>2558</v>
      </c>
      <c r="B552" s="104" t="s">
        <v>1426</v>
      </c>
      <c r="C552" s="104" t="s">
        <v>1427</v>
      </c>
      <c r="D552" s="102" t="s">
        <v>1210</v>
      </c>
      <c r="E552" s="102" t="s">
        <v>1211</v>
      </c>
      <c r="F552" s="102" t="s">
        <v>1212</v>
      </c>
      <c r="G552" s="102" t="s">
        <v>1148</v>
      </c>
      <c r="H552" s="102" t="s">
        <v>1213</v>
      </c>
      <c r="I552" s="102" t="s">
        <v>1220</v>
      </c>
    </row>
    <row r="553">
      <c r="A553" s="186" t="s">
        <v>2559</v>
      </c>
      <c r="B553" s="104" t="s">
        <v>1232</v>
      </c>
      <c r="C553" s="104" t="s">
        <v>1233</v>
      </c>
      <c r="D553" s="102" t="s">
        <v>1210</v>
      </c>
      <c r="E553" s="102" t="s">
        <v>1211</v>
      </c>
      <c r="F553" s="102" t="s">
        <v>1212</v>
      </c>
      <c r="G553" s="102" t="s">
        <v>1148</v>
      </c>
      <c r="H553" s="102" t="s">
        <v>1213</v>
      </c>
      <c r="I553" s="102" t="s">
        <v>1214</v>
      </c>
    </row>
    <row r="554">
      <c r="A554" s="186" t="s">
        <v>2560</v>
      </c>
      <c r="B554" s="104" t="s">
        <v>2561</v>
      </c>
      <c r="C554" s="104" t="s">
        <v>2562</v>
      </c>
      <c r="D554" s="102" t="s">
        <v>1210</v>
      </c>
      <c r="E554" s="102" t="s">
        <v>1211</v>
      </c>
      <c r="F554" s="102" t="s">
        <v>1212</v>
      </c>
      <c r="G554" s="102" t="s">
        <v>1156</v>
      </c>
      <c r="H554" s="102" t="s">
        <v>1213</v>
      </c>
      <c r="I554" s="102" t="s">
        <v>1220</v>
      </c>
    </row>
    <row r="555">
      <c r="A555" s="186" t="s">
        <v>2563</v>
      </c>
      <c r="B555" s="104" t="s">
        <v>1222</v>
      </c>
      <c r="C555" s="104" t="s">
        <v>1223</v>
      </c>
      <c r="D555" s="102" t="s">
        <v>1210</v>
      </c>
      <c r="E555" s="102" t="s">
        <v>1211</v>
      </c>
      <c r="F555" s="102" t="s">
        <v>1212</v>
      </c>
      <c r="G555" s="102" t="s">
        <v>1148</v>
      </c>
      <c r="H555" s="102" t="s">
        <v>1352</v>
      </c>
      <c r="I555" s="102" t="s">
        <v>1220</v>
      </c>
    </row>
    <row r="556">
      <c r="A556" s="186" t="s">
        <v>2564</v>
      </c>
      <c r="B556" s="104" t="s">
        <v>2565</v>
      </c>
      <c r="C556" s="104" t="s">
        <v>2566</v>
      </c>
      <c r="D556" s="102" t="s">
        <v>1210</v>
      </c>
      <c r="E556" s="102" t="s">
        <v>1211</v>
      </c>
      <c r="F556" s="102" t="s">
        <v>1212</v>
      </c>
      <c r="G556" s="102" t="s">
        <v>1148</v>
      </c>
      <c r="H556" s="102" t="s">
        <v>1352</v>
      </c>
      <c r="I556" s="102" t="s">
        <v>1220</v>
      </c>
    </row>
    <row r="557">
      <c r="A557" s="186" t="s">
        <v>2567</v>
      </c>
      <c r="B557" s="104" t="s">
        <v>1367</v>
      </c>
      <c r="C557" s="104" t="s">
        <v>1368</v>
      </c>
      <c r="D557" s="102" t="s">
        <v>1210</v>
      </c>
      <c r="E557" s="102" t="s">
        <v>1211</v>
      </c>
      <c r="F557" s="102" t="s">
        <v>1212</v>
      </c>
      <c r="G557" s="102" t="s">
        <v>1156</v>
      </c>
      <c r="H557" s="102" t="s">
        <v>844</v>
      </c>
      <c r="I557" s="102" t="s">
        <v>1214</v>
      </c>
    </row>
    <row r="558">
      <c r="A558" s="186" t="s">
        <v>2568</v>
      </c>
      <c r="B558" s="104" t="s">
        <v>2569</v>
      </c>
      <c r="C558" s="104" t="s">
        <v>2570</v>
      </c>
      <c r="D558" s="102" t="s">
        <v>1260</v>
      </c>
      <c r="E558" s="102" t="s">
        <v>1211</v>
      </c>
      <c r="F558" s="102" t="s">
        <v>1212</v>
      </c>
      <c r="G558" s="102" t="s">
        <v>1156</v>
      </c>
      <c r="H558" s="102" t="s">
        <v>1251</v>
      </c>
      <c r="I558" s="102" t="s">
        <v>1261</v>
      </c>
    </row>
    <row r="559">
      <c r="A559" s="186" t="s">
        <v>2571</v>
      </c>
      <c r="B559" s="104" t="s">
        <v>1597</v>
      </c>
      <c r="C559" s="104" t="s">
        <v>1598</v>
      </c>
      <c r="D559" s="102" t="s">
        <v>1210</v>
      </c>
      <c r="E559" s="102" t="s">
        <v>1211</v>
      </c>
      <c r="F559" s="102" t="s">
        <v>1212</v>
      </c>
      <c r="G559" s="102" t="s">
        <v>1156</v>
      </c>
      <c r="H559" s="102" t="s">
        <v>844</v>
      </c>
      <c r="I559" s="102" t="s">
        <v>1220</v>
      </c>
    </row>
    <row r="560">
      <c r="A560" s="186" t="s">
        <v>2572</v>
      </c>
      <c r="B560" s="104" t="s">
        <v>1222</v>
      </c>
      <c r="C560" s="104" t="s">
        <v>1223</v>
      </c>
      <c r="D560" s="102" t="s">
        <v>1210</v>
      </c>
      <c r="E560" s="102" t="s">
        <v>1211</v>
      </c>
      <c r="F560" s="102" t="s">
        <v>1212</v>
      </c>
      <c r="G560" s="102" t="s">
        <v>1156</v>
      </c>
      <c r="H560" s="102" t="s">
        <v>844</v>
      </c>
      <c r="I560" s="102" t="s">
        <v>1220</v>
      </c>
    </row>
    <row r="561">
      <c r="A561" s="186" t="s">
        <v>2573</v>
      </c>
      <c r="B561" s="104" t="s">
        <v>1232</v>
      </c>
      <c r="C561" s="104" t="s">
        <v>1233</v>
      </c>
      <c r="D561" s="102" t="s">
        <v>1210</v>
      </c>
      <c r="E561" s="102" t="s">
        <v>1211</v>
      </c>
      <c r="F561" s="102" t="s">
        <v>1212</v>
      </c>
      <c r="G561" s="102" t="s">
        <v>1148</v>
      </c>
      <c r="H561" s="102" t="s">
        <v>1393</v>
      </c>
      <c r="I561" s="102" t="s">
        <v>1214</v>
      </c>
    </row>
    <row r="562">
      <c r="A562" s="186" t="s">
        <v>2574</v>
      </c>
      <c r="B562" s="104" t="s">
        <v>1249</v>
      </c>
      <c r="C562" s="104" t="s">
        <v>1250</v>
      </c>
      <c r="D562" s="102" t="s">
        <v>1210</v>
      </c>
      <c r="E562" s="102" t="s">
        <v>1211</v>
      </c>
      <c r="F562" s="102" t="s">
        <v>1212</v>
      </c>
      <c r="G562" s="102" t="s">
        <v>844</v>
      </c>
      <c r="H562" s="102" t="s">
        <v>1393</v>
      </c>
      <c r="I562" s="102" t="s">
        <v>1214</v>
      </c>
    </row>
    <row r="563">
      <c r="A563" s="186" t="s">
        <v>2575</v>
      </c>
      <c r="B563" s="104" t="s">
        <v>2576</v>
      </c>
      <c r="C563" s="104" t="s">
        <v>2577</v>
      </c>
      <c r="D563" s="102" t="s">
        <v>1210</v>
      </c>
      <c r="E563" s="102" t="s">
        <v>1211</v>
      </c>
      <c r="F563" s="102" t="s">
        <v>1212</v>
      </c>
      <c r="G563" s="102" t="s">
        <v>1156</v>
      </c>
      <c r="H563" s="102" t="s">
        <v>844</v>
      </c>
      <c r="I563" s="102" t="s">
        <v>1569</v>
      </c>
    </row>
    <row r="564">
      <c r="A564" s="186" t="s">
        <v>2578</v>
      </c>
      <c r="B564" s="104" t="s">
        <v>2579</v>
      </c>
      <c r="C564" s="104" t="s">
        <v>2580</v>
      </c>
      <c r="D564" s="102" t="s">
        <v>1210</v>
      </c>
      <c r="E564" s="102" t="s">
        <v>1211</v>
      </c>
      <c r="F564" s="102" t="s">
        <v>1212</v>
      </c>
      <c r="G564" s="102" t="s">
        <v>844</v>
      </c>
      <c r="H564" s="102" t="s">
        <v>1393</v>
      </c>
      <c r="I564" s="102" t="s">
        <v>2581</v>
      </c>
    </row>
    <row r="565">
      <c r="A565" s="186" t="s">
        <v>2582</v>
      </c>
      <c r="B565" s="104" t="s">
        <v>1317</v>
      </c>
      <c r="C565" s="104" t="s">
        <v>1318</v>
      </c>
      <c r="D565" s="102" t="s">
        <v>1210</v>
      </c>
      <c r="E565" s="102" t="s">
        <v>1211</v>
      </c>
      <c r="F565" s="102" t="s">
        <v>1212</v>
      </c>
      <c r="G565" s="102" t="s">
        <v>1156</v>
      </c>
      <c r="H565" s="102" t="s">
        <v>1251</v>
      </c>
      <c r="I565" s="102" t="s">
        <v>1595</v>
      </c>
    </row>
    <row r="566">
      <c r="A566" s="186" t="s">
        <v>2583</v>
      </c>
      <c r="B566" s="104" t="s">
        <v>1941</v>
      </c>
      <c r="C566" s="104" t="s">
        <v>1942</v>
      </c>
      <c r="D566" s="102" t="s">
        <v>1210</v>
      </c>
      <c r="E566" s="102" t="s">
        <v>1211</v>
      </c>
      <c r="F566" s="102" t="s">
        <v>1212</v>
      </c>
      <c r="G566" s="102" t="s">
        <v>1156</v>
      </c>
      <c r="H566" s="102" t="s">
        <v>1213</v>
      </c>
      <c r="I566" s="102" t="s">
        <v>1220</v>
      </c>
    </row>
    <row r="567">
      <c r="A567" s="186" t="s">
        <v>2584</v>
      </c>
      <c r="B567" s="104" t="s">
        <v>2585</v>
      </c>
      <c r="C567" s="104" t="s">
        <v>2586</v>
      </c>
      <c r="D567" s="102" t="s">
        <v>1210</v>
      </c>
      <c r="E567" s="102" t="s">
        <v>1211</v>
      </c>
      <c r="F567" s="102" t="s">
        <v>1212</v>
      </c>
      <c r="G567" s="102" t="s">
        <v>844</v>
      </c>
      <c r="H567" s="102" t="s">
        <v>1428</v>
      </c>
      <c r="I567" s="102" t="s">
        <v>2587</v>
      </c>
    </row>
    <row r="568">
      <c r="A568" s="186" t="s">
        <v>2588</v>
      </c>
      <c r="B568" s="104" t="s">
        <v>1232</v>
      </c>
      <c r="C568" s="104" t="s">
        <v>1233</v>
      </c>
      <c r="D568" s="102" t="s">
        <v>1210</v>
      </c>
      <c r="E568" s="102" t="s">
        <v>1211</v>
      </c>
      <c r="F568" s="102" t="s">
        <v>1212</v>
      </c>
      <c r="G568" s="102" t="s">
        <v>1156</v>
      </c>
      <c r="H568" s="102" t="s">
        <v>1213</v>
      </c>
      <c r="I568" s="102" t="s">
        <v>1214</v>
      </c>
    </row>
    <row r="569">
      <c r="A569" s="186" t="s">
        <v>2589</v>
      </c>
      <c r="B569" s="104" t="s">
        <v>2590</v>
      </c>
      <c r="C569" s="104" t="s">
        <v>2591</v>
      </c>
      <c r="D569" s="102" t="s">
        <v>1260</v>
      </c>
      <c r="E569" s="102" t="s">
        <v>1211</v>
      </c>
      <c r="F569" s="102" t="s">
        <v>1212</v>
      </c>
      <c r="G569" s="102" t="s">
        <v>1156</v>
      </c>
      <c r="H569" s="102" t="s">
        <v>1251</v>
      </c>
      <c r="I569" s="102" t="s">
        <v>2592</v>
      </c>
    </row>
    <row r="570">
      <c r="A570" s="186" t="s">
        <v>2593</v>
      </c>
      <c r="B570" s="104" t="s">
        <v>2594</v>
      </c>
      <c r="C570" s="104" t="s">
        <v>2595</v>
      </c>
      <c r="D570" s="102" t="s">
        <v>1260</v>
      </c>
      <c r="E570" s="102" t="s">
        <v>1211</v>
      </c>
      <c r="F570" s="102" t="s">
        <v>1212</v>
      </c>
      <c r="G570" s="102" t="s">
        <v>844</v>
      </c>
      <c r="H570" s="102" t="s">
        <v>1251</v>
      </c>
      <c r="I570" s="102" t="s">
        <v>1270</v>
      </c>
    </row>
    <row r="571">
      <c r="A571" s="186" t="s">
        <v>2596</v>
      </c>
      <c r="B571" s="104" t="s">
        <v>2597</v>
      </c>
      <c r="C571" s="104" t="s">
        <v>2598</v>
      </c>
      <c r="D571" s="102" t="s">
        <v>1210</v>
      </c>
      <c r="E571" s="102" t="s">
        <v>1211</v>
      </c>
      <c r="F571" s="102" t="s">
        <v>1212</v>
      </c>
      <c r="G571" s="102" t="s">
        <v>1156</v>
      </c>
      <c r="H571" s="102" t="s">
        <v>1377</v>
      </c>
      <c r="I571" s="102" t="s">
        <v>1852</v>
      </c>
    </row>
    <row r="572">
      <c r="A572" s="186" t="s">
        <v>2599</v>
      </c>
      <c r="B572" s="104" t="s">
        <v>1500</v>
      </c>
      <c r="C572" s="104" t="s">
        <v>1501</v>
      </c>
      <c r="D572" s="102" t="s">
        <v>1210</v>
      </c>
      <c r="E572" s="102" t="s">
        <v>1211</v>
      </c>
      <c r="F572" s="102" t="s">
        <v>1212</v>
      </c>
      <c r="G572" s="102" t="s">
        <v>1156</v>
      </c>
      <c r="H572" s="102" t="s">
        <v>1377</v>
      </c>
      <c r="I572" s="102" t="s">
        <v>1852</v>
      </c>
    </row>
    <row r="573">
      <c r="A573" s="186" t="s">
        <v>2600</v>
      </c>
      <c r="B573" s="104" t="s">
        <v>2601</v>
      </c>
      <c r="C573" s="104" t="s">
        <v>2602</v>
      </c>
      <c r="D573" s="102" t="s">
        <v>1210</v>
      </c>
      <c r="E573" s="102" t="s">
        <v>1211</v>
      </c>
      <c r="F573" s="102" t="s">
        <v>1212</v>
      </c>
      <c r="G573" s="102" t="s">
        <v>844</v>
      </c>
      <c r="H573" s="102" t="s">
        <v>1352</v>
      </c>
      <c r="I573" s="102" t="s">
        <v>1342</v>
      </c>
    </row>
    <row r="574">
      <c r="A574" s="186" t="s">
        <v>2603</v>
      </c>
      <c r="B574" s="104" t="s">
        <v>2604</v>
      </c>
      <c r="C574" s="104" t="s">
        <v>2605</v>
      </c>
      <c r="D574" s="102" t="s">
        <v>1260</v>
      </c>
      <c r="E574" s="102" t="s">
        <v>1211</v>
      </c>
      <c r="F574" s="102" t="s">
        <v>1212</v>
      </c>
      <c r="G574" s="102" t="s">
        <v>1148</v>
      </c>
      <c r="H574" s="102" t="s">
        <v>1224</v>
      </c>
      <c r="I574" s="102" t="s">
        <v>1293</v>
      </c>
    </row>
    <row r="575">
      <c r="A575" s="186" t="s">
        <v>2606</v>
      </c>
      <c r="B575" s="104" t="s">
        <v>2607</v>
      </c>
      <c r="C575" s="104" t="s">
        <v>2608</v>
      </c>
      <c r="D575" s="102" t="s">
        <v>1210</v>
      </c>
      <c r="E575" s="102" t="s">
        <v>1211</v>
      </c>
      <c r="F575" s="102" t="s">
        <v>1489</v>
      </c>
      <c r="G575" s="102" t="s">
        <v>1148</v>
      </c>
      <c r="H575" s="102" t="s">
        <v>1494</v>
      </c>
      <c r="I575" s="102" t="s">
        <v>1220</v>
      </c>
    </row>
    <row r="576">
      <c r="A576" s="186" t="s">
        <v>2609</v>
      </c>
      <c r="B576" s="104" t="s">
        <v>1232</v>
      </c>
      <c r="C576" s="104" t="s">
        <v>1233</v>
      </c>
      <c r="D576" s="102" t="s">
        <v>1210</v>
      </c>
      <c r="E576" s="102" t="s">
        <v>1211</v>
      </c>
      <c r="F576" s="102" t="s">
        <v>1212</v>
      </c>
      <c r="G576" s="102" t="s">
        <v>1148</v>
      </c>
      <c r="H576" s="102" t="s">
        <v>1494</v>
      </c>
      <c r="I576" s="102" t="s">
        <v>1220</v>
      </c>
    </row>
    <row r="577">
      <c r="A577" s="186" t="s">
        <v>2610</v>
      </c>
      <c r="B577" s="104" t="s">
        <v>1235</v>
      </c>
      <c r="C577" s="104" t="s">
        <v>1236</v>
      </c>
      <c r="D577" s="102" t="s">
        <v>1210</v>
      </c>
      <c r="E577" s="102" t="s">
        <v>1211</v>
      </c>
      <c r="F577" s="102" t="s">
        <v>1212</v>
      </c>
      <c r="G577" s="102" t="s">
        <v>1148</v>
      </c>
      <c r="H577" s="102" t="s">
        <v>1494</v>
      </c>
      <c r="I577" s="102" t="s">
        <v>1214</v>
      </c>
    </row>
    <row r="578">
      <c r="A578" s="186" t="s">
        <v>2611</v>
      </c>
      <c r="B578" s="104" t="s">
        <v>1714</v>
      </c>
      <c r="C578" s="104" t="s">
        <v>1715</v>
      </c>
      <c r="D578" s="102" t="s">
        <v>1210</v>
      </c>
      <c r="E578" s="102" t="s">
        <v>1211</v>
      </c>
      <c r="F578" s="102" t="s">
        <v>1212</v>
      </c>
      <c r="G578" s="102" t="s">
        <v>1148</v>
      </c>
      <c r="H578" s="102" t="s">
        <v>1494</v>
      </c>
      <c r="I578" s="102" t="s">
        <v>1214</v>
      </c>
    </row>
    <row r="579">
      <c r="A579" s="186" t="s">
        <v>2612</v>
      </c>
      <c r="B579" s="104" t="s">
        <v>1741</v>
      </c>
      <c r="C579" s="104" t="s">
        <v>1742</v>
      </c>
      <c r="D579" s="102" t="s">
        <v>1210</v>
      </c>
      <c r="E579" s="102" t="s">
        <v>1211</v>
      </c>
      <c r="F579" s="102" t="s">
        <v>1212</v>
      </c>
      <c r="G579" s="102" t="s">
        <v>844</v>
      </c>
      <c r="H579" s="102" t="s">
        <v>1251</v>
      </c>
      <c r="I579" s="102" t="s">
        <v>1220</v>
      </c>
    </row>
    <row r="580">
      <c r="A580" s="186" t="s">
        <v>2613</v>
      </c>
      <c r="B580" s="104" t="s">
        <v>1235</v>
      </c>
      <c r="C580" s="104" t="s">
        <v>1236</v>
      </c>
      <c r="D580" s="102" t="s">
        <v>1210</v>
      </c>
      <c r="E580" s="102" t="s">
        <v>1211</v>
      </c>
      <c r="F580" s="102" t="s">
        <v>1212</v>
      </c>
      <c r="G580" s="102" t="s">
        <v>844</v>
      </c>
      <c r="H580" s="102" t="s">
        <v>1251</v>
      </c>
      <c r="I580" s="102" t="s">
        <v>1214</v>
      </c>
    </row>
    <row r="581">
      <c r="A581" s="186" t="s">
        <v>2614</v>
      </c>
      <c r="B581" s="104" t="s">
        <v>1714</v>
      </c>
      <c r="C581" s="104" t="s">
        <v>1715</v>
      </c>
      <c r="D581" s="102" t="s">
        <v>1210</v>
      </c>
      <c r="E581" s="102" t="s">
        <v>1211</v>
      </c>
      <c r="F581" s="102" t="s">
        <v>1212</v>
      </c>
      <c r="G581" s="102" t="s">
        <v>844</v>
      </c>
      <c r="H581" s="102" t="s">
        <v>1251</v>
      </c>
      <c r="I581" s="102" t="s">
        <v>1214</v>
      </c>
    </row>
    <row r="582">
      <c r="A582" s="186" t="s">
        <v>2615</v>
      </c>
      <c r="B582" s="104" t="s">
        <v>1663</v>
      </c>
      <c r="C582" s="104" t="s">
        <v>1664</v>
      </c>
      <c r="D582" s="102" t="s">
        <v>1210</v>
      </c>
      <c r="E582" s="102" t="s">
        <v>1211</v>
      </c>
      <c r="F582" s="102" t="s">
        <v>1212</v>
      </c>
      <c r="G582" s="102" t="s">
        <v>1148</v>
      </c>
      <c r="H582" s="102" t="s">
        <v>1729</v>
      </c>
      <c r="I582" s="102" t="s">
        <v>2339</v>
      </c>
    </row>
    <row r="583">
      <c r="A583" s="186" t="s">
        <v>2616</v>
      </c>
      <c r="B583" s="104" t="s">
        <v>1303</v>
      </c>
      <c r="C583" s="104" t="s">
        <v>1304</v>
      </c>
      <c r="D583" s="102" t="s">
        <v>1210</v>
      </c>
      <c r="E583" s="102" t="s">
        <v>1211</v>
      </c>
      <c r="F583" s="102" t="s">
        <v>1212</v>
      </c>
      <c r="G583" s="102" t="s">
        <v>1148</v>
      </c>
      <c r="H583" s="102" t="s">
        <v>1494</v>
      </c>
      <c r="I583" s="102" t="s">
        <v>1214</v>
      </c>
    </row>
    <row r="584">
      <c r="A584" s="186" t="s">
        <v>2617</v>
      </c>
      <c r="B584" s="104" t="s">
        <v>1714</v>
      </c>
      <c r="C584" s="104" t="s">
        <v>1715</v>
      </c>
      <c r="D584" s="102" t="s">
        <v>1210</v>
      </c>
      <c r="E584" s="102" t="s">
        <v>1211</v>
      </c>
      <c r="F584" s="102" t="s">
        <v>1212</v>
      </c>
      <c r="G584" s="102" t="s">
        <v>1148</v>
      </c>
      <c r="H584" s="102" t="s">
        <v>1305</v>
      </c>
      <c r="I584" s="102" t="s">
        <v>1220</v>
      </c>
    </row>
    <row r="585">
      <c r="A585" s="186" t="s">
        <v>2618</v>
      </c>
      <c r="B585" s="104" t="s">
        <v>1714</v>
      </c>
      <c r="C585" s="104" t="s">
        <v>1715</v>
      </c>
      <c r="D585" s="102" t="s">
        <v>1210</v>
      </c>
      <c r="E585" s="102" t="s">
        <v>1211</v>
      </c>
      <c r="F585" s="102" t="s">
        <v>1212</v>
      </c>
      <c r="G585" s="102" t="s">
        <v>1156</v>
      </c>
      <c r="H585" s="102" t="s">
        <v>1652</v>
      </c>
      <c r="I585" s="102" t="s">
        <v>1220</v>
      </c>
    </row>
    <row r="586">
      <c r="A586" s="186" t="s">
        <v>2619</v>
      </c>
      <c r="B586" s="104" t="s">
        <v>2249</v>
      </c>
      <c r="C586" s="104" t="s">
        <v>2250</v>
      </c>
      <c r="D586" s="102" t="s">
        <v>1260</v>
      </c>
      <c r="E586" s="102" t="s">
        <v>1211</v>
      </c>
      <c r="F586" s="102" t="s">
        <v>1212</v>
      </c>
      <c r="G586" s="102" t="s">
        <v>1156</v>
      </c>
      <c r="H586" s="102" t="s">
        <v>1377</v>
      </c>
      <c r="I586" s="102" t="s">
        <v>1616</v>
      </c>
    </row>
    <row r="587">
      <c r="A587" s="186" t="s">
        <v>2620</v>
      </c>
      <c r="B587" s="104" t="s">
        <v>2621</v>
      </c>
      <c r="C587" s="104" t="s">
        <v>2622</v>
      </c>
      <c r="D587" s="102" t="s">
        <v>1260</v>
      </c>
      <c r="E587" s="102" t="s">
        <v>1211</v>
      </c>
      <c r="F587" s="102" t="s">
        <v>1212</v>
      </c>
      <c r="G587" s="102" t="s">
        <v>844</v>
      </c>
      <c r="H587" s="102" t="s">
        <v>1428</v>
      </c>
      <c r="I587" s="102" t="s">
        <v>1261</v>
      </c>
    </row>
    <row r="588">
      <c r="A588" s="186" t="s">
        <v>2623</v>
      </c>
      <c r="B588" s="104" t="s">
        <v>1244</v>
      </c>
      <c r="C588" s="104" t="s">
        <v>1245</v>
      </c>
      <c r="D588" s="102" t="s">
        <v>1210</v>
      </c>
      <c r="E588" s="102" t="s">
        <v>1211</v>
      </c>
      <c r="F588" s="102" t="s">
        <v>1212</v>
      </c>
      <c r="G588" s="102" t="s">
        <v>1156</v>
      </c>
      <c r="H588" s="102" t="s">
        <v>823</v>
      </c>
      <c r="I588" s="102" t="s">
        <v>2624</v>
      </c>
    </row>
    <row r="589">
      <c r="A589" s="186" t="s">
        <v>2625</v>
      </c>
      <c r="B589" s="104" t="s">
        <v>2028</v>
      </c>
      <c r="C589" s="104" t="s">
        <v>2029</v>
      </c>
      <c r="D589" s="102" t="s">
        <v>1210</v>
      </c>
      <c r="E589" s="102" t="s">
        <v>1211</v>
      </c>
      <c r="F589" s="102" t="s">
        <v>1212</v>
      </c>
      <c r="G589" s="102" t="s">
        <v>844</v>
      </c>
      <c r="H589" s="102" t="s">
        <v>1393</v>
      </c>
      <c r="I589" s="102" t="s">
        <v>1275</v>
      </c>
    </row>
    <row r="590">
      <c r="A590" s="186" t="s">
        <v>2626</v>
      </c>
      <c r="B590" s="104" t="s">
        <v>2627</v>
      </c>
      <c r="C590" s="104" t="s">
        <v>2628</v>
      </c>
      <c r="D590" s="102" t="s">
        <v>1210</v>
      </c>
      <c r="E590" s="102" t="s">
        <v>1211</v>
      </c>
      <c r="F590" s="102" t="s">
        <v>1212</v>
      </c>
      <c r="G590" s="102" t="s">
        <v>1156</v>
      </c>
      <c r="H590" s="102" t="s">
        <v>1731</v>
      </c>
      <c r="I590" s="102" t="s">
        <v>1332</v>
      </c>
    </row>
    <row r="591">
      <c r="A591" s="186" t="s">
        <v>2629</v>
      </c>
      <c r="B591" s="104" t="s">
        <v>1402</v>
      </c>
      <c r="C591" s="104" t="s">
        <v>1403</v>
      </c>
      <c r="D591" s="102" t="s">
        <v>1210</v>
      </c>
      <c r="E591" s="102" t="s">
        <v>1211</v>
      </c>
      <c r="F591" s="102" t="s">
        <v>1212</v>
      </c>
      <c r="G591" s="102" t="s">
        <v>1148</v>
      </c>
      <c r="H591" s="102" t="s">
        <v>823</v>
      </c>
      <c r="I591" s="102" t="s">
        <v>1332</v>
      </c>
    </row>
    <row r="592">
      <c r="A592" s="186" t="s">
        <v>2630</v>
      </c>
      <c r="B592" s="104" t="s">
        <v>1241</v>
      </c>
      <c r="C592" s="104" t="s">
        <v>1242</v>
      </c>
      <c r="D592" s="102" t="s">
        <v>1210</v>
      </c>
      <c r="E592" s="102" t="s">
        <v>1211</v>
      </c>
      <c r="F592" s="102" t="s">
        <v>1212</v>
      </c>
      <c r="G592" s="102" t="s">
        <v>1156</v>
      </c>
      <c r="H592" s="102" t="s">
        <v>1418</v>
      </c>
      <c r="I592" s="102" t="s">
        <v>1214</v>
      </c>
    </row>
    <row r="593">
      <c r="A593" s="186" t="s">
        <v>2631</v>
      </c>
      <c r="B593" s="104" t="s">
        <v>2632</v>
      </c>
      <c r="C593" s="104" t="s">
        <v>2633</v>
      </c>
      <c r="D593" s="102" t="s">
        <v>1210</v>
      </c>
      <c r="E593" s="102" t="s">
        <v>1211</v>
      </c>
      <c r="F593" s="102" t="s">
        <v>1212</v>
      </c>
      <c r="G593" s="102" t="s">
        <v>1156</v>
      </c>
      <c r="H593" s="102" t="s">
        <v>1428</v>
      </c>
      <c r="I593" s="102" t="s">
        <v>2587</v>
      </c>
    </row>
    <row r="594">
      <c r="A594" s="186" t="s">
        <v>2634</v>
      </c>
      <c r="B594" s="104" t="s">
        <v>2635</v>
      </c>
      <c r="C594" s="104" t="s">
        <v>2636</v>
      </c>
      <c r="D594" s="102" t="s">
        <v>1210</v>
      </c>
      <c r="E594" s="102" t="s">
        <v>1211</v>
      </c>
      <c r="F594" s="102" t="s">
        <v>1212</v>
      </c>
      <c r="G594" s="102" t="s">
        <v>1148</v>
      </c>
      <c r="H594" s="102" t="s">
        <v>823</v>
      </c>
      <c r="I594" s="102" t="s">
        <v>2637</v>
      </c>
    </row>
    <row r="595">
      <c r="A595" s="186" t="s">
        <v>2638</v>
      </c>
      <c r="B595" s="104" t="s">
        <v>1235</v>
      </c>
      <c r="C595" s="104" t="s">
        <v>1236</v>
      </c>
      <c r="D595" s="102" t="s">
        <v>1210</v>
      </c>
      <c r="E595" s="102" t="s">
        <v>1211</v>
      </c>
      <c r="F595" s="102" t="s">
        <v>1212</v>
      </c>
      <c r="G595" s="102" t="s">
        <v>1148</v>
      </c>
      <c r="H595" s="102" t="s">
        <v>1494</v>
      </c>
      <c r="I595" s="102" t="s">
        <v>1214</v>
      </c>
    </row>
    <row r="596">
      <c r="A596" s="186" t="s">
        <v>2639</v>
      </c>
      <c r="B596" s="104" t="s">
        <v>1658</v>
      </c>
      <c r="C596" s="104" t="s">
        <v>1659</v>
      </c>
      <c r="D596" s="102" t="s">
        <v>1210</v>
      </c>
      <c r="E596" s="102" t="s">
        <v>1211</v>
      </c>
      <c r="F596" s="102" t="s">
        <v>1212</v>
      </c>
      <c r="G596" s="102" t="s">
        <v>1148</v>
      </c>
      <c r="H596" s="102" t="s">
        <v>1352</v>
      </c>
      <c r="I596" s="102" t="s">
        <v>1214</v>
      </c>
    </row>
    <row r="597">
      <c r="A597" s="186" t="s">
        <v>2640</v>
      </c>
      <c r="B597" s="104" t="s">
        <v>1391</v>
      </c>
      <c r="C597" s="104" t="s">
        <v>1392</v>
      </c>
      <c r="D597" s="102" t="s">
        <v>1210</v>
      </c>
      <c r="E597" s="102" t="s">
        <v>1211</v>
      </c>
      <c r="F597" s="102" t="s">
        <v>1212</v>
      </c>
      <c r="G597" s="102" t="s">
        <v>1148</v>
      </c>
      <c r="H597" s="102" t="s">
        <v>1352</v>
      </c>
      <c r="I597" s="102" t="s">
        <v>1214</v>
      </c>
    </row>
    <row r="598">
      <c r="A598" s="186" t="s">
        <v>2641</v>
      </c>
      <c r="B598" s="104" t="s">
        <v>1344</v>
      </c>
      <c r="C598" s="104" t="s">
        <v>1345</v>
      </c>
      <c r="D598" s="102" t="s">
        <v>1210</v>
      </c>
      <c r="E598" s="102" t="s">
        <v>1211</v>
      </c>
      <c r="F598" s="102" t="s">
        <v>1212</v>
      </c>
      <c r="G598" s="102" t="s">
        <v>1148</v>
      </c>
      <c r="H598" s="102" t="s">
        <v>1352</v>
      </c>
      <c r="I598" s="102" t="s">
        <v>1220</v>
      </c>
    </row>
    <row r="599">
      <c r="A599" s="186" t="s">
        <v>2642</v>
      </c>
      <c r="B599" s="104" t="s">
        <v>2643</v>
      </c>
      <c r="C599" s="104" t="s">
        <v>2644</v>
      </c>
      <c r="D599" s="102" t="s">
        <v>1210</v>
      </c>
      <c r="E599" s="102" t="s">
        <v>1211</v>
      </c>
      <c r="F599" s="102" t="s">
        <v>1212</v>
      </c>
      <c r="G599" s="102" t="s">
        <v>1156</v>
      </c>
      <c r="H599" s="102" t="s">
        <v>823</v>
      </c>
      <c r="I599" s="102" t="s">
        <v>1332</v>
      </c>
    </row>
    <row r="600">
      <c r="A600" s="186" t="s">
        <v>2645</v>
      </c>
      <c r="B600" s="104" t="s">
        <v>2486</v>
      </c>
      <c r="C600" s="104" t="s">
        <v>2487</v>
      </c>
      <c r="D600" s="102" t="s">
        <v>1210</v>
      </c>
      <c r="E600" s="102" t="s">
        <v>1211</v>
      </c>
      <c r="F600" s="102" t="s">
        <v>1212</v>
      </c>
      <c r="G600" s="102" t="s">
        <v>1156</v>
      </c>
      <c r="H600" s="102" t="s">
        <v>844</v>
      </c>
      <c r="I600" s="102" t="s">
        <v>1332</v>
      </c>
    </row>
    <row r="601">
      <c r="A601" s="186" t="s">
        <v>2646</v>
      </c>
      <c r="B601" s="104" t="s">
        <v>2647</v>
      </c>
      <c r="C601" s="104" t="s">
        <v>2648</v>
      </c>
      <c r="D601" s="102" t="s">
        <v>1210</v>
      </c>
      <c r="E601" s="102" t="s">
        <v>1211</v>
      </c>
      <c r="F601" s="102" t="s">
        <v>1212</v>
      </c>
      <c r="G601" s="102" t="s">
        <v>1156</v>
      </c>
      <c r="H601" s="102" t="s">
        <v>823</v>
      </c>
      <c r="I601" s="102" t="s">
        <v>1419</v>
      </c>
    </row>
    <row r="602">
      <c r="A602" s="186" t="s">
        <v>2649</v>
      </c>
      <c r="B602" s="104" t="s">
        <v>2650</v>
      </c>
      <c r="C602" s="104" t="s">
        <v>2651</v>
      </c>
      <c r="D602" s="102" t="s">
        <v>1210</v>
      </c>
      <c r="E602" s="102" t="s">
        <v>1211</v>
      </c>
      <c r="F602" s="102" t="s">
        <v>1212</v>
      </c>
      <c r="G602" s="102" t="s">
        <v>1156</v>
      </c>
      <c r="H602" s="102" t="s">
        <v>823</v>
      </c>
      <c r="I602" s="102" t="s">
        <v>1483</v>
      </c>
    </row>
    <row r="603">
      <c r="A603" s="186" t="s">
        <v>2652</v>
      </c>
      <c r="B603" s="104" t="s">
        <v>1367</v>
      </c>
      <c r="C603" s="104" t="s">
        <v>1368</v>
      </c>
      <c r="D603" s="102" t="s">
        <v>1210</v>
      </c>
      <c r="E603" s="102" t="s">
        <v>1211</v>
      </c>
      <c r="F603" s="102" t="s">
        <v>1212</v>
      </c>
      <c r="G603" s="102" t="s">
        <v>1148</v>
      </c>
      <c r="H603" s="102" t="s">
        <v>1352</v>
      </c>
      <c r="I603" s="102" t="s">
        <v>1220</v>
      </c>
    </row>
    <row r="604">
      <c r="A604" s="186" t="s">
        <v>2653</v>
      </c>
      <c r="B604" s="104" t="s">
        <v>1232</v>
      </c>
      <c r="C604" s="104" t="s">
        <v>1233</v>
      </c>
      <c r="D604" s="102" t="s">
        <v>1210</v>
      </c>
      <c r="E604" s="102" t="s">
        <v>1211</v>
      </c>
      <c r="F604" s="102" t="s">
        <v>1212</v>
      </c>
      <c r="G604" s="102" t="s">
        <v>1156</v>
      </c>
      <c r="H604" s="102" t="s">
        <v>844</v>
      </c>
      <c r="I604" s="102" t="s">
        <v>1220</v>
      </c>
    </row>
    <row r="605">
      <c r="A605" s="186" t="s">
        <v>2654</v>
      </c>
      <c r="B605" s="104" t="s">
        <v>2655</v>
      </c>
      <c r="C605" s="104" t="s">
        <v>2656</v>
      </c>
      <c r="D605" s="102" t="s">
        <v>1210</v>
      </c>
      <c r="E605" s="102" t="s">
        <v>1211</v>
      </c>
      <c r="F605" s="102" t="s">
        <v>1212</v>
      </c>
      <c r="G605" s="102" t="s">
        <v>1156</v>
      </c>
      <c r="H605" s="102" t="s">
        <v>1265</v>
      </c>
      <c r="I605" s="102" t="s">
        <v>1220</v>
      </c>
    </row>
    <row r="606">
      <c r="A606" s="186" t="s">
        <v>2657</v>
      </c>
      <c r="B606" s="104" t="s">
        <v>1621</v>
      </c>
      <c r="C606" s="104" t="s">
        <v>1622</v>
      </c>
      <c r="D606" s="102" t="s">
        <v>1210</v>
      </c>
      <c r="E606" s="102" t="s">
        <v>1211</v>
      </c>
      <c r="F606" s="102" t="s">
        <v>1212</v>
      </c>
      <c r="G606" s="102" t="s">
        <v>1156</v>
      </c>
      <c r="H606" s="102" t="s">
        <v>1377</v>
      </c>
      <c r="I606" s="102" t="s">
        <v>1369</v>
      </c>
    </row>
    <row r="607">
      <c r="A607" s="186" t="s">
        <v>2658</v>
      </c>
      <c r="B607" s="104" t="s">
        <v>1714</v>
      </c>
      <c r="C607" s="104" t="s">
        <v>1715</v>
      </c>
      <c r="D607" s="102" t="s">
        <v>1210</v>
      </c>
      <c r="E607" s="102" t="s">
        <v>1211</v>
      </c>
      <c r="F607" s="102" t="s">
        <v>1212</v>
      </c>
      <c r="G607" s="102" t="s">
        <v>1148</v>
      </c>
      <c r="H607" s="102" t="s">
        <v>1494</v>
      </c>
      <c r="I607" s="102" t="s">
        <v>1214</v>
      </c>
    </row>
    <row r="608">
      <c r="A608" s="186" t="s">
        <v>2659</v>
      </c>
      <c r="B608" s="104" t="s">
        <v>2660</v>
      </c>
      <c r="C608" s="104" t="s">
        <v>2661</v>
      </c>
      <c r="D608" s="102" t="s">
        <v>1260</v>
      </c>
      <c r="E608" s="102" t="s">
        <v>1211</v>
      </c>
      <c r="F608" s="102" t="s">
        <v>1212</v>
      </c>
      <c r="G608" s="102" t="s">
        <v>1156</v>
      </c>
      <c r="H608" s="102" t="s">
        <v>1494</v>
      </c>
      <c r="I608" s="102" t="s">
        <v>1505</v>
      </c>
    </row>
    <row r="609">
      <c r="A609" s="186" t="s">
        <v>2662</v>
      </c>
      <c r="B609" s="104" t="s">
        <v>2663</v>
      </c>
      <c r="C609" s="104" t="s">
        <v>2664</v>
      </c>
      <c r="D609" s="102" t="s">
        <v>1260</v>
      </c>
      <c r="E609" s="102" t="s">
        <v>1211</v>
      </c>
      <c r="F609" s="102" t="s">
        <v>1212</v>
      </c>
      <c r="G609" s="102" t="s">
        <v>1156</v>
      </c>
      <c r="H609" s="102" t="s">
        <v>1213</v>
      </c>
      <c r="I609" s="102" t="s">
        <v>1261</v>
      </c>
    </row>
    <row r="610">
      <c r="A610" s="186" t="s">
        <v>2665</v>
      </c>
      <c r="B610" s="104" t="s">
        <v>2666</v>
      </c>
      <c r="C610" s="104" t="s">
        <v>2667</v>
      </c>
      <c r="D610" s="102" t="s">
        <v>1260</v>
      </c>
      <c r="E610" s="102" t="s">
        <v>1211</v>
      </c>
      <c r="F610" s="102" t="s">
        <v>1212</v>
      </c>
      <c r="G610" s="102" t="s">
        <v>1156</v>
      </c>
      <c r="H610" s="102" t="s">
        <v>1377</v>
      </c>
      <c r="I610" s="102" t="s">
        <v>1828</v>
      </c>
    </row>
    <row r="611">
      <c r="A611" s="186" t="s">
        <v>2668</v>
      </c>
      <c r="B611" s="104" t="s">
        <v>1663</v>
      </c>
      <c r="C611" s="104" t="s">
        <v>1664</v>
      </c>
      <c r="D611" s="102" t="s">
        <v>1210</v>
      </c>
      <c r="E611" s="102" t="s">
        <v>1211</v>
      </c>
      <c r="F611" s="102" t="s">
        <v>1212</v>
      </c>
      <c r="G611" s="102" t="s">
        <v>1156</v>
      </c>
      <c r="H611" s="102" t="s">
        <v>844</v>
      </c>
      <c r="I611" s="102" t="s">
        <v>1332</v>
      </c>
    </row>
    <row r="612">
      <c r="A612" s="186" t="s">
        <v>2669</v>
      </c>
      <c r="B612" s="104" t="s">
        <v>1663</v>
      </c>
      <c r="C612" s="104" t="s">
        <v>1664</v>
      </c>
      <c r="D612" s="102" t="s">
        <v>1210</v>
      </c>
      <c r="E612" s="102" t="s">
        <v>1211</v>
      </c>
      <c r="F612" s="102" t="s">
        <v>1212</v>
      </c>
      <c r="G612" s="102" t="s">
        <v>1156</v>
      </c>
      <c r="H612" s="102" t="s">
        <v>844</v>
      </c>
      <c r="I612" s="102" t="s">
        <v>1332</v>
      </c>
    </row>
    <row r="613">
      <c r="A613" s="186" t="s">
        <v>2670</v>
      </c>
      <c r="B613" s="104" t="s">
        <v>2264</v>
      </c>
      <c r="C613" s="104" t="s">
        <v>2265</v>
      </c>
      <c r="D613" s="102" t="s">
        <v>1210</v>
      </c>
      <c r="E613" s="102" t="s">
        <v>1211</v>
      </c>
      <c r="F613" s="102" t="s">
        <v>1212</v>
      </c>
      <c r="G613" s="102" t="s">
        <v>1156</v>
      </c>
      <c r="H613" s="102" t="s">
        <v>823</v>
      </c>
      <c r="I613" s="102" t="s">
        <v>1275</v>
      </c>
    </row>
    <row r="614">
      <c r="A614" s="186" t="s">
        <v>2671</v>
      </c>
      <c r="B614" s="104" t="s">
        <v>2672</v>
      </c>
      <c r="C614" s="104" t="s">
        <v>2673</v>
      </c>
      <c r="D614" s="102" t="s">
        <v>1210</v>
      </c>
      <c r="E614" s="102" t="s">
        <v>1211</v>
      </c>
      <c r="F614" s="102" t="s">
        <v>1212</v>
      </c>
      <c r="G614" s="102" t="s">
        <v>1156</v>
      </c>
      <c r="H614" s="102" t="s">
        <v>844</v>
      </c>
      <c r="I614" s="102" t="s">
        <v>2674</v>
      </c>
    </row>
    <row r="615">
      <c r="A615" s="186" t="s">
        <v>2675</v>
      </c>
      <c r="B615" s="104" t="s">
        <v>2676</v>
      </c>
      <c r="C615" s="104" t="s">
        <v>2677</v>
      </c>
      <c r="D615" s="102" t="s">
        <v>1210</v>
      </c>
      <c r="E615" s="102" t="s">
        <v>1211</v>
      </c>
      <c r="F615" s="102" t="s">
        <v>1212</v>
      </c>
      <c r="G615" s="102" t="s">
        <v>1156</v>
      </c>
      <c r="H615" s="102" t="s">
        <v>1377</v>
      </c>
      <c r="I615" s="102" t="s">
        <v>2678</v>
      </c>
    </row>
    <row r="616">
      <c r="A616" s="186" t="s">
        <v>2679</v>
      </c>
      <c r="B616" s="104" t="s">
        <v>2680</v>
      </c>
      <c r="C616" s="104" t="s">
        <v>2681</v>
      </c>
      <c r="D616" s="102" t="s">
        <v>1210</v>
      </c>
      <c r="E616" s="102" t="s">
        <v>1211</v>
      </c>
      <c r="F616" s="102" t="s">
        <v>1212</v>
      </c>
      <c r="G616" s="102" t="s">
        <v>1156</v>
      </c>
      <c r="H616" s="102" t="s">
        <v>1377</v>
      </c>
      <c r="I616" s="102" t="s">
        <v>1852</v>
      </c>
    </row>
    <row r="617">
      <c r="A617" s="186" t="s">
        <v>2682</v>
      </c>
      <c r="B617" s="104" t="s">
        <v>1334</v>
      </c>
      <c r="C617" s="104" t="s">
        <v>1335</v>
      </c>
      <c r="D617" s="102" t="s">
        <v>1210</v>
      </c>
      <c r="E617" s="102" t="s">
        <v>1211</v>
      </c>
      <c r="F617" s="102" t="s">
        <v>1212</v>
      </c>
      <c r="G617" s="102" t="s">
        <v>1156</v>
      </c>
      <c r="H617" s="102" t="s">
        <v>1251</v>
      </c>
      <c r="I617" s="102" t="s">
        <v>1332</v>
      </c>
    </row>
    <row r="618">
      <c r="A618" s="186" t="s">
        <v>2683</v>
      </c>
      <c r="B618" s="104" t="s">
        <v>1241</v>
      </c>
      <c r="C618" s="104" t="s">
        <v>1242</v>
      </c>
      <c r="D618" s="102" t="s">
        <v>1210</v>
      </c>
      <c r="E618" s="102" t="s">
        <v>1211</v>
      </c>
      <c r="F618" s="102" t="s">
        <v>1212</v>
      </c>
      <c r="G618" s="102" t="s">
        <v>1156</v>
      </c>
      <c r="H618" s="102" t="s">
        <v>823</v>
      </c>
      <c r="I618" s="102" t="s">
        <v>1256</v>
      </c>
    </row>
    <row r="619">
      <c r="A619" s="186" t="s">
        <v>2684</v>
      </c>
      <c r="B619" s="104" t="s">
        <v>2685</v>
      </c>
      <c r="C619" s="104" t="s">
        <v>2686</v>
      </c>
      <c r="D619" s="102" t="s">
        <v>1260</v>
      </c>
      <c r="E619" s="102" t="s">
        <v>1211</v>
      </c>
      <c r="F619" s="102" t="s">
        <v>1212</v>
      </c>
      <c r="G619" s="102" t="s">
        <v>844</v>
      </c>
      <c r="H619" s="102" t="s">
        <v>844</v>
      </c>
      <c r="I619" s="102" t="s">
        <v>2687</v>
      </c>
    </row>
    <row r="620">
      <c r="A620" s="186" t="s">
        <v>2688</v>
      </c>
      <c r="B620" s="104" t="s">
        <v>2689</v>
      </c>
      <c r="C620" s="104" t="s">
        <v>2690</v>
      </c>
      <c r="D620" s="102" t="s">
        <v>1210</v>
      </c>
      <c r="E620" s="102" t="s">
        <v>1211</v>
      </c>
      <c r="F620" s="102" t="s">
        <v>1212</v>
      </c>
      <c r="G620" s="102" t="s">
        <v>1156</v>
      </c>
      <c r="H620" s="102" t="s">
        <v>1711</v>
      </c>
      <c r="I620" s="102" t="s">
        <v>1332</v>
      </c>
    </row>
    <row r="621">
      <c r="A621" s="186" t="s">
        <v>2691</v>
      </c>
      <c r="B621" s="104" t="s">
        <v>2692</v>
      </c>
      <c r="C621" s="104" t="s">
        <v>2693</v>
      </c>
      <c r="D621" s="102" t="s">
        <v>1210</v>
      </c>
      <c r="E621" s="102" t="s">
        <v>1211</v>
      </c>
      <c r="F621" s="102" t="s">
        <v>1212</v>
      </c>
      <c r="G621" s="102" t="s">
        <v>1156</v>
      </c>
      <c r="H621" s="102" t="s">
        <v>844</v>
      </c>
      <c r="I621" s="102" t="s">
        <v>1275</v>
      </c>
    </row>
    <row r="622">
      <c r="A622" s="186" t="s">
        <v>2694</v>
      </c>
      <c r="B622" s="104" t="s">
        <v>2695</v>
      </c>
      <c r="C622" s="104" t="s">
        <v>2696</v>
      </c>
      <c r="D622" s="102" t="s">
        <v>1210</v>
      </c>
      <c r="E622" s="102" t="s">
        <v>1211</v>
      </c>
      <c r="F622" s="102" t="s">
        <v>1212</v>
      </c>
      <c r="G622" s="102" t="s">
        <v>1156</v>
      </c>
      <c r="H622" s="102" t="s">
        <v>844</v>
      </c>
      <c r="I622" s="102" t="s">
        <v>1332</v>
      </c>
    </row>
    <row r="623">
      <c r="A623" s="186" t="s">
        <v>2697</v>
      </c>
      <c r="B623" s="104" t="s">
        <v>2698</v>
      </c>
      <c r="C623" s="104" t="s">
        <v>2699</v>
      </c>
      <c r="D623" s="102" t="s">
        <v>1210</v>
      </c>
      <c r="E623" s="102" t="s">
        <v>1211</v>
      </c>
      <c r="F623" s="102" t="s">
        <v>1212</v>
      </c>
      <c r="G623" s="102" t="s">
        <v>1156</v>
      </c>
      <c r="H623" s="102" t="s">
        <v>1251</v>
      </c>
      <c r="I623" s="102" t="s">
        <v>1332</v>
      </c>
    </row>
    <row r="624">
      <c r="A624" s="186" t="s">
        <v>2700</v>
      </c>
      <c r="B624" s="104" t="s">
        <v>2701</v>
      </c>
      <c r="C624" s="104" t="s">
        <v>2702</v>
      </c>
      <c r="D624" s="102" t="s">
        <v>1210</v>
      </c>
      <c r="E624" s="102" t="s">
        <v>1211</v>
      </c>
      <c r="F624" s="102" t="s">
        <v>1212</v>
      </c>
      <c r="G624" s="102" t="s">
        <v>844</v>
      </c>
      <c r="H624" s="102" t="s">
        <v>1265</v>
      </c>
      <c r="I624" s="102" t="s">
        <v>1275</v>
      </c>
    </row>
    <row r="625">
      <c r="A625" s="186" t="s">
        <v>2703</v>
      </c>
      <c r="B625" s="104" t="s">
        <v>1334</v>
      </c>
      <c r="C625" s="104" t="s">
        <v>1335</v>
      </c>
      <c r="D625" s="102" t="s">
        <v>1210</v>
      </c>
      <c r="E625" s="102" t="s">
        <v>1211</v>
      </c>
      <c r="F625" s="102" t="s">
        <v>1212</v>
      </c>
      <c r="G625" s="102" t="s">
        <v>1156</v>
      </c>
      <c r="H625" s="102" t="s">
        <v>823</v>
      </c>
      <c r="I625" s="102" t="s">
        <v>1332</v>
      </c>
    </row>
    <row r="626">
      <c r="A626" s="186" t="s">
        <v>2704</v>
      </c>
      <c r="B626" s="104" t="s">
        <v>2705</v>
      </c>
      <c r="C626" s="104" t="s">
        <v>2706</v>
      </c>
      <c r="D626" s="102" t="s">
        <v>1210</v>
      </c>
      <c r="E626" s="102" t="s">
        <v>1211</v>
      </c>
      <c r="F626" s="102" t="s">
        <v>1212</v>
      </c>
      <c r="G626" s="102" t="s">
        <v>1156</v>
      </c>
      <c r="H626" s="102" t="s">
        <v>823</v>
      </c>
      <c r="I626" s="102" t="s">
        <v>1332</v>
      </c>
    </row>
    <row r="627">
      <c r="A627" s="186" t="s">
        <v>2707</v>
      </c>
      <c r="B627" s="104" t="s">
        <v>1307</v>
      </c>
      <c r="C627" s="104" t="s">
        <v>1308</v>
      </c>
      <c r="D627" s="102" t="s">
        <v>1210</v>
      </c>
      <c r="E627" s="102" t="s">
        <v>1211</v>
      </c>
      <c r="F627" s="102" t="s">
        <v>1212</v>
      </c>
      <c r="G627" s="102" t="s">
        <v>1156</v>
      </c>
      <c r="H627" s="102" t="s">
        <v>823</v>
      </c>
      <c r="I627" s="102" t="s">
        <v>1275</v>
      </c>
    </row>
    <row r="628">
      <c r="A628" s="186" t="s">
        <v>2708</v>
      </c>
      <c r="B628" s="104" t="s">
        <v>2249</v>
      </c>
      <c r="C628" s="104" t="s">
        <v>2250</v>
      </c>
      <c r="D628" s="102" t="s">
        <v>1210</v>
      </c>
      <c r="E628" s="102" t="s">
        <v>1211</v>
      </c>
      <c r="F628" s="102" t="s">
        <v>1212</v>
      </c>
      <c r="G628" s="102" t="s">
        <v>1156</v>
      </c>
      <c r="H628" s="102" t="s">
        <v>823</v>
      </c>
      <c r="I628" s="102" t="s">
        <v>1275</v>
      </c>
    </row>
    <row r="629">
      <c r="A629" s="186" t="s">
        <v>2709</v>
      </c>
      <c r="B629" s="104" t="s">
        <v>2695</v>
      </c>
      <c r="C629" s="104" t="s">
        <v>2696</v>
      </c>
      <c r="D629" s="102" t="s">
        <v>1210</v>
      </c>
      <c r="E629" s="102" t="s">
        <v>1211</v>
      </c>
      <c r="F629" s="102" t="s">
        <v>1212</v>
      </c>
      <c r="G629" s="102" t="s">
        <v>844</v>
      </c>
      <c r="H629" s="102" t="s">
        <v>1251</v>
      </c>
      <c r="I629" s="102" t="s">
        <v>1275</v>
      </c>
    </row>
    <row r="630">
      <c r="A630" s="186" t="s">
        <v>2710</v>
      </c>
      <c r="B630" s="104" t="s">
        <v>2711</v>
      </c>
      <c r="C630" s="104" t="s">
        <v>2712</v>
      </c>
      <c r="D630" s="102" t="s">
        <v>1210</v>
      </c>
      <c r="E630" s="102" t="s">
        <v>1211</v>
      </c>
      <c r="F630" s="102" t="s">
        <v>1212</v>
      </c>
      <c r="G630" s="102" t="s">
        <v>1156</v>
      </c>
      <c r="H630" s="102" t="s">
        <v>823</v>
      </c>
      <c r="I630" s="102" t="s">
        <v>1275</v>
      </c>
    </row>
    <row r="631">
      <c r="A631" s="186" t="s">
        <v>2713</v>
      </c>
      <c r="B631" s="104" t="s">
        <v>1865</v>
      </c>
      <c r="C631" s="104" t="s">
        <v>1866</v>
      </c>
      <c r="D631" s="102" t="s">
        <v>1210</v>
      </c>
      <c r="E631" s="102" t="s">
        <v>1211</v>
      </c>
      <c r="F631" s="102" t="s">
        <v>1212</v>
      </c>
      <c r="G631" s="102" t="s">
        <v>1148</v>
      </c>
      <c r="H631" s="102" t="s">
        <v>1352</v>
      </c>
      <c r="I631" s="102" t="s">
        <v>1275</v>
      </c>
    </row>
    <row r="632">
      <c r="A632" s="186" t="s">
        <v>2714</v>
      </c>
      <c r="B632" s="104" t="s">
        <v>2715</v>
      </c>
      <c r="C632" s="104" t="s">
        <v>2716</v>
      </c>
      <c r="D632" s="102" t="s">
        <v>1210</v>
      </c>
      <c r="E632" s="102" t="s">
        <v>1211</v>
      </c>
      <c r="F632" s="102" t="s">
        <v>1212</v>
      </c>
      <c r="G632" s="102" t="s">
        <v>1156</v>
      </c>
      <c r="H632" s="102" t="s">
        <v>1213</v>
      </c>
      <c r="I632" s="102" t="s">
        <v>2717</v>
      </c>
    </row>
    <row r="633">
      <c r="A633" s="186" t="s">
        <v>2718</v>
      </c>
      <c r="B633" s="104" t="s">
        <v>2719</v>
      </c>
      <c r="C633" s="104" t="s">
        <v>2720</v>
      </c>
      <c r="D633" s="102" t="s">
        <v>1210</v>
      </c>
      <c r="E633" s="102" t="s">
        <v>1211</v>
      </c>
      <c r="F633" s="102" t="s">
        <v>1212</v>
      </c>
      <c r="G633" s="102" t="s">
        <v>1148</v>
      </c>
      <c r="H633" s="102" t="s">
        <v>1251</v>
      </c>
      <c r="I633" s="102" t="s">
        <v>2721</v>
      </c>
    </row>
    <row r="634">
      <c r="A634" s="186" t="s">
        <v>2722</v>
      </c>
      <c r="B634" s="104" t="s">
        <v>1597</v>
      </c>
      <c r="C634" s="104" t="s">
        <v>1598</v>
      </c>
      <c r="D634" s="102" t="s">
        <v>1210</v>
      </c>
      <c r="E634" s="102" t="s">
        <v>1211</v>
      </c>
      <c r="F634" s="102" t="s">
        <v>1212</v>
      </c>
      <c r="G634" s="102" t="s">
        <v>1156</v>
      </c>
      <c r="H634" s="102" t="s">
        <v>1251</v>
      </c>
      <c r="I634" s="102" t="s">
        <v>1342</v>
      </c>
    </row>
    <row r="635">
      <c r="A635" s="186" t="s">
        <v>2723</v>
      </c>
      <c r="B635" s="104" t="s">
        <v>2486</v>
      </c>
      <c r="C635" s="104" t="s">
        <v>2487</v>
      </c>
      <c r="D635" s="102" t="s">
        <v>1210</v>
      </c>
      <c r="E635" s="102" t="s">
        <v>1211</v>
      </c>
      <c r="F635" s="102" t="s">
        <v>1212</v>
      </c>
      <c r="G635" s="102" t="s">
        <v>844</v>
      </c>
      <c r="H635" s="102" t="s">
        <v>1251</v>
      </c>
      <c r="I635" s="102" t="s">
        <v>1214</v>
      </c>
    </row>
    <row r="636">
      <c r="A636" s="186" t="s">
        <v>2724</v>
      </c>
      <c r="B636" s="104" t="s">
        <v>2725</v>
      </c>
      <c r="C636" s="104" t="s">
        <v>2726</v>
      </c>
      <c r="D636" s="102" t="s">
        <v>1210</v>
      </c>
      <c r="E636" s="102" t="s">
        <v>1211</v>
      </c>
      <c r="F636" s="102" t="s">
        <v>1212</v>
      </c>
      <c r="G636" s="102" t="s">
        <v>1148</v>
      </c>
      <c r="H636" s="102" t="s">
        <v>1219</v>
      </c>
      <c r="I636" s="102" t="s">
        <v>1220</v>
      </c>
    </row>
    <row r="637">
      <c r="A637" s="186" t="s">
        <v>2727</v>
      </c>
      <c r="B637" s="104" t="s">
        <v>2728</v>
      </c>
      <c r="C637" s="104" t="s">
        <v>2729</v>
      </c>
      <c r="D637" s="102" t="s">
        <v>1260</v>
      </c>
      <c r="E637" s="102" t="s">
        <v>1211</v>
      </c>
      <c r="F637" s="102" t="s">
        <v>1212</v>
      </c>
      <c r="G637" s="102" t="s">
        <v>1148</v>
      </c>
      <c r="H637" s="102" t="s">
        <v>1352</v>
      </c>
      <c r="I637" s="102" t="s">
        <v>1505</v>
      </c>
    </row>
    <row r="638">
      <c r="A638" s="186" t="s">
        <v>2730</v>
      </c>
      <c r="B638" s="104" t="s">
        <v>2731</v>
      </c>
      <c r="C638" s="104" t="s">
        <v>2732</v>
      </c>
      <c r="D638" s="102" t="s">
        <v>1260</v>
      </c>
      <c r="E638" s="102" t="s">
        <v>1211</v>
      </c>
      <c r="F638" s="102" t="s">
        <v>1212</v>
      </c>
      <c r="G638" s="102" t="s">
        <v>1148</v>
      </c>
      <c r="H638" s="102" t="s">
        <v>1352</v>
      </c>
      <c r="I638" s="102" t="s">
        <v>1261</v>
      </c>
    </row>
    <row r="639">
      <c r="A639" s="186" t="s">
        <v>2733</v>
      </c>
      <c r="B639" s="104" t="s">
        <v>2590</v>
      </c>
      <c r="C639" s="104" t="s">
        <v>2591</v>
      </c>
      <c r="D639" s="102" t="s">
        <v>1260</v>
      </c>
      <c r="E639" s="102" t="s">
        <v>1211</v>
      </c>
      <c r="F639" s="102" t="s">
        <v>1212</v>
      </c>
      <c r="G639" s="102" t="s">
        <v>844</v>
      </c>
      <c r="H639" s="102" t="s">
        <v>1251</v>
      </c>
      <c r="I639" s="102" t="s">
        <v>2734</v>
      </c>
    </row>
    <row r="640">
      <c r="A640" s="186" t="s">
        <v>2735</v>
      </c>
      <c r="B640" s="104" t="s">
        <v>2736</v>
      </c>
      <c r="C640" s="104" t="s">
        <v>2737</v>
      </c>
      <c r="D640" s="102" t="s">
        <v>1210</v>
      </c>
      <c r="E640" s="102" t="s">
        <v>1211</v>
      </c>
      <c r="F640" s="102" t="s">
        <v>1212</v>
      </c>
      <c r="G640" s="102" t="s">
        <v>844</v>
      </c>
      <c r="H640" s="102" t="s">
        <v>1213</v>
      </c>
      <c r="I640" s="102" t="s">
        <v>1283</v>
      </c>
    </row>
    <row r="641">
      <c r="A641" s="186" t="s">
        <v>2738</v>
      </c>
      <c r="B641" s="104" t="s">
        <v>2082</v>
      </c>
      <c r="C641" s="104" t="s">
        <v>2083</v>
      </c>
      <c r="D641" s="102" t="s">
        <v>1210</v>
      </c>
      <c r="E641" s="102" t="s">
        <v>2044</v>
      </c>
      <c r="F641" s="102" t="s">
        <v>2049</v>
      </c>
      <c r="G641" s="102" t="s">
        <v>1148</v>
      </c>
      <c r="H641" s="102" t="s">
        <v>1219</v>
      </c>
      <c r="I641" s="102" t="s">
        <v>1220</v>
      </c>
    </row>
    <row r="642">
      <c r="A642" s="186" t="s">
        <v>2739</v>
      </c>
      <c r="B642" s="104" t="s">
        <v>2740</v>
      </c>
      <c r="C642" s="104" t="s">
        <v>2741</v>
      </c>
      <c r="D642" s="102" t="s">
        <v>1210</v>
      </c>
      <c r="E642" s="102" t="s">
        <v>1211</v>
      </c>
      <c r="F642" s="102" t="s">
        <v>1212</v>
      </c>
      <c r="G642" s="102" t="s">
        <v>1148</v>
      </c>
      <c r="H642" s="102" t="s">
        <v>1352</v>
      </c>
      <c r="I642" s="102" t="s">
        <v>2270</v>
      </c>
    </row>
    <row r="643">
      <c r="A643" s="186" t="s">
        <v>2742</v>
      </c>
      <c r="B643" s="104" t="s">
        <v>2743</v>
      </c>
      <c r="C643" s="104" t="s">
        <v>2744</v>
      </c>
      <c r="D643" s="102" t="s">
        <v>1210</v>
      </c>
      <c r="E643" s="102" t="s">
        <v>1211</v>
      </c>
      <c r="F643" s="102" t="s">
        <v>1212</v>
      </c>
      <c r="G643" s="102" t="s">
        <v>844</v>
      </c>
      <c r="H643" s="102" t="s">
        <v>1251</v>
      </c>
      <c r="I643" s="102" t="s">
        <v>1220</v>
      </c>
    </row>
    <row r="644">
      <c r="A644" s="186" t="s">
        <v>2745</v>
      </c>
      <c r="B644" s="104" t="s">
        <v>1303</v>
      </c>
      <c r="C644" s="104" t="s">
        <v>1304</v>
      </c>
      <c r="D644" s="102" t="s">
        <v>1210</v>
      </c>
      <c r="E644" s="102" t="s">
        <v>1211</v>
      </c>
      <c r="F644" s="102" t="s">
        <v>1212</v>
      </c>
      <c r="G644" s="102" t="s">
        <v>844</v>
      </c>
      <c r="H644" s="102" t="s">
        <v>1251</v>
      </c>
      <c r="I644" s="102" t="s">
        <v>1214</v>
      </c>
    </row>
    <row r="645">
      <c r="A645" s="186" t="s">
        <v>2746</v>
      </c>
      <c r="B645" s="104" t="s">
        <v>2747</v>
      </c>
      <c r="C645" s="104" t="s">
        <v>2748</v>
      </c>
      <c r="D645" s="102" t="s">
        <v>1210</v>
      </c>
      <c r="E645" s="102" t="s">
        <v>1211</v>
      </c>
      <c r="F645" s="102" t="s">
        <v>1212</v>
      </c>
      <c r="G645" s="102" t="s">
        <v>844</v>
      </c>
      <c r="H645" s="102" t="s">
        <v>1251</v>
      </c>
      <c r="I645" s="102" t="s">
        <v>1214</v>
      </c>
    </row>
    <row r="646">
      <c r="A646" s="186" t="s">
        <v>2749</v>
      </c>
      <c r="B646" s="104" t="s">
        <v>2750</v>
      </c>
      <c r="C646" s="104" t="s">
        <v>2751</v>
      </c>
      <c r="D646" s="102" t="s">
        <v>1260</v>
      </c>
      <c r="E646" s="102" t="s">
        <v>1211</v>
      </c>
      <c r="F646" s="102" t="s">
        <v>1212</v>
      </c>
      <c r="G646" s="102" t="s">
        <v>1156</v>
      </c>
      <c r="H646" s="102" t="s">
        <v>1213</v>
      </c>
      <c r="I646" s="102" t="s">
        <v>1261</v>
      </c>
    </row>
    <row r="647">
      <c r="A647" s="186" t="s">
        <v>2752</v>
      </c>
      <c r="B647" s="104" t="s">
        <v>2753</v>
      </c>
      <c r="C647" s="104" t="s">
        <v>2754</v>
      </c>
      <c r="D647" s="102" t="s">
        <v>1260</v>
      </c>
      <c r="E647" s="102" t="s">
        <v>1211</v>
      </c>
      <c r="F647" s="102" t="s">
        <v>1212</v>
      </c>
      <c r="G647" s="102" t="s">
        <v>844</v>
      </c>
      <c r="H647" s="102" t="s">
        <v>1393</v>
      </c>
      <c r="I647" s="102" t="s">
        <v>2755</v>
      </c>
    </row>
    <row r="648">
      <c r="A648" s="186" t="s">
        <v>2756</v>
      </c>
      <c r="B648" s="104" t="s">
        <v>1241</v>
      </c>
      <c r="C648" s="104" t="s">
        <v>1242</v>
      </c>
      <c r="D648" s="102" t="s">
        <v>1210</v>
      </c>
      <c r="E648" s="102" t="s">
        <v>1211</v>
      </c>
      <c r="F648" s="102" t="s">
        <v>1212</v>
      </c>
      <c r="G648" s="102" t="s">
        <v>1148</v>
      </c>
      <c r="H648" s="102" t="s">
        <v>1352</v>
      </c>
      <c r="I648" s="102" t="s">
        <v>1275</v>
      </c>
    </row>
    <row r="649">
      <c r="A649" s="186" t="s">
        <v>2757</v>
      </c>
      <c r="B649" s="104" t="s">
        <v>1426</v>
      </c>
      <c r="C649" s="104" t="s">
        <v>1427</v>
      </c>
      <c r="D649" s="102" t="s">
        <v>1210</v>
      </c>
      <c r="E649" s="102" t="s">
        <v>1211</v>
      </c>
      <c r="F649" s="102" t="s">
        <v>1212</v>
      </c>
      <c r="G649" s="102" t="s">
        <v>1156</v>
      </c>
      <c r="H649" s="102" t="s">
        <v>1711</v>
      </c>
      <c r="I649" s="102" t="s">
        <v>1214</v>
      </c>
    </row>
    <row r="650">
      <c r="A650" s="186" t="s">
        <v>2758</v>
      </c>
      <c r="B650" s="104" t="s">
        <v>1460</v>
      </c>
      <c r="C650" s="104" t="s">
        <v>1461</v>
      </c>
      <c r="D650" s="102" t="s">
        <v>1210</v>
      </c>
      <c r="E650" s="102" t="s">
        <v>1211</v>
      </c>
      <c r="F650" s="102" t="s">
        <v>1212</v>
      </c>
      <c r="G650" s="102" t="s">
        <v>1148</v>
      </c>
      <c r="H650" s="102" t="s">
        <v>1352</v>
      </c>
      <c r="I650" s="102" t="s">
        <v>1220</v>
      </c>
    </row>
    <row r="651">
      <c r="A651" s="186" t="s">
        <v>2759</v>
      </c>
      <c r="B651" s="104" t="s">
        <v>1600</v>
      </c>
      <c r="C651" s="104" t="s">
        <v>1601</v>
      </c>
      <c r="D651" s="102" t="s">
        <v>1210</v>
      </c>
      <c r="E651" s="102" t="s">
        <v>1211</v>
      </c>
      <c r="F651" s="102" t="s">
        <v>1212</v>
      </c>
      <c r="G651" s="102" t="s">
        <v>1156</v>
      </c>
      <c r="H651" s="102" t="s">
        <v>1393</v>
      </c>
      <c r="I651" s="102" t="s">
        <v>1220</v>
      </c>
    </row>
    <row r="652">
      <c r="A652" s="186" t="s">
        <v>2760</v>
      </c>
      <c r="B652" s="104" t="s">
        <v>2761</v>
      </c>
      <c r="C652" s="104" t="s">
        <v>2762</v>
      </c>
      <c r="D652" s="102" t="s">
        <v>1260</v>
      </c>
      <c r="E652" s="102" t="s">
        <v>1211</v>
      </c>
      <c r="F652" s="102" t="s">
        <v>1212</v>
      </c>
      <c r="G652" s="102" t="s">
        <v>1156</v>
      </c>
      <c r="H652" s="102" t="s">
        <v>1393</v>
      </c>
      <c r="I652" s="102" t="s">
        <v>1505</v>
      </c>
    </row>
    <row r="653">
      <c r="A653" s="186" t="s">
        <v>2763</v>
      </c>
      <c r="B653" s="104" t="s">
        <v>1658</v>
      </c>
      <c r="C653" s="104" t="s">
        <v>1659</v>
      </c>
      <c r="D653" s="102" t="s">
        <v>1260</v>
      </c>
      <c r="E653" s="102" t="s">
        <v>1211</v>
      </c>
      <c r="F653" s="102" t="s">
        <v>1212</v>
      </c>
      <c r="G653" s="102" t="s">
        <v>1156</v>
      </c>
      <c r="H653" s="102" t="s">
        <v>844</v>
      </c>
      <c r="I653" s="102" t="s">
        <v>1378</v>
      </c>
    </row>
    <row r="654">
      <c r="A654" s="186" t="s">
        <v>2764</v>
      </c>
      <c r="B654" s="104" t="s">
        <v>1303</v>
      </c>
      <c r="C654" s="104" t="s">
        <v>1304</v>
      </c>
      <c r="D654" s="102" t="s">
        <v>1210</v>
      </c>
      <c r="E654" s="102" t="s">
        <v>1211</v>
      </c>
      <c r="F654" s="102" t="s">
        <v>1212</v>
      </c>
      <c r="G654" s="102" t="s">
        <v>1156</v>
      </c>
      <c r="H654" s="102" t="s">
        <v>1711</v>
      </c>
      <c r="I654" s="102" t="s">
        <v>1214</v>
      </c>
    </row>
    <row r="655">
      <c r="A655" s="186" t="s">
        <v>2765</v>
      </c>
      <c r="B655" s="104" t="s">
        <v>1222</v>
      </c>
      <c r="C655" s="104" t="s">
        <v>1223</v>
      </c>
      <c r="D655" s="102" t="s">
        <v>1210</v>
      </c>
      <c r="E655" s="102" t="s">
        <v>1211</v>
      </c>
      <c r="F655" s="102" t="s">
        <v>1212</v>
      </c>
      <c r="G655" s="102" t="s">
        <v>1148</v>
      </c>
      <c r="H655" s="102" t="s">
        <v>1494</v>
      </c>
      <c r="I655" s="102" t="s">
        <v>1214</v>
      </c>
    </row>
    <row r="656">
      <c r="A656" s="186" t="s">
        <v>2766</v>
      </c>
      <c r="B656" s="104" t="s">
        <v>1964</v>
      </c>
      <c r="C656" s="104" t="s">
        <v>1965</v>
      </c>
      <c r="D656" s="102" t="s">
        <v>1210</v>
      </c>
      <c r="E656" s="102" t="s">
        <v>1211</v>
      </c>
      <c r="F656" s="102" t="s">
        <v>1212</v>
      </c>
      <c r="G656" s="102" t="s">
        <v>1148</v>
      </c>
      <c r="H656" s="102" t="s">
        <v>1729</v>
      </c>
      <c r="I656" s="102" t="s">
        <v>1214</v>
      </c>
    </row>
    <row r="657">
      <c r="A657" s="186" t="s">
        <v>2767</v>
      </c>
      <c r="B657" s="104" t="s">
        <v>2768</v>
      </c>
      <c r="C657" s="104" t="s">
        <v>2769</v>
      </c>
      <c r="D657" s="102" t="s">
        <v>1260</v>
      </c>
      <c r="E657" s="102" t="s">
        <v>1211</v>
      </c>
      <c r="F657" s="102" t="s">
        <v>1212</v>
      </c>
      <c r="G657" s="102" t="s">
        <v>844</v>
      </c>
      <c r="H657" s="102" t="s">
        <v>1251</v>
      </c>
      <c r="I657" s="102" t="s">
        <v>1505</v>
      </c>
    </row>
    <row r="658">
      <c r="A658" s="186" t="s">
        <v>2770</v>
      </c>
      <c r="B658" s="104" t="s">
        <v>2771</v>
      </c>
      <c r="C658" s="104" t="s">
        <v>2772</v>
      </c>
      <c r="D658" s="102" t="s">
        <v>1260</v>
      </c>
      <c r="E658" s="102" t="s">
        <v>1211</v>
      </c>
      <c r="F658" s="102" t="s">
        <v>1212</v>
      </c>
      <c r="G658" s="102" t="s">
        <v>1156</v>
      </c>
      <c r="H658" s="102" t="s">
        <v>1213</v>
      </c>
      <c r="I658" s="102" t="s">
        <v>1261</v>
      </c>
    </row>
    <row r="659">
      <c r="A659" s="186" t="s">
        <v>2773</v>
      </c>
      <c r="B659" s="104" t="s">
        <v>2774</v>
      </c>
      <c r="C659" s="104" t="s">
        <v>2775</v>
      </c>
      <c r="D659" s="102" t="s">
        <v>1260</v>
      </c>
      <c r="E659" s="102" t="s">
        <v>1211</v>
      </c>
      <c r="F659" s="102" t="s">
        <v>1212</v>
      </c>
      <c r="G659" s="102" t="s">
        <v>1148</v>
      </c>
      <c r="H659" s="102" t="s">
        <v>1352</v>
      </c>
      <c r="I659" s="102" t="s">
        <v>1261</v>
      </c>
    </row>
    <row r="660">
      <c r="A660" s="186" t="s">
        <v>2776</v>
      </c>
      <c r="B660" s="104" t="s">
        <v>2777</v>
      </c>
      <c r="C660" s="104" t="s">
        <v>2778</v>
      </c>
      <c r="D660" s="102" t="s">
        <v>1210</v>
      </c>
      <c r="E660" s="102" t="s">
        <v>1211</v>
      </c>
      <c r="F660" s="102" t="s">
        <v>1212</v>
      </c>
      <c r="G660" s="102" t="s">
        <v>844</v>
      </c>
      <c r="H660" s="102" t="s">
        <v>1265</v>
      </c>
      <c r="I660" s="102" t="s">
        <v>1275</v>
      </c>
    </row>
    <row r="661">
      <c r="A661" s="186" t="s">
        <v>2779</v>
      </c>
      <c r="B661" s="104" t="s">
        <v>2780</v>
      </c>
      <c r="C661" s="104" t="s">
        <v>2781</v>
      </c>
      <c r="D661" s="102" t="s">
        <v>1210</v>
      </c>
      <c r="E661" s="102" t="s">
        <v>1211</v>
      </c>
      <c r="F661" s="102" t="s">
        <v>1212</v>
      </c>
      <c r="G661" s="102" t="s">
        <v>1148</v>
      </c>
      <c r="H661" s="102" t="s">
        <v>1305</v>
      </c>
      <c r="I661" s="102" t="s">
        <v>1275</v>
      </c>
    </row>
    <row r="662">
      <c r="A662" s="186" t="s">
        <v>2782</v>
      </c>
      <c r="B662" s="104" t="s">
        <v>2783</v>
      </c>
      <c r="C662" s="104" t="s">
        <v>2784</v>
      </c>
      <c r="D662" s="102" t="s">
        <v>1210</v>
      </c>
      <c r="E662" s="102" t="s">
        <v>1211</v>
      </c>
      <c r="F662" s="102" t="s">
        <v>1212</v>
      </c>
      <c r="G662" s="102" t="s">
        <v>844</v>
      </c>
      <c r="H662" s="102" t="s">
        <v>1251</v>
      </c>
      <c r="I662" s="102" t="s">
        <v>1342</v>
      </c>
    </row>
    <row r="663">
      <c r="A663" s="186" t="s">
        <v>2785</v>
      </c>
      <c r="B663" s="104" t="s">
        <v>2786</v>
      </c>
      <c r="C663" s="104" t="s">
        <v>2787</v>
      </c>
      <c r="D663" s="102" t="s">
        <v>1210</v>
      </c>
      <c r="E663" s="102" t="s">
        <v>1211</v>
      </c>
      <c r="F663" s="102" t="s">
        <v>1212</v>
      </c>
      <c r="G663" s="102" t="s">
        <v>1156</v>
      </c>
      <c r="H663" s="102" t="s">
        <v>1251</v>
      </c>
      <c r="I663" s="102" t="s">
        <v>2788</v>
      </c>
    </row>
    <row r="664">
      <c r="A664" s="186" t="s">
        <v>2789</v>
      </c>
      <c r="B664" s="104" t="s">
        <v>2790</v>
      </c>
      <c r="C664" s="104" t="s">
        <v>2791</v>
      </c>
      <c r="D664" s="102" t="s">
        <v>1210</v>
      </c>
      <c r="E664" s="102" t="s">
        <v>1211</v>
      </c>
      <c r="F664" s="102" t="s">
        <v>1212</v>
      </c>
      <c r="G664" s="102" t="s">
        <v>844</v>
      </c>
      <c r="H664" s="102" t="s">
        <v>823</v>
      </c>
      <c r="I664" s="102" t="s">
        <v>2792</v>
      </c>
    </row>
    <row r="665">
      <c r="A665" s="186" t="s">
        <v>2793</v>
      </c>
      <c r="B665" s="104" t="s">
        <v>1367</v>
      </c>
      <c r="C665" s="104" t="s">
        <v>1368</v>
      </c>
      <c r="D665" s="102" t="s">
        <v>1210</v>
      </c>
      <c r="E665" s="102" t="s">
        <v>1211</v>
      </c>
      <c r="F665" s="102" t="s">
        <v>1212</v>
      </c>
      <c r="G665" s="102" t="s">
        <v>1156</v>
      </c>
      <c r="H665" s="102" t="s">
        <v>1213</v>
      </c>
      <c r="I665" s="102" t="s">
        <v>1220</v>
      </c>
    </row>
    <row r="666">
      <c r="A666" s="186" t="s">
        <v>2794</v>
      </c>
      <c r="B666" s="104" t="s">
        <v>2795</v>
      </c>
      <c r="C666" s="104" t="s">
        <v>2796</v>
      </c>
      <c r="D666" s="102" t="s">
        <v>1260</v>
      </c>
      <c r="E666" s="102" t="s">
        <v>1211</v>
      </c>
      <c r="F666" s="102" t="s">
        <v>1212</v>
      </c>
      <c r="G666" s="102" t="s">
        <v>1156</v>
      </c>
      <c r="H666" s="102" t="s">
        <v>1213</v>
      </c>
      <c r="I666" s="102" t="s">
        <v>1261</v>
      </c>
    </row>
    <row r="667">
      <c r="A667" s="186" t="s">
        <v>2797</v>
      </c>
      <c r="B667" s="104" t="s">
        <v>2798</v>
      </c>
      <c r="C667" s="104" t="s">
        <v>2799</v>
      </c>
      <c r="D667" s="102" t="s">
        <v>1210</v>
      </c>
      <c r="E667" s="102" t="s">
        <v>1211</v>
      </c>
      <c r="F667" s="102" t="s">
        <v>1212</v>
      </c>
      <c r="G667" s="102" t="s">
        <v>1148</v>
      </c>
      <c r="H667" s="102" t="s">
        <v>1274</v>
      </c>
      <c r="I667" s="102" t="s">
        <v>1332</v>
      </c>
    </row>
    <row r="668">
      <c r="A668" s="186" t="s">
        <v>2800</v>
      </c>
      <c r="B668" s="104" t="s">
        <v>2801</v>
      </c>
      <c r="C668" s="104" t="s">
        <v>2802</v>
      </c>
      <c r="D668" s="102" t="s">
        <v>1210</v>
      </c>
      <c r="E668" s="102" t="s">
        <v>1211</v>
      </c>
      <c r="F668" s="102" t="s">
        <v>1212</v>
      </c>
      <c r="G668" s="102" t="s">
        <v>1148</v>
      </c>
      <c r="H668" s="102" t="s">
        <v>1352</v>
      </c>
      <c r="I668" s="102" t="s">
        <v>1275</v>
      </c>
    </row>
    <row r="669">
      <c r="A669" s="186" t="s">
        <v>2803</v>
      </c>
      <c r="B669" s="104" t="s">
        <v>2804</v>
      </c>
      <c r="C669" s="104" t="s">
        <v>2805</v>
      </c>
      <c r="D669" s="102" t="s">
        <v>1210</v>
      </c>
      <c r="E669" s="102" t="s">
        <v>1211</v>
      </c>
      <c r="F669" s="102" t="s">
        <v>1212</v>
      </c>
      <c r="G669" s="102" t="s">
        <v>1148</v>
      </c>
      <c r="H669" s="102" t="s">
        <v>1305</v>
      </c>
      <c r="I669" s="102" t="s">
        <v>1332</v>
      </c>
    </row>
    <row r="670">
      <c r="A670" s="186" t="s">
        <v>2806</v>
      </c>
      <c r="B670" s="104" t="s">
        <v>1317</v>
      </c>
      <c r="C670" s="104" t="s">
        <v>1318</v>
      </c>
      <c r="D670" s="102" t="s">
        <v>1210</v>
      </c>
      <c r="E670" s="102" t="s">
        <v>1211</v>
      </c>
      <c r="F670" s="102" t="s">
        <v>1212</v>
      </c>
      <c r="G670" s="102" t="s">
        <v>1148</v>
      </c>
      <c r="H670" s="102" t="s">
        <v>1428</v>
      </c>
      <c r="I670" s="102" t="s">
        <v>1214</v>
      </c>
    </row>
    <row r="671">
      <c r="A671" s="186" t="s">
        <v>2807</v>
      </c>
      <c r="B671" s="104" t="s">
        <v>2486</v>
      </c>
      <c r="C671" s="104" t="s">
        <v>2487</v>
      </c>
      <c r="D671" s="102" t="s">
        <v>1210</v>
      </c>
      <c r="E671" s="102" t="s">
        <v>1211</v>
      </c>
      <c r="F671" s="102" t="s">
        <v>1212</v>
      </c>
      <c r="G671" s="102" t="s">
        <v>1156</v>
      </c>
      <c r="H671" s="102" t="s">
        <v>1418</v>
      </c>
      <c r="I671" s="102" t="s">
        <v>1839</v>
      </c>
    </row>
    <row r="672">
      <c r="A672" s="186" t="s">
        <v>2808</v>
      </c>
      <c r="B672" s="104" t="s">
        <v>2809</v>
      </c>
      <c r="C672" s="104" t="s">
        <v>2810</v>
      </c>
      <c r="D672" s="102" t="s">
        <v>1210</v>
      </c>
      <c r="E672" s="102" t="s">
        <v>1211</v>
      </c>
      <c r="F672" s="102" t="s">
        <v>1212</v>
      </c>
      <c r="G672" s="102" t="s">
        <v>1148</v>
      </c>
      <c r="H672" s="102" t="s">
        <v>1352</v>
      </c>
      <c r="I672" s="102" t="s">
        <v>1995</v>
      </c>
    </row>
    <row r="673">
      <c r="A673" s="186" t="s">
        <v>2811</v>
      </c>
      <c r="B673" s="104" t="s">
        <v>2812</v>
      </c>
      <c r="C673" s="104" t="s">
        <v>2813</v>
      </c>
      <c r="D673" s="102" t="s">
        <v>1210</v>
      </c>
      <c r="E673" s="102" t="s">
        <v>2044</v>
      </c>
      <c r="F673" s="102" t="s">
        <v>2045</v>
      </c>
      <c r="G673" s="102" t="s">
        <v>1148</v>
      </c>
      <c r="H673" s="102" t="s">
        <v>1224</v>
      </c>
      <c r="I673" s="102" t="s">
        <v>2046</v>
      </c>
    </row>
    <row r="674">
      <c r="A674" s="186" t="s">
        <v>2814</v>
      </c>
      <c r="B674" s="104" t="s">
        <v>2815</v>
      </c>
      <c r="C674" s="104" t="s">
        <v>2816</v>
      </c>
      <c r="D674" s="102" t="s">
        <v>1210</v>
      </c>
      <c r="E674" s="102" t="s">
        <v>1211</v>
      </c>
      <c r="F674" s="102" t="s">
        <v>2056</v>
      </c>
      <c r="G674" s="102" t="s">
        <v>1156</v>
      </c>
      <c r="H674" s="102" t="s">
        <v>1224</v>
      </c>
      <c r="I674" s="102" t="s">
        <v>1220</v>
      </c>
    </row>
    <row r="675">
      <c r="A675" s="186" t="s">
        <v>2817</v>
      </c>
      <c r="B675" s="104" t="s">
        <v>2818</v>
      </c>
      <c r="C675" s="104" t="s">
        <v>2819</v>
      </c>
      <c r="D675" s="102" t="s">
        <v>1210</v>
      </c>
      <c r="E675" s="102" t="s">
        <v>1211</v>
      </c>
      <c r="F675" s="102" t="s">
        <v>2056</v>
      </c>
      <c r="G675" s="102" t="s">
        <v>1148</v>
      </c>
      <c r="H675" s="102" t="s">
        <v>1224</v>
      </c>
      <c r="I675" s="102" t="s">
        <v>1220</v>
      </c>
    </row>
    <row r="676">
      <c r="A676" s="186" t="s">
        <v>2820</v>
      </c>
      <c r="B676" s="104" t="s">
        <v>2821</v>
      </c>
      <c r="C676" s="104" t="s">
        <v>2822</v>
      </c>
      <c r="D676" s="102" t="s">
        <v>1210</v>
      </c>
      <c r="E676" s="102" t="s">
        <v>1211</v>
      </c>
      <c r="F676" s="102" t="s">
        <v>2056</v>
      </c>
      <c r="G676" s="102" t="s">
        <v>844</v>
      </c>
      <c r="H676" s="102" t="s">
        <v>1224</v>
      </c>
      <c r="I676" s="102" t="s">
        <v>1220</v>
      </c>
    </row>
    <row r="677">
      <c r="A677" s="186" t="s">
        <v>2823</v>
      </c>
      <c r="B677" s="104" t="s">
        <v>2824</v>
      </c>
      <c r="C677" s="104" t="s">
        <v>2825</v>
      </c>
      <c r="D677" s="102" t="s">
        <v>1210</v>
      </c>
      <c r="E677" s="102" t="s">
        <v>1211</v>
      </c>
      <c r="F677" s="102" t="s">
        <v>1212</v>
      </c>
      <c r="G677" s="102" t="s">
        <v>1156</v>
      </c>
      <c r="H677" s="102" t="s">
        <v>1224</v>
      </c>
      <c r="I677" s="102" t="s">
        <v>2066</v>
      </c>
    </row>
    <row r="678">
      <c r="A678" s="186" t="s">
        <v>2826</v>
      </c>
      <c r="B678" s="104" t="s">
        <v>2827</v>
      </c>
      <c r="C678" s="104" t="s">
        <v>2828</v>
      </c>
      <c r="D678" s="102" t="s">
        <v>1210</v>
      </c>
      <c r="E678" s="102" t="s">
        <v>1211</v>
      </c>
      <c r="F678" s="102" t="s">
        <v>1212</v>
      </c>
      <c r="G678" s="102" t="s">
        <v>844</v>
      </c>
      <c r="H678" s="102" t="s">
        <v>1224</v>
      </c>
      <c r="I678" s="102" t="s">
        <v>2066</v>
      </c>
    </row>
    <row r="679">
      <c r="A679" s="186" t="s">
        <v>2829</v>
      </c>
      <c r="B679" s="104" t="s">
        <v>2830</v>
      </c>
      <c r="C679" s="104" t="s">
        <v>2831</v>
      </c>
      <c r="D679" s="102" t="s">
        <v>1210</v>
      </c>
      <c r="E679" s="102" t="s">
        <v>1211</v>
      </c>
      <c r="F679" s="102" t="s">
        <v>1212</v>
      </c>
      <c r="G679" s="102" t="s">
        <v>1148</v>
      </c>
      <c r="H679" s="102" t="s">
        <v>1224</v>
      </c>
      <c r="I679" s="102" t="s">
        <v>2066</v>
      </c>
    </row>
    <row r="680">
      <c r="A680" s="186" t="s">
        <v>2832</v>
      </c>
      <c r="B680" s="104" t="s">
        <v>1451</v>
      </c>
      <c r="C680" s="104" t="s">
        <v>1452</v>
      </c>
      <c r="D680" s="102" t="s">
        <v>1210</v>
      </c>
      <c r="E680" s="102" t="s">
        <v>1211</v>
      </c>
      <c r="F680" s="102" t="s">
        <v>1489</v>
      </c>
      <c r="G680" s="102" t="s">
        <v>1156</v>
      </c>
      <c r="H680" s="102" t="s">
        <v>1251</v>
      </c>
      <c r="I680" s="102" t="s">
        <v>1220</v>
      </c>
    </row>
    <row r="681">
      <c r="A681" s="186" t="s">
        <v>2833</v>
      </c>
      <c r="B681" s="104" t="s">
        <v>1232</v>
      </c>
      <c r="C681" s="104" t="s">
        <v>1233</v>
      </c>
      <c r="D681" s="102" t="s">
        <v>1210</v>
      </c>
      <c r="E681" s="102" t="s">
        <v>1211</v>
      </c>
      <c r="F681" s="102" t="s">
        <v>1212</v>
      </c>
      <c r="G681" s="102" t="s">
        <v>844</v>
      </c>
      <c r="H681" s="102" t="s">
        <v>1251</v>
      </c>
      <c r="I681" s="102" t="s">
        <v>1214</v>
      </c>
    </row>
    <row r="682">
      <c r="A682" s="186" t="s">
        <v>2834</v>
      </c>
      <c r="B682" s="104" t="s">
        <v>1714</v>
      </c>
      <c r="C682" s="104" t="s">
        <v>1715</v>
      </c>
      <c r="D682" s="102" t="s">
        <v>1210</v>
      </c>
      <c r="E682" s="102" t="s">
        <v>1211</v>
      </c>
      <c r="F682" s="102" t="s">
        <v>1212</v>
      </c>
      <c r="G682" s="102" t="s">
        <v>1156</v>
      </c>
      <c r="H682" s="102" t="s">
        <v>1251</v>
      </c>
      <c r="I682" s="102" t="s">
        <v>1214</v>
      </c>
    </row>
    <row r="683">
      <c r="A683" s="186" t="s">
        <v>2835</v>
      </c>
      <c r="B683" s="104" t="s">
        <v>2113</v>
      </c>
      <c r="C683" s="104" t="s">
        <v>2114</v>
      </c>
      <c r="D683" s="102" t="s">
        <v>1260</v>
      </c>
      <c r="E683" s="102" t="s">
        <v>1211</v>
      </c>
      <c r="F683" s="102" t="s">
        <v>1212</v>
      </c>
      <c r="G683" s="102" t="s">
        <v>844</v>
      </c>
      <c r="H683" s="102" t="s">
        <v>1251</v>
      </c>
      <c r="I683" s="102" t="s">
        <v>2115</v>
      </c>
    </row>
    <row r="684">
      <c r="A684" s="186" t="s">
        <v>2836</v>
      </c>
      <c r="B684" s="104" t="s">
        <v>2837</v>
      </c>
      <c r="C684" s="104" t="s">
        <v>2838</v>
      </c>
      <c r="D684" s="102" t="s">
        <v>1260</v>
      </c>
      <c r="E684" s="102" t="s">
        <v>1211</v>
      </c>
      <c r="F684" s="102" t="s">
        <v>1212</v>
      </c>
      <c r="G684" s="102" t="s">
        <v>844</v>
      </c>
      <c r="H684" s="102" t="s">
        <v>1251</v>
      </c>
      <c r="I684" s="102" t="s">
        <v>2592</v>
      </c>
    </row>
    <row r="685">
      <c r="A685" s="186" t="s">
        <v>2839</v>
      </c>
      <c r="B685" s="104" t="s">
        <v>2282</v>
      </c>
      <c r="C685" s="104" t="s">
        <v>2283</v>
      </c>
      <c r="D685" s="102" t="s">
        <v>1260</v>
      </c>
      <c r="E685" s="102" t="s">
        <v>1211</v>
      </c>
      <c r="F685" s="102" t="s">
        <v>1212</v>
      </c>
      <c r="G685" s="102" t="s">
        <v>844</v>
      </c>
      <c r="H685" s="102" t="s">
        <v>1265</v>
      </c>
      <c r="I685" s="102" t="s">
        <v>1266</v>
      </c>
    </row>
    <row r="686">
      <c r="A686" s="186" t="s">
        <v>2840</v>
      </c>
      <c r="B686" s="104" t="s">
        <v>2841</v>
      </c>
      <c r="C686" s="104" t="s">
        <v>2842</v>
      </c>
      <c r="D686" s="102" t="s">
        <v>1210</v>
      </c>
      <c r="E686" s="102" t="s">
        <v>1211</v>
      </c>
      <c r="F686" s="102" t="s">
        <v>1212</v>
      </c>
      <c r="G686" s="102" t="s">
        <v>844</v>
      </c>
      <c r="H686" s="102" t="s">
        <v>823</v>
      </c>
      <c r="I686" s="102" t="s">
        <v>1275</v>
      </c>
    </row>
    <row r="687">
      <c r="A687" s="186" t="s">
        <v>2843</v>
      </c>
      <c r="B687" s="104" t="s">
        <v>2844</v>
      </c>
      <c r="C687" s="104" t="s">
        <v>2845</v>
      </c>
      <c r="D687" s="102" t="s">
        <v>1210</v>
      </c>
      <c r="E687" s="102" t="s">
        <v>1211</v>
      </c>
      <c r="F687" s="102" t="s">
        <v>1212</v>
      </c>
      <c r="G687" s="102" t="s">
        <v>1156</v>
      </c>
      <c r="H687" s="102" t="s">
        <v>1213</v>
      </c>
      <c r="I687" s="102" t="s">
        <v>1283</v>
      </c>
    </row>
    <row r="688">
      <c r="A688" s="186" t="s">
        <v>2846</v>
      </c>
      <c r="B688" s="104" t="s">
        <v>2847</v>
      </c>
      <c r="C688" s="104" t="s">
        <v>2848</v>
      </c>
      <c r="D688" s="102" t="s">
        <v>1210</v>
      </c>
      <c r="E688" s="102" t="s">
        <v>1211</v>
      </c>
      <c r="F688" s="102" t="s">
        <v>1212</v>
      </c>
      <c r="G688" s="102" t="s">
        <v>1156</v>
      </c>
      <c r="H688" s="102" t="s">
        <v>1213</v>
      </c>
      <c r="I688" s="102" t="s">
        <v>1283</v>
      </c>
    </row>
    <row r="689">
      <c r="A689" s="186" t="s">
        <v>2849</v>
      </c>
      <c r="B689" s="104" t="s">
        <v>2850</v>
      </c>
      <c r="C689" s="104" t="s">
        <v>2851</v>
      </c>
      <c r="D689" s="102" t="s">
        <v>1210</v>
      </c>
      <c r="E689" s="102" t="s">
        <v>1211</v>
      </c>
      <c r="F689" s="102" t="s">
        <v>1212</v>
      </c>
      <c r="G689" s="102" t="s">
        <v>1148</v>
      </c>
      <c r="H689" s="102" t="s">
        <v>1251</v>
      </c>
      <c r="I689" s="102" t="s">
        <v>2852</v>
      </c>
    </row>
    <row r="690">
      <c r="A690" s="186" t="s">
        <v>2853</v>
      </c>
      <c r="B690" s="104" t="s">
        <v>2854</v>
      </c>
      <c r="C690" s="104" t="s">
        <v>2855</v>
      </c>
      <c r="D690" s="102" t="s">
        <v>1210</v>
      </c>
      <c r="E690" s="102" t="s">
        <v>1211</v>
      </c>
      <c r="F690" s="102" t="s">
        <v>1212</v>
      </c>
      <c r="G690" s="102" t="s">
        <v>844</v>
      </c>
      <c r="H690" s="102" t="s">
        <v>1251</v>
      </c>
      <c r="I690" s="102" t="s">
        <v>1275</v>
      </c>
    </row>
    <row r="691">
      <c r="A691" s="186" t="s">
        <v>2856</v>
      </c>
      <c r="B691" s="104" t="s">
        <v>2857</v>
      </c>
      <c r="C691" s="104" t="s">
        <v>2858</v>
      </c>
      <c r="D691" s="102" t="s">
        <v>1210</v>
      </c>
      <c r="E691" s="102" t="s">
        <v>1211</v>
      </c>
      <c r="F691" s="102" t="s">
        <v>1212</v>
      </c>
      <c r="G691" s="102" t="s">
        <v>1156</v>
      </c>
      <c r="H691" s="102" t="s">
        <v>1265</v>
      </c>
      <c r="I691" s="102" t="s">
        <v>1275</v>
      </c>
    </row>
    <row r="692">
      <c r="A692" s="186" t="s">
        <v>2859</v>
      </c>
      <c r="B692" s="104" t="s">
        <v>2860</v>
      </c>
      <c r="C692" s="104" t="s">
        <v>2861</v>
      </c>
      <c r="D692" s="102" t="s">
        <v>1210</v>
      </c>
      <c r="E692" s="102" t="s">
        <v>1211</v>
      </c>
      <c r="F692" s="102" t="s">
        <v>1212</v>
      </c>
      <c r="G692" s="102" t="s">
        <v>844</v>
      </c>
      <c r="H692" s="102" t="s">
        <v>823</v>
      </c>
      <c r="I692" s="102" t="s">
        <v>2862</v>
      </c>
    </row>
    <row r="693">
      <c r="A693" s="186" t="s">
        <v>2863</v>
      </c>
      <c r="B693" s="104" t="s">
        <v>2864</v>
      </c>
      <c r="C693" s="104" t="s">
        <v>2865</v>
      </c>
      <c r="D693" s="102" t="s">
        <v>1210</v>
      </c>
      <c r="E693" s="102" t="s">
        <v>1211</v>
      </c>
      <c r="F693" s="102" t="s">
        <v>1212</v>
      </c>
      <c r="G693" s="102" t="s">
        <v>844</v>
      </c>
      <c r="H693" s="102" t="s">
        <v>1393</v>
      </c>
      <c r="I693" s="102" t="s">
        <v>2866</v>
      </c>
    </row>
    <row r="694">
      <c r="A694" s="186" t="s">
        <v>2867</v>
      </c>
      <c r="B694" s="104" t="s">
        <v>2868</v>
      </c>
      <c r="C694" s="104" t="s">
        <v>2869</v>
      </c>
      <c r="D694" s="102" t="s">
        <v>1210</v>
      </c>
      <c r="E694" s="102" t="s">
        <v>1211</v>
      </c>
      <c r="F694" s="102" t="s">
        <v>1212</v>
      </c>
      <c r="G694" s="102" t="s">
        <v>1148</v>
      </c>
      <c r="H694" s="102" t="s">
        <v>1393</v>
      </c>
      <c r="I694" s="102" t="s">
        <v>1342</v>
      </c>
    </row>
    <row r="695">
      <c r="A695" s="186" t="s">
        <v>2870</v>
      </c>
      <c r="B695" s="104" t="s">
        <v>2871</v>
      </c>
      <c r="C695" s="104" t="s">
        <v>2872</v>
      </c>
      <c r="D695" s="102" t="s">
        <v>1210</v>
      </c>
      <c r="E695" s="102" t="s">
        <v>1211</v>
      </c>
      <c r="F695" s="102" t="s">
        <v>1212</v>
      </c>
      <c r="G695" s="102" t="s">
        <v>1156</v>
      </c>
      <c r="H695" s="102" t="s">
        <v>1251</v>
      </c>
      <c r="I695" s="102" t="s">
        <v>2476</v>
      </c>
    </row>
    <row r="696">
      <c r="A696" s="186" t="s">
        <v>2873</v>
      </c>
      <c r="B696" s="104" t="s">
        <v>2874</v>
      </c>
      <c r="C696" s="104" t="s">
        <v>2875</v>
      </c>
      <c r="D696" s="102" t="s">
        <v>1210</v>
      </c>
      <c r="E696" s="102" t="s">
        <v>1211</v>
      </c>
      <c r="F696" s="102" t="s">
        <v>1212</v>
      </c>
      <c r="G696" s="102" t="s">
        <v>1156</v>
      </c>
      <c r="H696" s="102" t="s">
        <v>823</v>
      </c>
      <c r="I696" s="102" t="s">
        <v>1275</v>
      </c>
    </row>
    <row r="697">
      <c r="A697" s="186" t="s">
        <v>2876</v>
      </c>
      <c r="B697" s="104" t="s">
        <v>1412</v>
      </c>
      <c r="C697" s="104" t="s">
        <v>1413</v>
      </c>
      <c r="D697" s="102" t="s">
        <v>1210</v>
      </c>
      <c r="E697" s="102" t="s">
        <v>1211</v>
      </c>
      <c r="F697" s="102" t="s">
        <v>1212</v>
      </c>
      <c r="G697" s="102" t="s">
        <v>1156</v>
      </c>
      <c r="H697" s="102" t="s">
        <v>823</v>
      </c>
      <c r="I697" s="102" t="s">
        <v>1275</v>
      </c>
    </row>
    <row r="698">
      <c r="A698" s="186" t="s">
        <v>2877</v>
      </c>
      <c r="B698" s="104" t="s">
        <v>2878</v>
      </c>
      <c r="C698" s="104" t="s">
        <v>2879</v>
      </c>
      <c r="D698" s="102" t="s">
        <v>1210</v>
      </c>
      <c r="E698" s="102" t="s">
        <v>1211</v>
      </c>
      <c r="F698" s="102" t="s">
        <v>1212</v>
      </c>
      <c r="G698" s="102" t="s">
        <v>1156</v>
      </c>
      <c r="H698" s="102" t="s">
        <v>823</v>
      </c>
      <c r="I698" s="102" t="s">
        <v>1275</v>
      </c>
    </row>
    <row r="699">
      <c r="A699" s="186" t="s">
        <v>2880</v>
      </c>
      <c r="B699" s="104" t="s">
        <v>2881</v>
      </c>
      <c r="C699" s="104" t="s">
        <v>2882</v>
      </c>
      <c r="D699" s="102" t="s">
        <v>1210</v>
      </c>
      <c r="E699" s="102" t="s">
        <v>1211</v>
      </c>
      <c r="F699" s="102" t="s">
        <v>1212</v>
      </c>
      <c r="G699" s="102" t="s">
        <v>1156</v>
      </c>
      <c r="H699" s="102" t="s">
        <v>1265</v>
      </c>
      <c r="I699" s="102" t="s">
        <v>1275</v>
      </c>
    </row>
    <row r="700">
      <c r="A700" s="186" t="s">
        <v>2883</v>
      </c>
      <c r="B700" s="104" t="s">
        <v>1534</v>
      </c>
      <c r="C700" s="104" t="s">
        <v>1535</v>
      </c>
      <c r="D700" s="102" t="s">
        <v>1210</v>
      </c>
      <c r="E700" s="102" t="s">
        <v>1211</v>
      </c>
      <c r="F700" s="102" t="s">
        <v>1212</v>
      </c>
      <c r="G700" s="102" t="s">
        <v>1156</v>
      </c>
      <c r="H700" s="102" t="s">
        <v>823</v>
      </c>
      <c r="I700" s="102" t="s">
        <v>1275</v>
      </c>
    </row>
    <row r="701">
      <c r="A701" s="186" t="s">
        <v>2884</v>
      </c>
      <c r="B701" s="104" t="s">
        <v>2457</v>
      </c>
      <c r="C701" s="104" t="s">
        <v>2458</v>
      </c>
      <c r="D701" s="102" t="s">
        <v>1210</v>
      </c>
      <c r="E701" s="102" t="s">
        <v>1211</v>
      </c>
      <c r="F701" s="102" t="s">
        <v>1212</v>
      </c>
      <c r="G701" s="102" t="s">
        <v>844</v>
      </c>
      <c r="H701" s="102" t="s">
        <v>844</v>
      </c>
      <c r="I701" s="102" t="s">
        <v>1275</v>
      </c>
    </row>
    <row r="702">
      <c r="A702" s="186" t="s">
        <v>2885</v>
      </c>
      <c r="B702" s="104" t="s">
        <v>2886</v>
      </c>
      <c r="C702" s="104" t="s">
        <v>2887</v>
      </c>
      <c r="D702" s="102" t="s">
        <v>1210</v>
      </c>
      <c r="E702" s="102" t="s">
        <v>1211</v>
      </c>
      <c r="F702" s="102" t="s">
        <v>1212</v>
      </c>
      <c r="G702" s="102" t="s">
        <v>1156</v>
      </c>
      <c r="H702" s="102" t="s">
        <v>1265</v>
      </c>
      <c r="I702" s="102" t="s">
        <v>1275</v>
      </c>
    </row>
    <row r="703">
      <c r="A703" s="186" t="s">
        <v>2888</v>
      </c>
      <c r="B703" s="104" t="s">
        <v>2889</v>
      </c>
      <c r="C703" s="104" t="s">
        <v>2890</v>
      </c>
      <c r="D703" s="102" t="s">
        <v>1210</v>
      </c>
      <c r="E703" s="102" t="s">
        <v>1211</v>
      </c>
      <c r="F703" s="102" t="s">
        <v>1212</v>
      </c>
      <c r="G703" s="102" t="s">
        <v>844</v>
      </c>
      <c r="H703" s="102" t="s">
        <v>823</v>
      </c>
      <c r="I703" s="102" t="s">
        <v>1275</v>
      </c>
    </row>
    <row r="704">
      <c r="A704" s="186" t="s">
        <v>2891</v>
      </c>
      <c r="B704" s="104" t="s">
        <v>2892</v>
      </c>
      <c r="C704" s="104" t="s">
        <v>2893</v>
      </c>
      <c r="D704" s="102" t="s">
        <v>1210</v>
      </c>
      <c r="E704" s="102" t="s">
        <v>1211</v>
      </c>
      <c r="F704" s="102" t="s">
        <v>1212</v>
      </c>
      <c r="G704" s="102" t="s">
        <v>844</v>
      </c>
      <c r="H704" s="102" t="s">
        <v>823</v>
      </c>
      <c r="I704" s="102" t="s">
        <v>1275</v>
      </c>
    </row>
    <row r="705">
      <c r="A705" s="186" t="s">
        <v>2894</v>
      </c>
      <c r="B705" s="104" t="s">
        <v>2895</v>
      </c>
      <c r="C705" s="104" t="s">
        <v>2896</v>
      </c>
      <c r="D705" s="102" t="s">
        <v>1210</v>
      </c>
      <c r="E705" s="102" t="s">
        <v>1211</v>
      </c>
      <c r="F705" s="102" t="s">
        <v>1212</v>
      </c>
      <c r="G705" s="102" t="s">
        <v>1148</v>
      </c>
      <c r="H705" s="102" t="s">
        <v>1251</v>
      </c>
      <c r="I705" s="102" t="s">
        <v>1275</v>
      </c>
    </row>
    <row r="706">
      <c r="A706" s="186" t="s">
        <v>2897</v>
      </c>
      <c r="B706" s="104" t="s">
        <v>2837</v>
      </c>
      <c r="C706" s="104" t="s">
        <v>2838</v>
      </c>
      <c r="D706" s="102" t="s">
        <v>1210</v>
      </c>
      <c r="E706" s="102" t="s">
        <v>1211</v>
      </c>
      <c r="F706" s="102" t="s">
        <v>1212</v>
      </c>
      <c r="G706" s="102" t="s">
        <v>844</v>
      </c>
      <c r="H706" s="102" t="s">
        <v>823</v>
      </c>
      <c r="I706" s="102" t="s">
        <v>1275</v>
      </c>
    </row>
    <row r="707">
      <c r="A707" s="186" t="s">
        <v>2898</v>
      </c>
      <c r="B707" s="104" t="s">
        <v>2899</v>
      </c>
      <c r="C707" s="104" t="s">
        <v>2900</v>
      </c>
      <c r="D707" s="102" t="s">
        <v>1210</v>
      </c>
      <c r="E707" s="102" t="s">
        <v>1211</v>
      </c>
      <c r="F707" s="102" t="s">
        <v>1212</v>
      </c>
      <c r="G707" s="102" t="s">
        <v>1156</v>
      </c>
      <c r="H707" s="102" t="s">
        <v>844</v>
      </c>
      <c r="I707" s="102" t="s">
        <v>1332</v>
      </c>
    </row>
    <row r="708">
      <c r="A708" s="186" t="s">
        <v>2901</v>
      </c>
      <c r="B708" s="104" t="s">
        <v>2902</v>
      </c>
      <c r="C708" s="104" t="s">
        <v>2903</v>
      </c>
      <c r="D708" s="102" t="s">
        <v>1210</v>
      </c>
      <c r="E708" s="102" t="s">
        <v>1211</v>
      </c>
      <c r="F708" s="102" t="s">
        <v>1212</v>
      </c>
      <c r="G708" s="102" t="s">
        <v>1156</v>
      </c>
      <c r="H708" s="102" t="s">
        <v>844</v>
      </c>
      <c r="I708" s="102" t="s">
        <v>1332</v>
      </c>
    </row>
    <row r="709">
      <c r="A709" s="186" t="s">
        <v>2904</v>
      </c>
      <c r="B709" s="104" t="s">
        <v>1520</v>
      </c>
      <c r="C709" s="104" t="s">
        <v>1521</v>
      </c>
      <c r="D709" s="102" t="s">
        <v>1210</v>
      </c>
      <c r="E709" s="102" t="s">
        <v>1211</v>
      </c>
      <c r="F709" s="102" t="s">
        <v>1212</v>
      </c>
      <c r="G709" s="102" t="s">
        <v>844</v>
      </c>
      <c r="H709" s="102" t="s">
        <v>1265</v>
      </c>
      <c r="I709" s="102" t="s">
        <v>1275</v>
      </c>
    </row>
    <row r="710">
      <c r="A710" s="186" t="s">
        <v>2905</v>
      </c>
      <c r="B710" s="104" t="s">
        <v>2906</v>
      </c>
      <c r="C710" s="104" t="s">
        <v>2907</v>
      </c>
      <c r="D710" s="102" t="s">
        <v>1210</v>
      </c>
      <c r="E710" s="102" t="s">
        <v>1211</v>
      </c>
      <c r="F710" s="102" t="s">
        <v>1212</v>
      </c>
      <c r="G710" s="102" t="s">
        <v>1156</v>
      </c>
      <c r="H710" s="102" t="s">
        <v>823</v>
      </c>
      <c r="I710" s="102" t="s">
        <v>1275</v>
      </c>
    </row>
    <row r="711">
      <c r="A711" s="186" t="s">
        <v>2908</v>
      </c>
      <c r="B711" s="104" t="s">
        <v>2909</v>
      </c>
      <c r="C711" s="104" t="s">
        <v>2910</v>
      </c>
      <c r="D711" s="102" t="s">
        <v>1210</v>
      </c>
      <c r="E711" s="102" t="s">
        <v>1211</v>
      </c>
      <c r="F711" s="102" t="s">
        <v>1212</v>
      </c>
      <c r="G711" s="102" t="s">
        <v>1156</v>
      </c>
      <c r="H711" s="102" t="s">
        <v>1251</v>
      </c>
      <c r="I711" s="102" t="s">
        <v>2019</v>
      </c>
    </row>
    <row r="712">
      <c r="A712" s="186" t="s">
        <v>2911</v>
      </c>
      <c r="B712" s="104" t="s">
        <v>2912</v>
      </c>
      <c r="C712" s="104" t="s">
        <v>2913</v>
      </c>
      <c r="D712" s="102" t="s">
        <v>1210</v>
      </c>
      <c r="E712" s="102" t="s">
        <v>1211</v>
      </c>
      <c r="F712" s="102" t="s">
        <v>1212</v>
      </c>
      <c r="G712" s="102" t="s">
        <v>844</v>
      </c>
      <c r="H712" s="102" t="s">
        <v>844</v>
      </c>
      <c r="I712" s="102" t="s">
        <v>1214</v>
      </c>
    </row>
    <row r="713">
      <c r="A713" s="186" t="s">
        <v>2914</v>
      </c>
      <c r="B713" s="104" t="s">
        <v>2486</v>
      </c>
      <c r="C713" s="104" t="s">
        <v>2487</v>
      </c>
      <c r="D713" s="102" t="s">
        <v>1210</v>
      </c>
      <c r="E713" s="102" t="s">
        <v>1211</v>
      </c>
      <c r="F713" s="102" t="s">
        <v>1212</v>
      </c>
      <c r="G713" s="102" t="s">
        <v>1148</v>
      </c>
      <c r="H713" s="102" t="s">
        <v>1494</v>
      </c>
      <c r="I713" s="102" t="s">
        <v>1214</v>
      </c>
    </row>
    <row r="714">
      <c r="A714" s="186" t="s">
        <v>2915</v>
      </c>
      <c r="B714" s="104" t="s">
        <v>1658</v>
      </c>
      <c r="C714" s="104" t="s">
        <v>1659</v>
      </c>
      <c r="D714" s="102" t="s">
        <v>1210</v>
      </c>
      <c r="E714" s="102" t="s">
        <v>1211</v>
      </c>
      <c r="F714" s="102" t="s">
        <v>1212</v>
      </c>
      <c r="G714" s="102" t="s">
        <v>844</v>
      </c>
      <c r="H714" s="102" t="s">
        <v>1251</v>
      </c>
      <c r="I714" s="102" t="s">
        <v>1214</v>
      </c>
    </row>
    <row r="715">
      <c r="A715" s="186" t="s">
        <v>2916</v>
      </c>
      <c r="B715" s="104" t="s">
        <v>2457</v>
      </c>
      <c r="C715" s="104" t="s">
        <v>2458</v>
      </c>
      <c r="D715" s="102" t="s">
        <v>1210</v>
      </c>
      <c r="E715" s="102" t="s">
        <v>1211</v>
      </c>
      <c r="F715" s="102" t="s">
        <v>1212</v>
      </c>
      <c r="G715" s="102" t="s">
        <v>844</v>
      </c>
      <c r="H715" s="102" t="s">
        <v>1251</v>
      </c>
      <c r="I715" s="102" t="s">
        <v>1214</v>
      </c>
    </row>
    <row r="716">
      <c r="A716" s="186" t="s">
        <v>2917</v>
      </c>
      <c r="B716" s="104" t="s">
        <v>1232</v>
      </c>
      <c r="C716" s="104" t="s">
        <v>1233</v>
      </c>
      <c r="D716" s="102" t="s">
        <v>1210</v>
      </c>
      <c r="E716" s="102" t="s">
        <v>1211</v>
      </c>
      <c r="F716" s="102" t="s">
        <v>1212</v>
      </c>
      <c r="G716" s="102" t="s">
        <v>844</v>
      </c>
      <c r="H716" s="102" t="s">
        <v>1251</v>
      </c>
      <c r="I716" s="102" t="s">
        <v>1214</v>
      </c>
    </row>
    <row r="717">
      <c r="A717" s="186" t="s">
        <v>2918</v>
      </c>
      <c r="B717" s="104" t="s">
        <v>2919</v>
      </c>
      <c r="C717" s="104" t="s">
        <v>2920</v>
      </c>
      <c r="D717" s="102" t="s">
        <v>1260</v>
      </c>
      <c r="E717" s="102" t="s">
        <v>1211</v>
      </c>
      <c r="F717" s="102" t="s">
        <v>1212</v>
      </c>
      <c r="G717" s="102" t="s">
        <v>1148</v>
      </c>
      <c r="H717" s="102" t="s">
        <v>1494</v>
      </c>
      <c r="I717" s="102" t="s">
        <v>1261</v>
      </c>
    </row>
    <row r="718">
      <c r="A718" s="186" t="s">
        <v>2921</v>
      </c>
      <c r="B718" s="104" t="s">
        <v>2922</v>
      </c>
      <c r="C718" s="104" t="s">
        <v>2923</v>
      </c>
      <c r="D718" s="102" t="s">
        <v>1210</v>
      </c>
      <c r="E718" s="102" t="s">
        <v>1211</v>
      </c>
      <c r="F718" s="102" t="s">
        <v>1212</v>
      </c>
      <c r="G718" s="102" t="s">
        <v>844</v>
      </c>
      <c r="H718" s="102" t="s">
        <v>1265</v>
      </c>
      <c r="I718" s="102" t="s">
        <v>1275</v>
      </c>
    </row>
    <row r="719">
      <c r="A719" s="186" t="s">
        <v>2924</v>
      </c>
      <c r="B719" s="104" t="s">
        <v>2925</v>
      </c>
      <c r="C719" s="104" t="s">
        <v>2926</v>
      </c>
      <c r="D719" s="102" t="s">
        <v>1210</v>
      </c>
      <c r="E719" s="102" t="s">
        <v>1211</v>
      </c>
      <c r="F719" s="102" t="s">
        <v>1212</v>
      </c>
      <c r="G719" s="102" t="s">
        <v>844</v>
      </c>
      <c r="H719" s="102" t="s">
        <v>1265</v>
      </c>
      <c r="I719" s="102" t="s">
        <v>1275</v>
      </c>
    </row>
    <row r="720">
      <c r="A720" s="186" t="s">
        <v>2927</v>
      </c>
      <c r="B720" s="104" t="s">
        <v>2928</v>
      </c>
      <c r="C720" s="104" t="s">
        <v>2929</v>
      </c>
      <c r="D720" s="102" t="s">
        <v>1210</v>
      </c>
      <c r="E720" s="102" t="s">
        <v>1211</v>
      </c>
      <c r="F720" s="102" t="s">
        <v>1212</v>
      </c>
      <c r="G720" s="102" t="s">
        <v>1156</v>
      </c>
      <c r="H720" s="102" t="s">
        <v>1265</v>
      </c>
      <c r="I720" s="102" t="s">
        <v>1275</v>
      </c>
    </row>
    <row r="721">
      <c r="A721" s="186" t="s">
        <v>2930</v>
      </c>
      <c r="B721" s="104" t="s">
        <v>1549</v>
      </c>
      <c r="C721" s="104" t="s">
        <v>1550</v>
      </c>
      <c r="D721" s="102" t="s">
        <v>1210</v>
      </c>
      <c r="E721" s="102" t="s">
        <v>1211</v>
      </c>
      <c r="F721" s="102" t="s">
        <v>1212</v>
      </c>
      <c r="G721" s="102" t="s">
        <v>844</v>
      </c>
      <c r="H721" s="102" t="s">
        <v>1251</v>
      </c>
      <c r="I721" s="102" t="s">
        <v>1275</v>
      </c>
    </row>
    <row r="722">
      <c r="A722" s="186" t="s">
        <v>2931</v>
      </c>
      <c r="B722" s="104" t="s">
        <v>2932</v>
      </c>
      <c r="C722" s="104" t="s">
        <v>2933</v>
      </c>
      <c r="D722" s="102" t="s">
        <v>1210</v>
      </c>
      <c r="E722" s="102" t="s">
        <v>1211</v>
      </c>
      <c r="F722" s="102" t="s">
        <v>1212</v>
      </c>
      <c r="G722" s="102" t="s">
        <v>1156</v>
      </c>
      <c r="H722" s="102" t="s">
        <v>1251</v>
      </c>
      <c r="I722" s="102" t="s">
        <v>1275</v>
      </c>
    </row>
    <row r="723">
      <c r="A723" s="186" t="s">
        <v>2934</v>
      </c>
      <c r="B723" s="104" t="s">
        <v>1678</v>
      </c>
      <c r="C723" s="104" t="s">
        <v>1679</v>
      </c>
      <c r="D723" s="102" t="s">
        <v>1210</v>
      </c>
      <c r="E723" s="102" t="s">
        <v>1211</v>
      </c>
      <c r="F723" s="102" t="s">
        <v>1212</v>
      </c>
      <c r="G723" s="102" t="s">
        <v>1156</v>
      </c>
      <c r="H723" s="102" t="s">
        <v>823</v>
      </c>
      <c r="I723" s="102" t="s">
        <v>1275</v>
      </c>
    </row>
    <row r="724">
      <c r="A724" s="186" t="s">
        <v>2935</v>
      </c>
      <c r="B724" s="104" t="s">
        <v>2936</v>
      </c>
      <c r="C724" s="104" t="s">
        <v>2937</v>
      </c>
      <c r="D724" s="102" t="s">
        <v>1210</v>
      </c>
      <c r="E724" s="102" t="s">
        <v>1211</v>
      </c>
      <c r="F724" s="102" t="s">
        <v>1212</v>
      </c>
      <c r="G724" s="102" t="s">
        <v>1156</v>
      </c>
      <c r="H724" s="102" t="s">
        <v>823</v>
      </c>
      <c r="I724" s="102" t="s">
        <v>1275</v>
      </c>
    </row>
    <row r="725">
      <c r="A725" s="186" t="s">
        <v>2938</v>
      </c>
      <c r="B725" s="104" t="s">
        <v>2939</v>
      </c>
      <c r="C725" s="104" t="s">
        <v>2940</v>
      </c>
      <c r="D725" s="102" t="s">
        <v>1210</v>
      </c>
      <c r="E725" s="102" t="s">
        <v>1211</v>
      </c>
      <c r="F725" s="102" t="s">
        <v>1212</v>
      </c>
      <c r="G725" s="102" t="s">
        <v>1156</v>
      </c>
      <c r="H725" s="102" t="s">
        <v>823</v>
      </c>
      <c r="I725" s="102" t="s">
        <v>1275</v>
      </c>
    </row>
    <row r="726">
      <c r="A726" s="186" t="s">
        <v>2941</v>
      </c>
      <c r="B726" s="104" t="s">
        <v>2942</v>
      </c>
      <c r="C726" s="104" t="s">
        <v>2943</v>
      </c>
      <c r="D726" s="102" t="s">
        <v>1210</v>
      </c>
      <c r="E726" s="102" t="s">
        <v>1211</v>
      </c>
      <c r="F726" s="102" t="s">
        <v>1212</v>
      </c>
      <c r="G726" s="102" t="s">
        <v>1156</v>
      </c>
      <c r="H726" s="102" t="s">
        <v>1265</v>
      </c>
      <c r="I726" s="102" t="s">
        <v>1275</v>
      </c>
    </row>
    <row r="727">
      <c r="A727" s="186" t="s">
        <v>2944</v>
      </c>
      <c r="B727" s="104" t="s">
        <v>2945</v>
      </c>
      <c r="C727" s="104" t="s">
        <v>2946</v>
      </c>
      <c r="D727" s="102" t="s">
        <v>1210</v>
      </c>
      <c r="E727" s="102" t="s">
        <v>1211</v>
      </c>
      <c r="F727" s="102" t="s">
        <v>1212</v>
      </c>
      <c r="G727" s="102" t="s">
        <v>1148</v>
      </c>
      <c r="H727" s="102" t="s">
        <v>1265</v>
      </c>
      <c r="I727" s="102" t="s">
        <v>1275</v>
      </c>
    </row>
    <row r="728">
      <c r="A728" s="186" t="s">
        <v>2947</v>
      </c>
      <c r="B728" s="104" t="s">
        <v>2948</v>
      </c>
      <c r="C728" s="104" t="s">
        <v>2949</v>
      </c>
      <c r="D728" s="102" t="s">
        <v>1210</v>
      </c>
      <c r="E728" s="102" t="s">
        <v>1211</v>
      </c>
      <c r="F728" s="102" t="s">
        <v>1212</v>
      </c>
      <c r="G728" s="102" t="s">
        <v>1156</v>
      </c>
      <c r="H728" s="102" t="s">
        <v>1265</v>
      </c>
      <c r="I728" s="102" t="s">
        <v>1275</v>
      </c>
    </row>
    <row r="729">
      <c r="A729" s="186" t="s">
        <v>2950</v>
      </c>
      <c r="B729" s="104" t="s">
        <v>2951</v>
      </c>
      <c r="C729" s="104" t="s">
        <v>2952</v>
      </c>
      <c r="D729" s="102" t="s">
        <v>1210</v>
      </c>
      <c r="E729" s="102" t="s">
        <v>1211</v>
      </c>
      <c r="F729" s="102" t="s">
        <v>1212</v>
      </c>
      <c r="G729" s="102" t="s">
        <v>844</v>
      </c>
      <c r="H729" s="102" t="s">
        <v>1265</v>
      </c>
      <c r="I729" s="102" t="s">
        <v>1275</v>
      </c>
    </row>
    <row r="730">
      <c r="A730" s="186" t="s">
        <v>2953</v>
      </c>
      <c r="B730" s="104" t="s">
        <v>2954</v>
      </c>
      <c r="C730" s="104" t="s">
        <v>2955</v>
      </c>
      <c r="D730" s="102" t="s">
        <v>1210</v>
      </c>
      <c r="E730" s="102" t="s">
        <v>1211</v>
      </c>
      <c r="F730" s="102" t="s">
        <v>1212</v>
      </c>
      <c r="G730" s="102" t="s">
        <v>844</v>
      </c>
      <c r="H730" s="102" t="s">
        <v>823</v>
      </c>
      <c r="I730" s="102" t="s">
        <v>1275</v>
      </c>
    </row>
    <row r="731">
      <c r="A731" s="186" t="s">
        <v>2956</v>
      </c>
      <c r="B731" s="104" t="s">
        <v>2385</v>
      </c>
      <c r="C731" s="104" t="s">
        <v>2386</v>
      </c>
      <c r="D731" s="102" t="s">
        <v>1210</v>
      </c>
      <c r="E731" s="102" t="s">
        <v>1211</v>
      </c>
      <c r="F731" s="102" t="s">
        <v>1212</v>
      </c>
      <c r="G731" s="102" t="s">
        <v>1148</v>
      </c>
      <c r="H731" s="102" t="s">
        <v>1265</v>
      </c>
      <c r="I731" s="102" t="s">
        <v>1275</v>
      </c>
    </row>
    <row r="732">
      <c r="A732" s="186" t="s">
        <v>2957</v>
      </c>
      <c r="B732" s="104" t="s">
        <v>2958</v>
      </c>
      <c r="C732" s="104" t="s">
        <v>2959</v>
      </c>
      <c r="D732" s="102" t="s">
        <v>1210</v>
      </c>
      <c r="E732" s="102" t="s">
        <v>1211</v>
      </c>
      <c r="F732" s="102" t="s">
        <v>1212</v>
      </c>
      <c r="G732" s="102" t="s">
        <v>1148</v>
      </c>
      <c r="H732" s="102" t="s">
        <v>1265</v>
      </c>
      <c r="I732" s="102" t="s">
        <v>1275</v>
      </c>
    </row>
    <row r="733">
      <c r="A733" s="186" t="s">
        <v>2960</v>
      </c>
      <c r="B733" s="104" t="s">
        <v>2961</v>
      </c>
      <c r="C733" s="104" t="s">
        <v>2962</v>
      </c>
      <c r="D733" s="102" t="s">
        <v>1210</v>
      </c>
      <c r="E733" s="102" t="s">
        <v>1211</v>
      </c>
      <c r="F733" s="102" t="s">
        <v>1212</v>
      </c>
      <c r="G733" s="102" t="s">
        <v>1148</v>
      </c>
      <c r="H733" s="102" t="s">
        <v>1265</v>
      </c>
      <c r="I733" s="102" t="s">
        <v>1275</v>
      </c>
    </row>
    <row r="734">
      <c r="A734" s="186" t="s">
        <v>2963</v>
      </c>
      <c r="B734" s="104" t="s">
        <v>2964</v>
      </c>
      <c r="C734" s="104" t="s">
        <v>2965</v>
      </c>
      <c r="D734" s="102" t="s">
        <v>1210</v>
      </c>
      <c r="E734" s="102" t="s">
        <v>1211</v>
      </c>
      <c r="F734" s="102" t="s">
        <v>1212</v>
      </c>
      <c r="G734" s="102" t="s">
        <v>1148</v>
      </c>
      <c r="H734" s="102" t="s">
        <v>1265</v>
      </c>
      <c r="I734" s="102" t="s">
        <v>1275</v>
      </c>
    </row>
    <row r="735">
      <c r="A735" s="186" t="s">
        <v>2966</v>
      </c>
      <c r="B735" s="104" t="s">
        <v>2967</v>
      </c>
      <c r="C735" s="104" t="s">
        <v>2968</v>
      </c>
      <c r="D735" s="102" t="s">
        <v>1210</v>
      </c>
      <c r="E735" s="102" t="s">
        <v>1211</v>
      </c>
      <c r="F735" s="102" t="s">
        <v>1212</v>
      </c>
      <c r="G735" s="102" t="s">
        <v>1148</v>
      </c>
      <c r="H735" s="102" t="s">
        <v>1565</v>
      </c>
      <c r="I735" s="102" t="s">
        <v>2969</v>
      </c>
    </row>
    <row r="736">
      <c r="A736" s="186" t="s">
        <v>2970</v>
      </c>
      <c r="B736" s="104" t="s">
        <v>2971</v>
      </c>
      <c r="C736" s="104" t="s">
        <v>2972</v>
      </c>
      <c r="D736" s="102" t="s">
        <v>1210</v>
      </c>
      <c r="E736" s="102" t="s">
        <v>1211</v>
      </c>
      <c r="F736" s="102" t="s">
        <v>1212</v>
      </c>
      <c r="G736" s="102" t="s">
        <v>844</v>
      </c>
      <c r="H736" s="102" t="s">
        <v>823</v>
      </c>
      <c r="I736" s="102" t="s">
        <v>2973</v>
      </c>
    </row>
    <row r="737">
      <c r="A737" s="186" t="s">
        <v>2974</v>
      </c>
      <c r="B737" s="104" t="s">
        <v>2975</v>
      </c>
      <c r="C737" s="104" t="s">
        <v>2976</v>
      </c>
      <c r="D737" s="102" t="s">
        <v>1210</v>
      </c>
      <c r="E737" s="102" t="s">
        <v>1211</v>
      </c>
      <c r="F737" s="102" t="s">
        <v>1212</v>
      </c>
      <c r="G737" s="102" t="s">
        <v>844</v>
      </c>
      <c r="H737" s="102" t="s">
        <v>1251</v>
      </c>
      <c r="I737" s="102" t="s">
        <v>1342</v>
      </c>
    </row>
    <row r="738">
      <c r="A738" s="186" t="s">
        <v>2977</v>
      </c>
      <c r="B738" s="104" t="s">
        <v>1222</v>
      </c>
      <c r="C738" s="104" t="s">
        <v>1223</v>
      </c>
      <c r="D738" s="102" t="s">
        <v>1210</v>
      </c>
      <c r="E738" s="102" t="s">
        <v>1211</v>
      </c>
      <c r="F738" s="102" t="s">
        <v>1212</v>
      </c>
      <c r="G738" s="102" t="s">
        <v>1156</v>
      </c>
      <c r="H738" s="102" t="s">
        <v>1213</v>
      </c>
      <c r="I738" s="102" t="s">
        <v>2978</v>
      </c>
    </row>
    <row r="739">
      <c r="A739" s="186" t="s">
        <v>2979</v>
      </c>
      <c r="B739" s="104" t="s">
        <v>1714</v>
      </c>
      <c r="C739" s="104" t="s">
        <v>1715</v>
      </c>
      <c r="D739" s="102" t="s">
        <v>1210</v>
      </c>
      <c r="E739" s="102" t="s">
        <v>1211</v>
      </c>
      <c r="F739" s="102" t="s">
        <v>1212</v>
      </c>
      <c r="G739" s="102" t="s">
        <v>844</v>
      </c>
      <c r="H739" s="102" t="s">
        <v>1494</v>
      </c>
      <c r="I739" s="102" t="s">
        <v>1214</v>
      </c>
    </row>
    <row r="740">
      <c r="A740" s="186" t="s">
        <v>2980</v>
      </c>
      <c r="B740" s="104" t="s">
        <v>1367</v>
      </c>
      <c r="C740" s="104" t="s">
        <v>1368</v>
      </c>
      <c r="D740" s="102" t="s">
        <v>1210</v>
      </c>
      <c r="E740" s="102" t="s">
        <v>1211</v>
      </c>
      <c r="F740" s="102" t="s">
        <v>1212</v>
      </c>
      <c r="G740" s="102" t="s">
        <v>1148</v>
      </c>
      <c r="H740" s="102" t="s">
        <v>1494</v>
      </c>
      <c r="I740" s="102" t="s">
        <v>2339</v>
      </c>
    </row>
    <row r="741">
      <c r="A741" s="186" t="s">
        <v>2981</v>
      </c>
      <c r="B741" s="104" t="s">
        <v>2982</v>
      </c>
      <c r="C741" s="104" t="s">
        <v>2983</v>
      </c>
      <c r="D741" s="102" t="s">
        <v>1260</v>
      </c>
      <c r="E741" s="102" t="s">
        <v>1211</v>
      </c>
      <c r="F741" s="102" t="s">
        <v>1212</v>
      </c>
      <c r="G741" s="102" t="s">
        <v>1156</v>
      </c>
      <c r="H741" s="102" t="s">
        <v>1251</v>
      </c>
      <c r="I741" s="102" t="s">
        <v>1505</v>
      </c>
    </row>
    <row r="742">
      <c r="A742" s="186" t="s">
        <v>2984</v>
      </c>
      <c r="B742" s="104" t="s">
        <v>2985</v>
      </c>
      <c r="C742" s="104" t="s">
        <v>2986</v>
      </c>
      <c r="D742" s="102" t="s">
        <v>1260</v>
      </c>
      <c r="E742" s="102" t="s">
        <v>1211</v>
      </c>
      <c r="F742" s="102" t="s">
        <v>1212</v>
      </c>
      <c r="G742" s="102" t="s">
        <v>844</v>
      </c>
      <c r="H742" s="102" t="s">
        <v>844</v>
      </c>
      <c r="I742" s="102" t="s">
        <v>1261</v>
      </c>
    </row>
    <row r="743">
      <c r="A743" s="186" t="s">
        <v>2987</v>
      </c>
      <c r="B743" s="104" t="s">
        <v>2988</v>
      </c>
      <c r="C743" s="104" t="s">
        <v>2989</v>
      </c>
      <c r="D743" s="102" t="s">
        <v>1210</v>
      </c>
      <c r="E743" s="102" t="s">
        <v>1211</v>
      </c>
      <c r="F743" s="102" t="s">
        <v>1218</v>
      </c>
      <c r="G743" s="102" t="s">
        <v>1148</v>
      </c>
      <c r="H743" s="102" t="s">
        <v>1494</v>
      </c>
      <c r="I743" s="102" t="s">
        <v>1220</v>
      </c>
    </row>
    <row r="744">
      <c r="A744" s="186" t="s">
        <v>2990</v>
      </c>
      <c r="B744" s="104" t="s">
        <v>1367</v>
      </c>
      <c r="C744" s="104" t="s">
        <v>1368</v>
      </c>
      <c r="D744" s="102" t="s">
        <v>1210</v>
      </c>
      <c r="E744" s="102" t="s">
        <v>1211</v>
      </c>
      <c r="F744" s="102" t="s">
        <v>1212</v>
      </c>
      <c r="G744" s="102" t="s">
        <v>1148</v>
      </c>
      <c r="H744" s="102" t="s">
        <v>1494</v>
      </c>
      <c r="I744" s="102" t="s">
        <v>1214</v>
      </c>
    </row>
    <row r="745">
      <c r="A745" s="186" t="s">
        <v>2991</v>
      </c>
      <c r="B745" s="104" t="s">
        <v>1941</v>
      </c>
      <c r="C745" s="104" t="s">
        <v>1942</v>
      </c>
      <c r="D745" s="102" t="s">
        <v>1210</v>
      </c>
      <c r="E745" s="102" t="s">
        <v>1211</v>
      </c>
      <c r="F745" s="102" t="s">
        <v>1212</v>
      </c>
      <c r="G745" s="102" t="s">
        <v>844</v>
      </c>
      <c r="H745" s="102" t="s">
        <v>1305</v>
      </c>
      <c r="I745" s="102" t="s">
        <v>1214</v>
      </c>
    </row>
    <row r="746">
      <c r="A746" s="186" t="s">
        <v>2992</v>
      </c>
      <c r="B746" s="104" t="s">
        <v>2993</v>
      </c>
      <c r="C746" s="104" t="s">
        <v>2994</v>
      </c>
      <c r="D746" s="102" t="s">
        <v>1210</v>
      </c>
      <c r="E746" s="102" t="s">
        <v>1211</v>
      </c>
      <c r="F746" s="102" t="s">
        <v>1218</v>
      </c>
      <c r="G746" s="102" t="s">
        <v>1156</v>
      </c>
      <c r="H746" s="102" t="s">
        <v>1251</v>
      </c>
      <c r="I746" s="102" t="s">
        <v>1220</v>
      </c>
    </row>
    <row r="747">
      <c r="A747" s="186" t="s">
        <v>2995</v>
      </c>
      <c r="B747" s="104" t="s">
        <v>2996</v>
      </c>
      <c r="C747" s="104" t="s">
        <v>2997</v>
      </c>
      <c r="D747" s="102" t="s">
        <v>1210</v>
      </c>
      <c r="E747" s="102" t="s">
        <v>1211</v>
      </c>
      <c r="F747" s="102" t="s">
        <v>1218</v>
      </c>
      <c r="G747" s="102" t="s">
        <v>844</v>
      </c>
      <c r="H747" s="102" t="s">
        <v>1251</v>
      </c>
      <c r="I747" s="102" t="s">
        <v>1220</v>
      </c>
    </row>
    <row r="748">
      <c r="A748" s="186" t="s">
        <v>2998</v>
      </c>
      <c r="B748" s="104" t="s">
        <v>2999</v>
      </c>
      <c r="C748" s="104" t="s">
        <v>3000</v>
      </c>
      <c r="D748" s="102" t="s">
        <v>1210</v>
      </c>
      <c r="E748" s="102" t="s">
        <v>1211</v>
      </c>
      <c r="F748" s="102" t="s">
        <v>1218</v>
      </c>
      <c r="G748" s="102" t="s">
        <v>1148</v>
      </c>
      <c r="H748" s="102" t="s">
        <v>844</v>
      </c>
      <c r="I748" s="102" t="s">
        <v>1220</v>
      </c>
    </row>
    <row r="749">
      <c r="A749" s="186" t="s">
        <v>3001</v>
      </c>
      <c r="B749" s="104" t="s">
        <v>1663</v>
      </c>
      <c r="C749" s="104" t="s">
        <v>1664</v>
      </c>
      <c r="D749" s="102" t="s">
        <v>1210</v>
      </c>
      <c r="E749" s="102" t="s">
        <v>1211</v>
      </c>
      <c r="F749" s="102" t="s">
        <v>1212</v>
      </c>
      <c r="G749" s="102" t="s">
        <v>1148</v>
      </c>
      <c r="H749" s="102" t="s">
        <v>1319</v>
      </c>
      <c r="I749" s="102" t="s">
        <v>2339</v>
      </c>
    </row>
    <row r="750">
      <c r="A750" s="186" t="s">
        <v>3002</v>
      </c>
      <c r="B750" s="104" t="s">
        <v>1226</v>
      </c>
      <c r="C750" s="104" t="s">
        <v>1227</v>
      </c>
      <c r="D750" s="102" t="s">
        <v>1210</v>
      </c>
      <c r="E750" s="102" t="s">
        <v>1211</v>
      </c>
      <c r="F750" s="102" t="s">
        <v>1212</v>
      </c>
      <c r="G750" s="102" t="s">
        <v>844</v>
      </c>
      <c r="H750" s="102" t="s">
        <v>1393</v>
      </c>
      <c r="I750" s="102" t="s">
        <v>1214</v>
      </c>
    </row>
    <row r="751">
      <c r="A751" s="186" t="s">
        <v>3003</v>
      </c>
      <c r="B751" s="104" t="s">
        <v>3004</v>
      </c>
      <c r="C751" s="104" t="s">
        <v>3005</v>
      </c>
      <c r="D751" s="102" t="s">
        <v>1210</v>
      </c>
      <c r="E751" s="102" t="s">
        <v>1211</v>
      </c>
      <c r="F751" s="102" t="s">
        <v>1212</v>
      </c>
      <c r="G751" s="102" t="s">
        <v>844</v>
      </c>
      <c r="H751" s="102" t="s">
        <v>823</v>
      </c>
      <c r="I751" s="102" t="s">
        <v>1275</v>
      </c>
    </row>
    <row r="752">
      <c r="A752" s="186" t="s">
        <v>3006</v>
      </c>
      <c r="B752" s="104" t="s">
        <v>1466</v>
      </c>
      <c r="C752" s="104" t="s">
        <v>1467</v>
      </c>
      <c r="D752" s="102" t="s">
        <v>1210</v>
      </c>
      <c r="E752" s="102" t="s">
        <v>1211</v>
      </c>
      <c r="F752" s="102" t="s">
        <v>1212</v>
      </c>
      <c r="G752" s="102" t="s">
        <v>1156</v>
      </c>
      <c r="H752" s="102" t="s">
        <v>1265</v>
      </c>
      <c r="I752" s="102" t="s">
        <v>1275</v>
      </c>
    </row>
    <row r="753">
      <c r="A753" s="186" t="s">
        <v>3007</v>
      </c>
      <c r="B753" s="104" t="s">
        <v>3008</v>
      </c>
      <c r="C753" s="104" t="s">
        <v>3009</v>
      </c>
      <c r="D753" s="102" t="s">
        <v>1210</v>
      </c>
      <c r="E753" s="102" t="s">
        <v>1211</v>
      </c>
      <c r="F753" s="102" t="s">
        <v>1212</v>
      </c>
      <c r="G753" s="102" t="s">
        <v>844</v>
      </c>
      <c r="H753" s="102" t="s">
        <v>823</v>
      </c>
      <c r="I753" s="102" t="s">
        <v>1275</v>
      </c>
    </row>
    <row r="754">
      <c r="A754" s="186" t="s">
        <v>3010</v>
      </c>
      <c r="B754" s="104" t="s">
        <v>3011</v>
      </c>
      <c r="C754" s="104" t="s">
        <v>3012</v>
      </c>
      <c r="D754" s="102" t="s">
        <v>1210</v>
      </c>
      <c r="E754" s="102" t="s">
        <v>1211</v>
      </c>
      <c r="F754" s="102" t="s">
        <v>1212</v>
      </c>
      <c r="G754" s="102" t="s">
        <v>1156</v>
      </c>
      <c r="H754" s="102" t="s">
        <v>823</v>
      </c>
      <c r="I754" s="102" t="s">
        <v>1275</v>
      </c>
    </row>
    <row r="755">
      <c r="A755" s="186" t="s">
        <v>3013</v>
      </c>
      <c r="B755" s="104" t="s">
        <v>2857</v>
      </c>
      <c r="C755" s="104" t="s">
        <v>2858</v>
      </c>
      <c r="D755" s="102" t="s">
        <v>1210</v>
      </c>
      <c r="E755" s="102" t="s">
        <v>1211</v>
      </c>
      <c r="F755" s="102" t="s">
        <v>1212</v>
      </c>
      <c r="G755" s="102" t="s">
        <v>1148</v>
      </c>
      <c r="H755" s="102" t="s">
        <v>823</v>
      </c>
      <c r="I755" s="102" t="s">
        <v>1275</v>
      </c>
    </row>
    <row r="756">
      <c r="A756" s="186" t="s">
        <v>3014</v>
      </c>
      <c r="B756" s="104" t="s">
        <v>3015</v>
      </c>
      <c r="C756" s="104" t="s">
        <v>3016</v>
      </c>
      <c r="D756" s="102" t="s">
        <v>1210</v>
      </c>
      <c r="E756" s="102" t="s">
        <v>1211</v>
      </c>
      <c r="F756" s="102" t="s">
        <v>1212</v>
      </c>
      <c r="G756" s="102" t="s">
        <v>1156</v>
      </c>
      <c r="H756" s="102" t="s">
        <v>1265</v>
      </c>
      <c r="I756" s="102" t="s">
        <v>1275</v>
      </c>
    </row>
    <row r="757">
      <c r="A757" s="186" t="s">
        <v>3017</v>
      </c>
      <c r="B757" s="104" t="s">
        <v>2857</v>
      </c>
      <c r="C757" s="104" t="s">
        <v>2858</v>
      </c>
      <c r="D757" s="102" t="s">
        <v>1210</v>
      </c>
      <c r="E757" s="102" t="s">
        <v>1211</v>
      </c>
      <c r="F757" s="102" t="s">
        <v>1212</v>
      </c>
      <c r="G757" s="102" t="s">
        <v>1156</v>
      </c>
      <c r="H757" s="102" t="s">
        <v>823</v>
      </c>
      <c r="I757" s="102" t="s">
        <v>1275</v>
      </c>
    </row>
    <row r="758">
      <c r="A758" s="186" t="s">
        <v>3018</v>
      </c>
      <c r="B758" s="104" t="s">
        <v>3019</v>
      </c>
      <c r="C758" s="104" t="s">
        <v>3020</v>
      </c>
      <c r="D758" s="102" t="s">
        <v>1210</v>
      </c>
      <c r="E758" s="102" t="s">
        <v>1211</v>
      </c>
      <c r="F758" s="102" t="s">
        <v>1212</v>
      </c>
      <c r="G758" s="102" t="s">
        <v>1148</v>
      </c>
      <c r="H758" s="102" t="s">
        <v>1265</v>
      </c>
      <c r="I758" s="102" t="s">
        <v>1275</v>
      </c>
    </row>
    <row r="759">
      <c r="A759" s="186" t="s">
        <v>3021</v>
      </c>
      <c r="B759" s="104" t="s">
        <v>3022</v>
      </c>
      <c r="C759" s="104" t="s">
        <v>3023</v>
      </c>
      <c r="D759" s="102" t="s">
        <v>1210</v>
      </c>
      <c r="E759" s="102" t="s">
        <v>1211</v>
      </c>
      <c r="F759" s="102" t="s">
        <v>1212</v>
      </c>
      <c r="G759" s="102" t="s">
        <v>1156</v>
      </c>
      <c r="H759" s="102" t="s">
        <v>823</v>
      </c>
      <c r="I759" s="102" t="s">
        <v>1275</v>
      </c>
    </row>
    <row r="760">
      <c r="A760" s="186" t="s">
        <v>3024</v>
      </c>
      <c r="B760" s="104" t="s">
        <v>1367</v>
      </c>
      <c r="C760" s="104" t="s">
        <v>1368</v>
      </c>
      <c r="D760" s="102" t="s">
        <v>1210</v>
      </c>
      <c r="E760" s="102" t="s">
        <v>1211</v>
      </c>
      <c r="F760" s="102" t="s">
        <v>1212</v>
      </c>
      <c r="G760" s="102" t="s">
        <v>1156</v>
      </c>
      <c r="H760" s="102" t="s">
        <v>1418</v>
      </c>
      <c r="I760" s="102" t="s">
        <v>1632</v>
      </c>
    </row>
    <row r="761">
      <c r="A761" s="186" t="s">
        <v>3025</v>
      </c>
      <c r="B761" s="104" t="s">
        <v>3026</v>
      </c>
      <c r="C761" s="104" t="s">
        <v>3027</v>
      </c>
      <c r="D761" s="102" t="s">
        <v>1210</v>
      </c>
      <c r="E761" s="102" t="s">
        <v>1211</v>
      </c>
      <c r="F761" s="102" t="s">
        <v>1212</v>
      </c>
      <c r="G761" s="102" t="s">
        <v>1156</v>
      </c>
      <c r="H761" s="102" t="s">
        <v>823</v>
      </c>
      <c r="I761" s="102" t="s">
        <v>3028</v>
      </c>
    </row>
    <row r="762">
      <c r="A762" s="186" t="s">
        <v>3029</v>
      </c>
      <c r="B762" s="104" t="s">
        <v>3030</v>
      </c>
      <c r="C762" s="104" t="s">
        <v>3031</v>
      </c>
      <c r="D762" s="102" t="s">
        <v>1210</v>
      </c>
      <c r="E762" s="102" t="s">
        <v>1211</v>
      </c>
      <c r="F762" s="102" t="s">
        <v>1212</v>
      </c>
      <c r="G762" s="102" t="s">
        <v>1156</v>
      </c>
      <c r="H762" s="102" t="s">
        <v>1251</v>
      </c>
      <c r="I762" s="102" t="s">
        <v>1595</v>
      </c>
    </row>
    <row r="763">
      <c r="A763" s="186" t="s">
        <v>3032</v>
      </c>
      <c r="B763" s="104" t="s">
        <v>3033</v>
      </c>
      <c r="C763" s="104" t="s">
        <v>3034</v>
      </c>
      <c r="D763" s="102" t="s">
        <v>1210</v>
      </c>
      <c r="E763" s="102" t="s">
        <v>1211</v>
      </c>
      <c r="F763" s="102" t="s">
        <v>1212</v>
      </c>
      <c r="G763" s="102" t="s">
        <v>1148</v>
      </c>
      <c r="H763" s="102" t="s">
        <v>1251</v>
      </c>
      <c r="I763" s="102" t="s">
        <v>3035</v>
      </c>
    </row>
    <row r="764">
      <c r="A764" s="186" t="s">
        <v>3036</v>
      </c>
      <c r="B764" s="104" t="s">
        <v>3037</v>
      </c>
      <c r="C764" s="104" t="s">
        <v>3038</v>
      </c>
      <c r="D764" s="102" t="s">
        <v>1210</v>
      </c>
      <c r="E764" s="102" t="s">
        <v>1211</v>
      </c>
      <c r="F764" s="102" t="s">
        <v>1212</v>
      </c>
      <c r="G764" s="102" t="s">
        <v>1156</v>
      </c>
      <c r="H764" s="102" t="s">
        <v>1393</v>
      </c>
      <c r="I764" s="102" t="s">
        <v>3039</v>
      </c>
    </row>
    <row r="765">
      <c r="A765" s="186" t="s">
        <v>3040</v>
      </c>
      <c r="B765" s="104" t="s">
        <v>1222</v>
      </c>
      <c r="C765" s="104" t="s">
        <v>1223</v>
      </c>
      <c r="D765" s="102" t="s">
        <v>1210</v>
      </c>
      <c r="E765" s="102" t="s">
        <v>1211</v>
      </c>
      <c r="F765" s="102" t="s">
        <v>1212</v>
      </c>
      <c r="G765" s="102" t="s">
        <v>844</v>
      </c>
      <c r="H765" s="102" t="s">
        <v>1251</v>
      </c>
      <c r="I765" s="102" t="s">
        <v>1342</v>
      </c>
    </row>
    <row r="766">
      <c r="A766" s="186" t="s">
        <v>3041</v>
      </c>
      <c r="B766" s="104" t="s">
        <v>1597</v>
      </c>
      <c r="C766" s="104" t="s">
        <v>1598</v>
      </c>
      <c r="D766" s="102" t="s">
        <v>1210</v>
      </c>
      <c r="E766" s="102" t="s">
        <v>1211</v>
      </c>
      <c r="F766" s="102" t="s">
        <v>1212</v>
      </c>
      <c r="G766" s="102" t="s">
        <v>844</v>
      </c>
      <c r="H766" s="102" t="s">
        <v>1251</v>
      </c>
      <c r="I766" s="102" t="s">
        <v>1342</v>
      </c>
    </row>
    <row r="767">
      <c r="A767" s="186" t="s">
        <v>3042</v>
      </c>
      <c r="B767" s="104" t="s">
        <v>1658</v>
      </c>
      <c r="C767" s="104" t="s">
        <v>1659</v>
      </c>
      <c r="D767" s="102" t="s">
        <v>1210</v>
      </c>
      <c r="E767" s="102" t="s">
        <v>1211</v>
      </c>
      <c r="F767" s="102" t="s">
        <v>1212</v>
      </c>
      <c r="G767" s="102" t="s">
        <v>1156</v>
      </c>
      <c r="H767" s="102" t="s">
        <v>1251</v>
      </c>
      <c r="I767" s="102" t="s">
        <v>1342</v>
      </c>
    </row>
    <row r="768">
      <c r="A768" s="186" t="s">
        <v>3043</v>
      </c>
      <c r="B768" s="104" t="s">
        <v>3044</v>
      </c>
      <c r="C768" s="104" t="s">
        <v>3045</v>
      </c>
      <c r="D768" s="102" t="s">
        <v>1260</v>
      </c>
      <c r="E768" s="102" t="s">
        <v>1211</v>
      </c>
      <c r="F768" s="102" t="s">
        <v>1212</v>
      </c>
      <c r="G768" s="102" t="s">
        <v>1148</v>
      </c>
      <c r="H768" s="102" t="s">
        <v>1393</v>
      </c>
      <c r="I768" s="102" t="s">
        <v>1261</v>
      </c>
    </row>
    <row r="769">
      <c r="A769" s="186" t="s">
        <v>3046</v>
      </c>
      <c r="B769" s="104" t="s">
        <v>3047</v>
      </c>
      <c r="C769" s="104" t="s">
        <v>3048</v>
      </c>
      <c r="D769" s="102" t="s">
        <v>1210</v>
      </c>
      <c r="E769" s="102" t="s">
        <v>1211</v>
      </c>
      <c r="F769" s="102" t="s">
        <v>1218</v>
      </c>
      <c r="G769" s="102" t="s">
        <v>1156</v>
      </c>
      <c r="H769" s="102" t="s">
        <v>1213</v>
      </c>
      <c r="I769" s="102" t="s">
        <v>1220</v>
      </c>
    </row>
    <row r="770">
      <c r="A770" s="186" t="s">
        <v>3049</v>
      </c>
      <c r="B770" s="104" t="s">
        <v>1412</v>
      </c>
      <c r="C770" s="104" t="s">
        <v>1413</v>
      </c>
      <c r="D770" s="102" t="s">
        <v>1210</v>
      </c>
      <c r="E770" s="102" t="s">
        <v>1211</v>
      </c>
      <c r="F770" s="102" t="s">
        <v>1212</v>
      </c>
      <c r="G770" s="102" t="s">
        <v>1156</v>
      </c>
      <c r="H770" s="102" t="s">
        <v>823</v>
      </c>
      <c r="I770" s="102" t="s">
        <v>1971</v>
      </c>
    </row>
    <row r="771">
      <c r="A771" s="186" t="s">
        <v>3050</v>
      </c>
      <c r="B771" s="104" t="s">
        <v>3051</v>
      </c>
      <c r="C771" s="104" t="s">
        <v>3052</v>
      </c>
      <c r="D771" s="102" t="s">
        <v>1210</v>
      </c>
      <c r="E771" s="102" t="s">
        <v>1211</v>
      </c>
      <c r="F771" s="102" t="s">
        <v>1212</v>
      </c>
      <c r="G771" s="102" t="s">
        <v>1148</v>
      </c>
      <c r="H771" s="102" t="s">
        <v>1352</v>
      </c>
      <c r="I771" s="102" t="s">
        <v>3053</v>
      </c>
    </row>
    <row r="772">
      <c r="A772" s="186" t="s">
        <v>3054</v>
      </c>
      <c r="B772" s="104" t="s">
        <v>1426</v>
      </c>
      <c r="C772" s="104" t="s">
        <v>1427</v>
      </c>
      <c r="D772" s="102" t="s">
        <v>1210</v>
      </c>
      <c r="E772" s="102" t="s">
        <v>1211</v>
      </c>
      <c r="F772" s="102" t="s">
        <v>1212</v>
      </c>
      <c r="G772" s="102" t="s">
        <v>1148</v>
      </c>
      <c r="H772" s="102" t="s">
        <v>1652</v>
      </c>
      <c r="I772" s="102" t="s">
        <v>1342</v>
      </c>
    </row>
    <row r="773">
      <c r="A773" s="186" t="s">
        <v>3055</v>
      </c>
      <c r="B773" s="104" t="s">
        <v>1232</v>
      </c>
      <c r="C773" s="104" t="s">
        <v>1233</v>
      </c>
      <c r="D773" s="102" t="s">
        <v>1210</v>
      </c>
      <c r="E773" s="102" t="s">
        <v>1211</v>
      </c>
      <c r="F773" s="102" t="s">
        <v>1212</v>
      </c>
      <c r="G773" s="102" t="s">
        <v>844</v>
      </c>
      <c r="H773" s="102" t="s">
        <v>1251</v>
      </c>
      <c r="I773" s="102" t="s">
        <v>1342</v>
      </c>
    </row>
    <row r="774">
      <c r="A774" s="186" t="s">
        <v>3056</v>
      </c>
      <c r="B774" s="104" t="s">
        <v>1222</v>
      </c>
      <c r="C774" s="104" t="s">
        <v>1223</v>
      </c>
      <c r="D774" s="102" t="s">
        <v>1210</v>
      </c>
      <c r="E774" s="102" t="s">
        <v>1211</v>
      </c>
      <c r="F774" s="102" t="s">
        <v>1212</v>
      </c>
      <c r="G774" s="102" t="s">
        <v>844</v>
      </c>
      <c r="H774" s="102" t="s">
        <v>1251</v>
      </c>
      <c r="I774" s="102" t="s">
        <v>1342</v>
      </c>
    </row>
    <row r="775">
      <c r="A775" s="186" t="s">
        <v>3057</v>
      </c>
      <c r="B775" s="104" t="s">
        <v>3058</v>
      </c>
      <c r="C775" s="104" t="s">
        <v>3059</v>
      </c>
      <c r="D775" s="102" t="s">
        <v>1210</v>
      </c>
      <c r="E775" s="102" t="s">
        <v>1211</v>
      </c>
      <c r="F775" s="102" t="s">
        <v>1212</v>
      </c>
      <c r="G775" s="102" t="s">
        <v>1148</v>
      </c>
      <c r="H775" s="102" t="s">
        <v>823</v>
      </c>
      <c r="I775" s="102" t="s">
        <v>3060</v>
      </c>
    </row>
    <row r="776">
      <c r="A776" s="186" t="s">
        <v>3061</v>
      </c>
      <c r="B776" s="104" t="s">
        <v>3062</v>
      </c>
      <c r="C776" s="104" t="s">
        <v>3063</v>
      </c>
      <c r="D776" s="102" t="s">
        <v>1210</v>
      </c>
      <c r="E776" s="102" t="s">
        <v>1211</v>
      </c>
      <c r="F776" s="102" t="s">
        <v>1212</v>
      </c>
      <c r="G776" s="102" t="s">
        <v>1156</v>
      </c>
      <c r="H776" s="102" t="s">
        <v>1251</v>
      </c>
      <c r="I776" s="102" t="s">
        <v>3064</v>
      </c>
    </row>
    <row r="777">
      <c r="A777" s="186" t="s">
        <v>3065</v>
      </c>
      <c r="B777" s="104" t="s">
        <v>3066</v>
      </c>
      <c r="C777" s="104" t="s">
        <v>3067</v>
      </c>
      <c r="D777" s="102" t="s">
        <v>1210</v>
      </c>
      <c r="E777" s="102" t="s">
        <v>1211</v>
      </c>
      <c r="F777" s="102" t="s">
        <v>1212</v>
      </c>
      <c r="G777" s="102" t="s">
        <v>844</v>
      </c>
      <c r="H777" s="102" t="s">
        <v>1251</v>
      </c>
      <c r="I777" s="102" t="s">
        <v>3068</v>
      </c>
    </row>
    <row r="778">
      <c r="A778" s="186" t="s">
        <v>3069</v>
      </c>
      <c r="B778" s="104" t="s">
        <v>2525</v>
      </c>
      <c r="C778" s="104" t="s">
        <v>2526</v>
      </c>
      <c r="D778" s="102" t="s">
        <v>1210</v>
      </c>
      <c r="E778" s="102" t="s">
        <v>1211</v>
      </c>
      <c r="F778" s="102" t="s">
        <v>1212</v>
      </c>
      <c r="G778" s="102" t="s">
        <v>1148</v>
      </c>
      <c r="H778" s="102" t="s">
        <v>1494</v>
      </c>
      <c r="I778" s="102" t="s">
        <v>1220</v>
      </c>
    </row>
    <row r="779">
      <c r="A779" s="186" t="s">
        <v>3070</v>
      </c>
      <c r="B779" s="104" t="s">
        <v>3071</v>
      </c>
      <c r="C779" s="104" t="s">
        <v>3072</v>
      </c>
      <c r="D779" s="102" t="s">
        <v>1210</v>
      </c>
      <c r="E779" s="102" t="s">
        <v>1211</v>
      </c>
      <c r="F779" s="102" t="s">
        <v>1212</v>
      </c>
      <c r="G779" s="102" t="s">
        <v>1156</v>
      </c>
      <c r="H779" s="102" t="s">
        <v>823</v>
      </c>
      <c r="I779" s="102" t="s">
        <v>1275</v>
      </c>
    </row>
    <row r="780">
      <c r="A780" s="186" t="s">
        <v>3073</v>
      </c>
      <c r="B780" s="104" t="s">
        <v>3074</v>
      </c>
      <c r="C780" s="104" t="s">
        <v>3075</v>
      </c>
      <c r="D780" s="102" t="s">
        <v>1210</v>
      </c>
      <c r="E780" s="102" t="s">
        <v>1211</v>
      </c>
      <c r="F780" s="102" t="s">
        <v>1212</v>
      </c>
      <c r="G780" s="102" t="s">
        <v>844</v>
      </c>
      <c r="H780" s="102" t="s">
        <v>823</v>
      </c>
      <c r="I780" s="102" t="s">
        <v>3076</v>
      </c>
    </row>
    <row r="781">
      <c r="A781" s="186" t="s">
        <v>3077</v>
      </c>
      <c r="B781" s="104" t="s">
        <v>2695</v>
      </c>
      <c r="C781" s="104" t="s">
        <v>2696</v>
      </c>
      <c r="D781" s="102" t="s">
        <v>1210</v>
      </c>
      <c r="E781" s="102" t="s">
        <v>1211</v>
      </c>
      <c r="F781" s="102" t="s">
        <v>1212</v>
      </c>
      <c r="G781" s="102" t="s">
        <v>1148</v>
      </c>
      <c r="H781" s="102" t="s">
        <v>1251</v>
      </c>
      <c r="I781" s="102" t="s">
        <v>1342</v>
      </c>
    </row>
    <row r="782">
      <c r="A782" s="186" t="s">
        <v>3078</v>
      </c>
      <c r="B782" s="104" t="s">
        <v>1317</v>
      </c>
      <c r="C782" s="104" t="s">
        <v>1318</v>
      </c>
      <c r="D782" s="102" t="s">
        <v>1210</v>
      </c>
      <c r="E782" s="102" t="s">
        <v>1211</v>
      </c>
      <c r="F782" s="102" t="s">
        <v>1489</v>
      </c>
      <c r="G782" s="102" t="s">
        <v>1156</v>
      </c>
      <c r="H782" s="102" t="s">
        <v>823</v>
      </c>
      <c r="I782" s="102" t="s">
        <v>1220</v>
      </c>
    </row>
    <row r="783">
      <c r="A783" s="186" t="s">
        <v>3079</v>
      </c>
      <c r="B783" s="104" t="s">
        <v>1391</v>
      </c>
      <c r="C783" s="104" t="s">
        <v>1392</v>
      </c>
      <c r="D783" s="102" t="s">
        <v>1210</v>
      </c>
      <c r="E783" s="102" t="s">
        <v>1211</v>
      </c>
      <c r="F783" s="102" t="s">
        <v>1212</v>
      </c>
      <c r="G783" s="102" t="s">
        <v>1156</v>
      </c>
      <c r="H783" s="102" t="s">
        <v>1251</v>
      </c>
      <c r="I783" s="102" t="s">
        <v>1220</v>
      </c>
    </row>
    <row r="784">
      <c r="A784" s="186" t="s">
        <v>3080</v>
      </c>
      <c r="B784" s="104" t="s">
        <v>3081</v>
      </c>
      <c r="C784" s="104" t="s">
        <v>3082</v>
      </c>
      <c r="D784" s="102" t="s">
        <v>1210</v>
      </c>
      <c r="E784" s="102" t="s">
        <v>1211</v>
      </c>
      <c r="F784" s="102" t="s">
        <v>1212</v>
      </c>
      <c r="G784" s="102" t="s">
        <v>844</v>
      </c>
      <c r="H784" s="102" t="s">
        <v>1251</v>
      </c>
      <c r="I784" s="102" t="s">
        <v>1220</v>
      </c>
    </row>
    <row r="785">
      <c r="A785" s="186" t="s">
        <v>3083</v>
      </c>
      <c r="B785" s="104" t="s">
        <v>1317</v>
      </c>
      <c r="C785" s="104" t="s">
        <v>1318</v>
      </c>
      <c r="D785" s="102" t="s">
        <v>1210</v>
      </c>
      <c r="E785" s="102" t="s">
        <v>1211</v>
      </c>
      <c r="F785" s="102" t="s">
        <v>1212</v>
      </c>
      <c r="G785" s="102" t="s">
        <v>844</v>
      </c>
      <c r="H785" s="102" t="s">
        <v>1251</v>
      </c>
      <c r="I785" s="102" t="s">
        <v>1220</v>
      </c>
    </row>
    <row r="786">
      <c r="A786" s="186" t="s">
        <v>3084</v>
      </c>
      <c r="B786" s="104" t="s">
        <v>1226</v>
      </c>
      <c r="C786" s="104" t="s">
        <v>1227</v>
      </c>
      <c r="D786" s="102" t="s">
        <v>1210</v>
      </c>
      <c r="E786" s="102" t="s">
        <v>1211</v>
      </c>
      <c r="F786" s="102" t="s">
        <v>1212</v>
      </c>
      <c r="G786" s="102" t="s">
        <v>844</v>
      </c>
      <c r="H786" s="102" t="s">
        <v>1251</v>
      </c>
      <c r="I786" s="102" t="s">
        <v>1214</v>
      </c>
    </row>
    <row r="787">
      <c r="A787" s="186" t="s">
        <v>3085</v>
      </c>
      <c r="B787" s="104" t="s">
        <v>1235</v>
      </c>
      <c r="C787" s="104" t="s">
        <v>1236</v>
      </c>
      <c r="D787" s="102" t="s">
        <v>1210</v>
      </c>
      <c r="E787" s="102" t="s">
        <v>1211</v>
      </c>
      <c r="F787" s="102" t="s">
        <v>1212</v>
      </c>
      <c r="G787" s="102" t="s">
        <v>1148</v>
      </c>
      <c r="H787" s="102" t="s">
        <v>1494</v>
      </c>
      <c r="I787" s="102" t="s">
        <v>2339</v>
      </c>
    </row>
    <row r="788">
      <c r="A788" s="186" t="s">
        <v>3086</v>
      </c>
      <c r="B788" s="104" t="s">
        <v>1887</v>
      </c>
      <c r="C788" s="104" t="s">
        <v>1888</v>
      </c>
      <c r="D788" s="102" t="s">
        <v>1260</v>
      </c>
      <c r="E788" s="102" t="s">
        <v>1211</v>
      </c>
      <c r="F788" s="102" t="s">
        <v>1212</v>
      </c>
      <c r="G788" s="102" t="s">
        <v>1148</v>
      </c>
      <c r="H788" s="102" t="s">
        <v>1251</v>
      </c>
      <c r="I788" s="102" t="s">
        <v>1505</v>
      </c>
    </row>
    <row r="789">
      <c r="A789" s="186" t="s">
        <v>3087</v>
      </c>
      <c r="B789" s="104" t="s">
        <v>1600</v>
      </c>
      <c r="C789" s="104" t="s">
        <v>1601</v>
      </c>
      <c r="D789" s="102" t="s">
        <v>1260</v>
      </c>
      <c r="E789" s="102" t="s">
        <v>1211</v>
      </c>
      <c r="F789" s="102" t="s">
        <v>1212</v>
      </c>
      <c r="G789" s="102" t="s">
        <v>1148</v>
      </c>
      <c r="H789" s="102" t="s">
        <v>1251</v>
      </c>
      <c r="I789" s="102" t="s">
        <v>1505</v>
      </c>
    </row>
    <row r="790">
      <c r="A790" s="186" t="s">
        <v>3088</v>
      </c>
      <c r="B790" s="104" t="s">
        <v>3089</v>
      </c>
      <c r="C790" s="104" t="s">
        <v>3090</v>
      </c>
      <c r="D790" s="102" t="s">
        <v>1260</v>
      </c>
      <c r="E790" s="102" t="s">
        <v>1211</v>
      </c>
      <c r="F790" s="102" t="s">
        <v>1212</v>
      </c>
      <c r="G790" s="102" t="s">
        <v>844</v>
      </c>
      <c r="H790" s="102" t="s">
        <v>1251</v>
      </c>
      <c r="I790" s="102" t="s">
        <v>1261</v>
      </c>
    </row>
    <row r="791">
      <c r="A791" s="186" t="s">
        <v>3091</v>
      </c>
      <c r="B791" s="104" t="s">
        <v>3092</v>
      </c>
      <c r="C791" s="104" t="s">
        <v>3093</v>
      </c>
      <c r="D791" s="102" t="s">
        <v>1260</v>
      </c>
      <c r="E791" s="102" t="s">
        <v>1211</v>
      </c>
      <c r="F791" s="102" t="s">
        <v>1212</v>
      </c>
      <c r="G791" s="102" t="s">
        <v>844</v>
      </c>
      <c r="H791" s="102" t="s">
        <v>1729</v>
      </c>
      <c r="I791" s="102" t="s">
        <v>1753</v>
      </c>
    </row>
    <row r="792">
      <c r="A792" s="186" t="s">
        <v>3094</v>
      </c>
      <c r="B792" s="104" t="s">
        <v>1235</v>
      </c>
      <c r="C792" s="104" t="s">
        <v>1236</v>
      </c>
      <c r="D792" s="102" t="s">
        <v>1260</v>
      </c>
      <c r="E792" s="102" t="s">
        <v>1211</v>
      </c>
      <c r="F792" s="102" t="s">
        <v>1212</v>
      </c>
      <c r="G792" s="102" t="s">
        <v>844</v>
      </c>
      <c r="H792" s="102" t="s">
        <v>1251</v>
      </c>
      <c r="I792" s="102" t="s">
        <v>1753</v>
      </c>
    </row>
    <row r="793">
      <c r="A793" s="186" t="s">
        <v>3095</v>
      </c>
      <c r="B793" s="104" t="s">
        <v>3096</v>
      </c>
      <c r="C793" s="104" t="s">
        <v>3097</v>
      </c>
      <c r="D793" s="102" t="s">
        <v>1210</v>
      </c>
      <c r="E793" s="102" t="s">
        <v>1211</v>
      </c>
      <c r="F793" s="102" t="s">
        <v>1212</v>
      </c>
      <c r="G793" s="102" t="s">
        <v>844</v>
      </c>
      <c r="H793" s="102" t="s">
        <v>1251</v>
      </c>
      <c r="I793" s="102" t="s">
        <v>1275</v>
      </c>
    </row>
    <row r="794">
      <c r="A794" s="186" t="s">
        <v>3098</v>
      </c>
      <c r="B794" s="104" t="s">
        <v>3099</v>
      </c>
      <c r="C794" s="104" t="s">
        <v>3100</v>
      </c>
      <c r="D794" s="102" t="s">
        <v>1210</v>
      </c>
      <c r="E794" s="102" t="s">
        <v>1211</v>
      </c>
      <c r="F794" s="102" t="s">
        <v>1212</v>
      </c>
      <c r="G794" s="102" t="s">
        <v>844</v>
      </c>
      <c r="H794" s="102" t="s">
        <v>823</v>
      </c>
      <c r="I794" s="102" t="s">
        <v>1275</v>
      </c>
    </row>
    <row r="795">
      <c r="A795" s="186" t="s">
        <v>3101</v>
      </c>
      <c r="B795" s="104" t="s">
        <v>3102</v>
      </c>
      <c r="C795" s="104" t="s">
        <v>3103</v>
      </c>
      <c r="D795" s="102" t="s">
        <v>1210</v>
      </c>
      <c r="E795" s="102" t="s">
        <v>1211</v>
      </c>
      <c r="F795" s="102" t="s">
        <v>1212</v>
      </c>
      <c r="G795" s="102" t="s">
        <v>1156</v>
      </c>
      <c r="H795" s="102" t="s">
        <v>823</v>
      </c>
      <c r="I795" s="102" t="s">
        <v>1275</v>
      </c>
    </row>
    <row r="796">
      <c r="A796" s="186" t="s">
        <v>3104</v>
      </c>
      <c r="B796" s="104" t="s">
        <v>3105</v>
      </c>
      <c r="C796" s="104" t="s">
        <v>3106</v>
      </c>
      <c r="D796" s="102" t="s">
        <v>1210</v>
      </c>
      <c r="E796" s="102" t="s">
        <v>1211</v>
      </c>
      <c r="F796" s="102" t="s">
        <v>1212</v>
      </c>
      <c r="G796" s="102" t="s">
        <v>1148</v>
      </c>
      <c r="H796" s="102" t="s">
        <v>1407</v>
      </c>
      <c r="I796" s="102" t="s">
        <v>1275</v>
      </c>
    </row>
    <row r="797">
      <c r="A797" s="186" t="s">
        <v>3107</v>
      </c>
      <c r="B797" s="104" t="s">
        <v>3108</v>
      </c>
      <c r="C797" s="104" t="s">
        <v>3109</v>
      </c>
      <c r="D797" s="102" t="s">
        <v>1210</v>
      </c>
      <c r="E797" s="102" t="s">
        <v>1211</v>
      </c>
      <c r="F797" s="102" t="s">
        <v>1212</v>
      </c>
      <c r="G797" s="102" t="s">
        <v>844</v>
      </c>
      <c r="H797" s="102" t="s">
        <v>823</v>
      </c>
      <c r="I797" s="102" t="s">
        <v>1275</v>
      </c>
    </row>
    <row r="798">
      <c r="A798" s="186" t="s">
        <v>3110</v>
      </c>
      <c r="B798" s="104" t="s">
        <v>2486</v>
      </c>
      <c r="C798" s="104" t="s">
        <v>2487</v>
      </c>
      <c r="D798" s="102" t="s">
        <v>1210</v>
      </c>
      <c r="E798" s="102" t="s">
        <v>1211</v>
      </c>
      <c r="F798" s="102" t="s">
        <v>1212</v>
      </c>
      <c r="G798" s="102" t="s">
        <v>844</v>
      </c>
      <c r="H798" s="102" t="s">
        <v>844</v>
      </c>
      <c r="I798" s="102" t="s">
        <v>1275</v>
      </c>
    </row>
    <row r="799">
      <c r="A799" s="186" t="s">
        <v>3111</v>
      </c>
      <c r="B799" s="104" t="s">
        <v>3112</v>
      </c>
      <c r="C799" s="104" t="s">
        <v>3113</v>
      </c>
      <c r="D799" s="102" t="s">
        <v>1210</v>
      </c>
      <c r="E799" s="102" t="s">
        <v>1211</v>
      </c>
      <c r="F799" s="102" t="s">
        <v>1212</v>
      </c>
      <c r="G799" s="102" t="s">
        <v>1156</v>
      </c>
      <c r="H799" s="102" t="s">
        <v>1731</v>
      </c>
      <c r="I799" s="102" t="s">
        <v>1275</v>
      </c>
    </row>
    <row r="800">
      <c r="A800" s="186" t="s">
        <v>3114</v>
      </c>
      <c r="B800" s="104" t="s">
        <v>1614</v>
      </c>
      <c r="C800" s="104" t="s">
        <v>1615</v>
      </c>
      <c r="D800" s="102" t="s">
        <v>1210</v>
      </c>
      <c r="E800" s="102" t="s">
        <v>1211</v>
      </c>
      <c r="F800" s="102" t="s">
        <v>1212</v>
      </c>
      <c r="G800" s="102" t="s">
        <v>1156</v>
      </c>
      <c r="H800" s="102" t="s">
        <v>844</v>
      </c>
      <c r="I800" s="102" t="s">
        <v>1275</v>
      </c>
    </row>
    <row r="801">
      <c r="A801" s="186" t="s">
        <v>3115</v>
      </c>
      <c r="B801" s="104" t="s">
        <v>3116</v>
      </c>
      <c r="C801" s="104" t="s">
        <v>3117</v>
      </c>
      <c r="D801" s="102" t="s">
        <v>1210</v>
      </c>
      <c r="E801" s="102" t="s">
        <v>1211</v>
      </c>
      <c r="F801" s="102" t="s">
        <v>1212</v>
      </c>
      <c r="G801" s="102" t="s">
        <v>1156</v>
      </c>
      <c r="H801" s="102" t="s">
        <v>823</v>
      </c>
      <c r="I801" s="102" t="s">
        <v>1275</v>
      </c>
    </row>
    <row r="802">
      <c r="A802" s="186" t="s">
        <v>3118</v>
      </c>
      <c r="B802" s="104" t="s">
        <v>2170</v>
      </c>
      <c r="C802" s="104" t="s">
        <v>2171</v>
      </c>
      <c r="D802" s="102" t="s">
        <v>1210</v>
      </c>
      <c r="E802" s="102" t="s">
        <v>1211</v>
      </c>
      <c r="F802" s="102" t="s">
        <v>1212</v>
      </c>
      <c r="G802" s="102" t="s">
        <v>844</v>
      </c>
      <c r="H802" s="102" t="s">
        <v>823</v>
      </c>
      <c r="I802" s="102" t="s">
        <v>1332</v>
      </c>
    </row>
    <row r="803">
      <c r="A803" s="186" t="s">
        <v>3119</v>
      </c>
      <c r="B803" s="104" t="s">
        <v>3120</v>
      </c>
      <c r="C803" s="104" t="s">
        <v>3121</v>
      </c>
      <c r="D803" s="102" t="s">
        <v>1210</v>
      </c>
      <c r="E803" s="102" t="s">
        <v>1211</v>
      </c>
      <c r="F803" s="102" t="s">
        <v>1212</v>
      </c>
      <c r="G803" s="102" t="s">
        <v>1156</v>
      </c>
      <c r="H803" s="102" t="s">
        <v>1731</v>
      </c>
      <c r="I803" s="102" t="s">
        <v>3122</v>
      </c>
    </row>
    <row r="804">
      <c r="A804" s="186" t="s">
        <v>3123</v>
      </c>
      <c r="B804" s="104" t="s">
        <v>3124</v>
      </c>
      <c r="C804" s="104" t="s">
        <v>3125</v>
      </c>
      <c r="D804" s="102" t="s">
        <v>1210</v>
      </c>
      <c r="E804" s="102" t="s">
        <v>1211</v>
      </c>
      <c r="F804" s="102" t="s">
        <v>1212</v>
      </c>
      <c r="G804" s="102" t="s">
        <v>1148</v>
      </c>
      <c r="H804" s="102" t="s">
        <v>1305</v>
      </c>
      <c r="I804" s="102" t="s">
        <v>1487</v>
      </c>
    </row>
    <row r="805">
      <c r="A805" s="186" t="s">
        <v>3126</v>
      </c>
      <c r="B805" s="104" t="s">
        <v>3127</v>
      </c>
      <c r="C805" s="104" t="s">
        <v>3128</v>
      </c>
      <c r="D805" s="102" t="s">
        <v>1210</v>
      </c>
      <c r="E805" s="102" t="s">
        <v>1211</v>
      </c>
      <c r="F805" s="102" t="s">
        <v>1212</v>
      </c>
      <c r="G805" s="102" t="s">
        <v>1148</v>
      </c>
      <c r="H805" s="102" t="s">
        <v>1393</v>
      </c>
      <c r="I805" s="102" t="s">
        <v>3129</v>
      </c>
    </row>
    <row r="806">
      <c r="A806" s="186" t="s">
        <v>3130</v>
      </c>
      <c r="B806" s="104" t="s">
        <v>1222</v>
      </c>
      <c r="C806" s="104" t="s">
        <v>1223</v>
      </c>
      <c r="D806" s="102" t="s">
        <v>1210</v>
      </c>
      <c r="E806" s="102" t="s">
        <v>1211</v>
      </c>
      <c r="F806" s="102" t="s">
        <v>1212</v>
      </c>
      <c r="G806" s="102" t="s">
        <v>1148</v>
      </c>
      <c r="H806" s="102" t="s">
        <v>1352</v>
      </c>
      <c r="I806" s="102" t="s">
        <v>1220</v>
      </c>
    </row>
    <row r="807">
      <c r="A807" s="186" t="s">
        <v>3131</v>
      </c>
      <c r="B807" s="104" t="s">
        <v>1222</v>
      </c>
      <c r="C807" s="104" t="s">
        <v>1223</v>
      </c>
      <c r="D807" s="102" t="s">
        <v>1210</v>
      </c>
      <c r="E807" s="102" t="s">
        <v>1211</v>
      </c>
      <c r="F807" s="102" t="s">
        <v>1212</v>
      </c>
      <c r="G807" s="102" t="s">
        <v>1156</v>
      </c>
      <c r="H807" s="102" t="s">
        <v>844</v>
      </c>
      <c r="I807" s="102" t="s">
        <v>1214</v>
      </c>
    </row>
    <row r="808">
      <c r="A808" s="186" t="s">
        <v>3132</v>
      </c>
      <c r="B808" s="104" t="s">
        <v>3133</v>
      </c>
      <c r="C808" s="104" t="s">
        <v>3134</v>
      </c>
      <c r="D808" s="102" t="s">
        <v>1210</v>
      </c>
      <c r="E808" s="102" t="s">
        <v>1211</v>
      </c>
      <c r="F808" s="102" t="s">
        <v>1212</v>
      </c>
      <c r="G808" s="102" t="s">
        <v>844</v>
      </c>
      <c r="H808" s="102" t="s">
        <v>844</v>
      </c>
      <c r="I808" s="102" t="s">
        <v>1275</v>
      </c>
    </row>
    <row r="809">
      <c r="A809" s="186" t="s">
        <v>3135</v>
      </c>
      <c r="B809" s="104" t="s">
        <v>3136</v>
      </c>
      <c r="C809" s="104" t="s">
        <v>3137</v>
      </c>
      <c r="D809" s="102" t="s">
        <v>1210</v>
      </c>
      <c r="E809" s="102" t="s">
        <v>1211</v>
      </c>
      <c r="F809" s="102" t="s">
        <v>1212</v>
      </c>
      <c r="G809" s="102" t="s">
        <v>1156</v>
      </c>
      <c r="H809" s="102" t="s">
        <v>1731</v>
      </c>
      <c r="I809" s="102" t="s">
        <v>1275</v>
      </c>
    </row>
    <row r="810">
      <c r="A810" s="186" t="s">
        <v>3138</v>
      </c>
      <c r="B810" s="104" t="s">
        <v>2385</v>
      </c>
      <c r="C810" s="104" t="s">
        <v>2386</v>
      </c>
      <c r="D810" s="102" t="s">
        <v>1210</v>
      </c>
      <c r="E810" s="102" t="s">
        <v>1211</v>
      </c>
      <c r="F810" s="102" t="s">
        <v>1212</v>
      </c>
      <c r="G810" s="102" t="s">
        <v>1156</v>
      </c>
      <c r="H810" s="102" t="s">
        <v>823</v>
      </c>
      <c r="I810" s="102" t="s">
        <v>1275</v>
      </c>
    </row>
    <row r="811">
      <c r="A811" s="186" t="s">
        <v>3139</v>
      </c>
      <c r="B811" s="104" t="s">
        <v>3140</v>
      </c>
      <c r="C811" s="104" t="s">
        <v>3141</v>
      </c>
      <c r="D811" s="102" t="s">
        <v>1210</v>
      </c>
      <c r="E811" s="102" t="s">
        <v>1211</v>
      </c>
      <c r="F811" s="102" t="s">
        <v>1212</v>
      </c>
      <c r="G811" s="102" t="s">
        <v>844</v>
      </c>
      <c r="H811" s="102" t="s">
        <v>844</v>
      </c>
      <c r="I811" s="102" t="s">
        <v>1275</v>
      </c>
    </row>
    <row r="812">
      <c r="A812" s="186" t="s">
        <v>3142</v>
      </c>
      <c r="B812" s="104" t="s">
        <v>1375</v>
      </c>
      <c r="C812" s="104" t="s">
        <v>1376</v>
      </c>
      <c r="D812" s="102" t="s">
        <v>1210</v>
      </c>
      <c r="E812" s="102" t="s">
        <v>1211</v>
      </c>
      <c r="F812" s="102" t="s">
        <v>1212</v>
      </c>
      <c r="G812" s="102" t="s">
        <v>844</v>
      </c>
      <c r="H812" s="102" t="s">
        <v>1565</v>
      </c>
      <c r="I812" s="102" t="s">
        <v>1275</v>
      </c>
    </row>
    <row r="813">
      <c r="A813" s="186" t="s">
        <v>3143</v>
      </c>
      <c r="B813" s="104" t="s">
        <v>3144</v>
      </c>
      <c r="C813" s="104" t="s">
        <v>3145</v>
      </c>
      <c r="D813" s="102" t="s">
        <v>1210</v>
      </c>
      <c r="E813" s="102" t="s">
        <v>1211</v>
      </c>
      <c r="F813" s="102" t="s">
        <v>1212</v>
      </c>
      <c r="G813" s="102" t="s">
        <v>844</v>
      </c>
      <c r="H813" s="102" t="s">
        <v>844</v>
      </c>
      <c r="I813" s="102" t="s">
        <v>1332</v>
      </c>
    </row>
    <row r="814">
      <c r="A814" s="186" t="s">
        <v>3146</v>
      </c>
      <c r="B814" s="104" t="s">
        <v>2176</v>
      </c>
      <c r="C814" s="104" t="s">
        <v>2177</v>
      </c>
      <c r="D814" s="102" t="s">
        <v>1210</v>
      </c>
      <c r="E814" s="102" t="s">
        <v>1211</v>
      </c>
      <c r="F814" s="102" t="s">
        <v>1212</v>
      </c>
      <c r="G814" s="102" t="s">
        <v>1156</v>
      </c>
      <c r="H814" s="102" t="s">
        <v>823</v>
      </c>
      <c r="I814" s="102" t="s">
        <v>1275</v>
      </c>
    </row>
    <row r="815">
      <c r="A815" s="186" t="s">
        <v>3147</v>
      </c>
      <c r="B815" s="104" t="s">
        <v>3148</v>
      </c>
      <c r="C815" s="104" t="s">
        <v>3149</v>
      </c>
      <c r="D815" s="102" t="s">
        <v>1210</v>
      </c>
      <c r="E815" s="102" t="s">
        <v>1211</v>
      </c>
      <c r="F815" s="102" t="s">
        <v>1212</v>
      </c>
      <c r="G815" s="102" t="s">
        <v>844</v>
      </c>
      <c r="H815" s="102" t="s">
        <v>823</v>
      </c>
      <c r="I815" s="102" t="s">
        <v>1275</v>
      </c>
    </row>
    <row r="816">
      <c r="A816" s="186" t="s">
        <v>3150</v>
      </c>
      <c r="B816" s="104" t="s">
        <v>1663</v>
      </c>
      <c r="C816" s="104" t="s">
        <v>1664</v>
      </c>
      <c r="D816" s="102" t="s">
        <v>1260</v>
      </c>
      <c r="E816" s="102" t="s">
        <v>1211</v>
      </c>
      <c r="F816" s="102" t="s">
        <v>1212</v>
      </c>
      <c r="G816" s="102" t="s">
        <v>1156</v>
      </c>
      <c r="H816" s="102" t="s">
        <v>1377</v>
      </c>
      <c r="I816" s="102" t="s">
        <v>1378</v>
      </c>
    </row>
    <row r="817">
      <c r="A817" s="186" t="s">
        <v>3151</v>
      </c>
      <c r="B817" s="104" t="s">
        <v>3152</v>
      </c>
      <c r="C817" s="104" t="s">
        <v>3153</v>
      </c>
      <c r="D817" s="102" t="s">
        <v>1260</v>
      </c>
      <c r="E817" s="102" t="s">
        <v>1211</v>
      </c>
      <c r="F817" s="102" t="s">
        <v>1212</v>
      </c>
      <c r="G817" s="102" t="s">
        <v>1156</v>
      </c>
      <c r="H817" s="102" t="s">
        <v>1377</v>
      </c>
      <c r="I817" s="102" t="s">
        <v>1616</v>
      </c>
    </row>
    <row r="818">
      <c r="A818" s="186" t="s">
        <v>3154</v>
      </c>
      <c r="B818" s="104" t="s">
        <v>3155</v>
      </c>
      <c r="C818" s="104" t="s">
        <v>3156</v>
      </c>
      <c r="D818" s="102" t="s">
        <v>1210</v>
      </c>
      <c r="E818" s="102" t="s">
        <v>1211</v>
      </c>
      <c r="F818" s="102" t="s">
        <v>1212</v>
      </c>
      <c r="G818" s="102" t="s">
        <v>1156</v>
      </c>
      <c r="H818" s="102" t="s">
        <v>823</v>
      </c>
      <c r="I818" s="102" t="s">
        <v>1275</v>
      </c>
    </row>
    <row r="819">
      <c r="A819" s="186" t="s">
        <v>3157</v>
      </c>
      <c r="B819" s="104" t="s">
        <v>3158</v>
      </c>
      <c r="C819" s="104" t="s">
        <v>3159</v>
      </c>
      <c r="D819" s="102" t="s">
        <v>1210</v>
      </c>
      <c r="E819" s="102" t="s">
        <v>1211</v>
      </c>
      <c r="F819" s="102" t="s">
        <v>1212</v>
      </c>
      <c r="G819" s="102" t="s">
        <v>1156</v>
      </c>
      <c r="H819" s="102" t="s">
        <v>823</v>
      </c>
      <c r="I819" s="102" t="s">
        <v>1275</v>
      </c>
    </row>
    <row r="820">
      <c r="A820" s="186" t="s">
        <v>3160</v>
      </c>
      <c r="B820" s="104" t="s">
        <v>3161</v>
      </c>
      <c r="C820" s="104" t="s">
        <v>3162</v>
      </c>
      <c r="D820" s="102" t="s">
        <v>1210</v>
      </c>
      <c r="E820" s="102" t="s">
        <v>1211</v>
      </c>
      <c r="F820" s="102" t="s">
        <v>1212</v>
      </c>
      <c r="G820" s="102" t="s">
        <v>1156</v>
      </c>
      <c r="H820" s="102" t="s">
        <v>823</v>
      </c>
      <c r="I820" s="102" t="s">
        <v>1275</v>
      </c>
    </row>
    <row r="821">
      <c r="A821" s="186" t="s">
        <v>3163</v>
      </c>
      <c r="B821" s="104" t="s">
        <v>2249</v>
      </c>
      <c r="C821" s="104" t="s">
        <v>2250</v>
      </c>
      <c r="D821" s="102" t="s">
        <v>1210</v>
      </c>
      <c r="E821" s="102" t="s">
        <v>1211</v>
      </c>
      <c r="F821" s="102" t="s">
        <v>1212</v>
      </c>
      <c r="G821" s="102" t="s">
        <v>844</v>
      </c>
      <c r="H821" s="102" t="s">
        <v>823</v>
      </c>
      <c r="I821" s="102" t="s">
        <v>1275</v>
      </c>
    </row>
    <row r="822">
      <c r="A822" s="186" t="s">
        <v>3164</v>
      </c>
      <c r="B822" s="104" t="s">
        <v>3165</v>
      </c>
      <c r="C822" s="104" t="s">
        <v>3166</v>
      </c>
      <c r="D822" s="102" t="s">
        <v>1210</v>
      </c>
      <c r="E822" s="102" t="s">
        <v>1211</v>
      </c>
      <c r="F822" s="102" t="s">
        <v>1212</v>
      </c>
      <c r="G822" s="102" t="s">
        <v>1156</v>
      </c>
      <c r="H822" s="102" t="s">
        <v>823</v>
      </c>
      <c r="I822" s="102" t="s">
        <v>1275</v>
      </c>
    </row>
    <row r="823">
      <c r="A823" s="186" t="s">
        <v>3167</v>
      </c>
      <c r="B823" s="104" t="s">
        <v>3168</v>
      </c>
      <c r="C823" s="104" t="s">
        <v>3169</v>
      </c>
      <c r="D823" s="102" t="s">
        <v>1210</v>
      </c>
      <c r="E823" s="102" t="s">
        <v>1211</v>
      </c>
      <c r="F823" s="102" t="s">
        <v>1212</v>
      </c>
      <c r="G823" s="102" t="s">
        <v>844</v>
      </c>
      <c r="H823" s="102" t="s">
        <v>823</v>
      </c>
      <c r="I823" s="102" t="s">
        <v>1275</v>
      </c>
    </row>
    <row r="824">
      <c r="A824" s="186" t="s">
        <v>3170</v>
      </c>
      <c r="B824" s="104" t="s">
        <v>1347</v>
      </c>
      <c r="C824" s="104" t="s">
        <v>1348</v>
      </c>
      <c r="D824" s="102" t="s">
        <v>1210</v>
      </c>
      <c r="E824" s="102" t="s">
        <v>1211</v>
      </c>
      <c r="F824" s="102" t="s">
        <v>1212</v>
      </c>
      <c r="G824" s="102" t="s">
        <v>1156</v>
      </c>
      <c r="H824" s="102" t="s">
        <v>1428</v>
      </c>
      <c r="I824" s="102" t="s">
        <v>1214</v>
      </c>
    </row>
    <row r="825">
      <c r="A825" s="186" t="s">
        <v>3171</v>
      </c>
      <c r="B825" s="104" t="s">
        <v>1663</v>
      </c>
      <c r="C825" s="104" t="s">
        <v>1664</v>
      </c>
      <c r="D825" s="102" t="s">
        <v>1210</v>
      </c>
      <c r="E825" s="102" t="s">
        <v>1211</v>
      </c>
      <c r="F825" s="102" t="s">
        <v>1212</v>
      </c>
      <c r="G825" s="102" t="s">
        <v>1156</v>
      </c>
      <c r="H825" s="102" t="s">
        <v>1418</v>
      </c>
      <c r="I825" s="102" t="s">
        <v>3028</v>
      </c>
    </row>
    <row r="826">
      <c r="A826" s="186" t="s">
        <v>3172</v>
      </c>
      <c r="B826" s="104" t="s">
        <v>3173</v>
      </c>
      <c r="C826" s="104" t="s">
        <v>3174</v>
      </c>
      <c r="D826" s="102" t="s">
        <v>1210</v>
      </c>
      <c r="E826" s="102" t="s">
        <v>1211</v>
      </c>
      <c r="F826" s="102" t="s">
        <v>1212</v>
      </c>
      <c r="G826" s="102" t="s">
        <v>1148</v>
      </c>
      <c r="H826" s="102" t="s">
        <v>1565</v>
      </c>
      <c r="I826" s="102" t="s">
        <v>3175</v>
      </c>
    </row>
    <row r="827">
      <c r="A827" s="186" t="s">
        <v>3176</v>
      </c>
      <c r="B827" s="104" t="s">
        <v>2517</v>
      </c>
      <c r="C827" s="104" t="s">
        <v>2518</v>
      </c>
      <c r="D827" s="102" t="s">
        <v>1210</v>
      </c>
      <c r="E827" s="102" t="s">
        <v>1211</v>
      </c>
      <c r="F827" s="102" t="s">
        <v>1212</v>
      </c>
      <c r="G827" s="102" t="s">
        <v>1156</v>
      </c>
      <c r="H827" s="102" t="s">
        <v>1251</v>
      </c>
      <c r="I827" s="102" t="s">
        <v>1220</v>
      </c>
    </row>
    <row r="828">
      <c r="A828" s="186" t="s">
        <v>3177</v>
      </c>
      <c r="B828" s="104" t="s">
        <v>1222</v>
      </c>
      <c r="C828" s="104" t="s">
        <v>1223</v>
      </c>
      <c r="D828" s="102" t="s">
        <v>1210</v>
      </c>
      <c r="E828" s="102" t="s">
        <v>1211</v>
      </c>
      <c r="F828" s="102" t="s">
        <v>1212</v>
      </c>
      <c r="G828" s="102" t="s">
        <v>1156</v>
      </c>
      <c r="H828" s="102" t="s">
        <v>844</v>
      </c>
      <c r="I828" s="102" t="s">
        <v>1214</v>
      </c>
    </row>
    <row r="829">
      <c r="A829" s="186" t="s">
        <v>3178</v>
      </c>
      <c r="B829" s="104" t="s">
        <v>1222</v>
      </c>
      <c r="C829" s="104" t="s">
        <v>1223</v>
      </c>
      <c r="D829" s="102" t="s">
        <v>1210</v>
      </c>
      <c r="E829" s="102" t="s">
        <v>1211</v>
      </c>
      <c r="F829" s="102" t="s">
        <v>1212</v>
      </c>
      <c r="G829" s="102" t="s">
        <v>1156</v>
      </c>
      <c r="H829" s="102" t="s">
        <v>844</v>
      </c>
      <c r="I829" s="102" t="s">
        <v>1214</v>
      </c>
    </row>
    <row r="830">
      <c r="A830" s="186" t="s">
        <v>3179</v>
      </c>
      <c r="B830" s="104" t="s">
        <v>3180</v>
      </c>
      <c r="C830" s="104" t="s">
        <v>3181</v>
      </c>
      <c r="D830" s="102" t="s">
        <v>1260</v>
      </c>
      <c r="E830" s="102" t="s">
        <v>1211</v>
      </c>
      <c r="F830" s="102" t="s">
        <v>1212</v>
      </c>
      <c r="G830" s="102" t="s">
        <v>844</v>
      </c>
      <c r="H830" s="102" t="s">
        <v>1251</v>
      </c>
      <c r="I830" s="102" t="s">
        <v>3182</v>
      </c>
    </row>
    <row r="831">
      <c r="A831" s="186" t="s">
        <v>3183</v>
      </c>
      <c r="B831" s="104" t="s">
        <v>1579</v>
      </c>
      <c r="C831" s="104" t="s">
        <v>1580</v>
      </c>
      <c r="D831" s="102" t="s">
        <v>1210</v>
      </c>
      <c r="E831" s="102" t="s">
        <v>1211</v>
      </c>
      <c r="F831" s="102" t="s">
        <v>1212</v>
      </c>
      <c r="G831" s="102" t="s">
        <v>1156</v>
      </c>
      <c r="H831" s="102" t="s">
        <v>844</v>
      </c>
      <c r="I831" s="102" t="s">
        <v>1332</v>
      </c>
    </row>
    <row r="832">
      <c r="A832" s="186" t="s">
        <v>3184</v>
      </c>
      <c r="B832" s="104" t="s">
        <v>3185</v>
      </c>
      <c r="C832" s="104" t="s">
        <v>3186</v>
      </c>
      <c r="D832" s="102" t="s">
        <v>1210</v>
      </c>
      <c r="E832" s="102" t="s">
        <v>1211</v>
      </c>
      <c r="F832" s="102" t="s">
        <v>1212</v>
      </c>
      <c r="G832" s="102" t="s">
        <v>844</v>
      </c>
      <c r="H832" s="102" t="s">
        <v>823</v>
      </c>
      <c r="I832" s="102" t="s">
        <v>1275</v>
      </c>
    </row>
    <row r="833">
      <c r="A833" s="186" t="s">
        <v>3187</v>
      </c>
      <c r="B833" s="104" t="s">
        <v>1347</v>
      </c>
      <c r="C833" s="104" t="s">
        <v>1348</v>
      </c>
      <c r="D833" s="102" t="s">
        <v>1210</v>
      </c>
      <c r="E833" s="102" t="s">
        <v>1211</v>
      </c>
      <c r="F833" s="102" t="s">
        <v>1212</v>
      </c>
      <c r="G833" s="102" t="s">
        <v>1156</v>
      </c>
      <c r="H833" s="102" t="s">
        <v>1265</v>
      </c>
      <c r="I833" s="102" t="s">
        <v>1332</v>
      </c>
    </row>
    <row r="834">
      <c r="A834" s="186" t="s">
        <v>3188</v>
      </c>
      <c r="B834" s="104" t="s">
        <v>3189</v>
      </c>
      <c r="C834" s="104" t="s">
        <v>3190</v>
      </c>
      <c r="D834" s="102" t="s">
        <v>1210</v>
      </c>
      <c r="E834" s="102" t="s">
        <v>1211</v>
      </c>
      <c r="F834" s="102" t="s">
        <v>1212</v>
      </c>
      <c r="G834" s="102" t="s">
        <v>1156</v>
      </c>
      <c r="H834" s="102" t="s">
        <v>823</v>
      </c>
      <c r="I834" s="102" t="s">
        <v>1275</v>
      </c>
    </row>
    <row r="835">
      <c r="A835" s="186" t="s">
        <v>3191</v>
      </c>
      <c r="B835" s="104" t="s">
        <v>2385</v>
      </c>
      <c r="C835" s="104" t="s">
        <v>2386</v>
      </c>
      <c r="D835" s="102" t="s">
        <v>1210</v>
      </c>
      <c r="E835" s="102" t="s">
        <v>1211</v>
      </c>
      <c r="F835" s="102" t="s">
        <v>1212</v>
      </c>
      <c r="G835" s="102" t="s">
        <v>1156</v>
      </c>
      <c r="H835" s="102" t="s">
        <v>823</v>
      </c>
      <c r="I835" s="102" t="s">
        <v>1275</v>
      </c>
    </row>
    <row r="836">
      <c r="A836" s="186" t="s">
        <v>3192</v>
      </c>
      <c r="B836" s="104" t="s">
        <v>3193</v>
      </c>
      <c r="C836" s="104" t="s">
        <v>3194</v>
      </c>
      <c r="D836" s="102" t="s">
        <v>1260</v>
      </c>
      <c r="E836" s="102" t="s">
        <v>1211</v>
      </c>
      <c r="F836" s="102" t="s">
        <v>1212</v>
      </c>
      <c r="G836" s="102" t="s">
        <v>844</v>
      </c>
      <c r="H836" s="102" t="s">
        <v>844</v>
      </c>
      <c r="I836" s="102" t="s">
        <v>1261</v>
      </c>
    </row>
    <row r="837">
      <c r="A837" s="186" t="s">
        <v>3195</v>
      </c>
      <c r="B837" s="104" t="s">
        <v>1658</v>
      </c>
      <c r="C837" s="104" t="s">
        <v>1659</v>
      </c>
      <c r="D837" s="102" t="s">
        <v>1210</v>
      </c>
      <c r="E837" s="102" t="s">
        <v>1211</v>
      </c>
      <c r="F837" s="102" t="s">
        <v>1212</v>
      </c>
      <c r="G837" s="102" t="s">
        <v>844</v>
      </c>
      <c r="H837" s="102" t="s">
        <v>1251</v>
      </c>
      <c r="I837" s="102" t="s">
        <v>1214</v>
      </c>
    </row>
    <row r="838">
      <c r="A838" s="186" t="s">
        <v>3196</v>
      </c>
      <c r="B838" s="104" t="s">
        <v>3197</v>
      </c>
      <c r="C838" s="104" t="s">
        <v>3198</v>
      </c>
      <c r="D838" s="102" t="s">
        <v>1260</v>
      </c>
      <c r="E838" s="102" t="s">
        <v>1211</v>
      </c>
      <c r="F838" s="102" t="s">
        <v>1212</v>
      </c>
      <c r="G838" s="102" t="s">
        <v>1148</v>
      </c>
      <c r="H838" s="102" t="s">
        <v>1224</v>
      </c>
      <c r="I838" s="102" t="s">
        <v>1293</v>
      </c>
    </row>
    <row r="839">
      <c r="A839" s="186" t="s">
        <v>3196</v>
      </c>
      <c r="B839" s="104" t="s">
        <v>3199</v>
      </c>
      <c r="C839" s="104" t="s">
        <v>3200</v>
      </c>
      <c r="D839" s="102" t="s">
        <v>1260</v>
      </c>
      <c r="E839" s="102" t="s">
        <v>1211</v>
      </c>
      <c r="F839" s="102" t="s">
        <v>1212</v>
      </c>
      <c r="G839" s="102" t="s">
        <v>1156</v>
      </c>
      <c r="H839" s="102" t="s">
        <v>1224</v>
      </c>
      <c r="I839" s="102" t="s">
        <v>1293</v>
      </c>
    </row>
    <row r="840">
      <c r="A840" s="186" t="s">
        <v>3196</v>
      </c>
      <c r="B840" s="104" t="s">
        <v>3201</v>
      </c>
      <c r="C840" s="104" t="s">
        <v>3202</v>
      </c>
      <c r="D840" s="102" t="s">
        <v>1260</v>
      </c>
      <c r="E840" s="102" t="s">
        <v>1211</v>
      </c>
      <c r="F840" s="102" t="s">
        <v>1212</v>
      </c>
      <c r="G840" s="102" t="s">
        <v>844</v>
      </c>
      <c r="H840" s="102" t="s">
        <v>1224</v>
      </c>
      <c r="I840" s="102" t="s">
        <v>1293</v>
      </c>
    </row>
    <row r="841">
      <c r="A841" s="186" t="s">
        <v>3203</v>
      </c>
      <c r="B841" s="104" t="s">
        <v>1367</v>
      </c>
      <c r="C841" s="104" t="s">
        <v>1368</v>
      </c>
      <c r="D841" s="102" t="s">
        <v>1210</v>
      </c>
      <c r="E841" s="102" t="s">
        <v>1211</v>
      </c>
      <c r="F841" s="102" t="s">
        <v>1212</v>
      </c>
      <c r="G841" s="102" t="s">
        <v>1148</v>
      </c>
      <c r="H841" s="102" t="s">
        <v>1494</v>
      </c>
      <c r="I841" s="102" t="s">
        <v>2339</v>
      </c>
    </row>
    <row r="842">
      <c r="A842" s="186" t="s">
        <v>3204</v>
      </c>
      <c r="B842" s="104" t="s">
        <v>1284</v>
      </c>
      <c r="C842" s="104" t="s">
        <v>1285</v>
      </c>
      <c r="D842" s="102" t="s">
        <v>1210</v>
      </c>
      <c r="E842" s="102" t="s">
        <v>1211</v>
      </c>
      <c r="F842" s="102" t="s">
        <v>1212</v>
      </c>
      <c r="G842" s="102" t="s">
        <v>844</v>
      </c>
      <c r="H842" s="102" t="s">
        <v>1265</v>
      </c>
      <c r="I842" s="102" t="s">
        <v>1214</v>
      </c>
    </row>
    <row r="843">
      <c r="A843" s="186" t="s">
        <v>3205</v>
      </c>
      <c r="B843" s="104" t="s">
        <v>1714</v>
      </c>
      <c r="C843" s="104" t="s">
        <v>1715</v>
      </c>
      <c r="D843" s="102" t="s">
        <v>1210</v>
      </c>
      <c r="E843" s="102" t="s">
        <v>1211</v>
      </c>
      <c r="F843" s="102" t="s">
        <v>1212</v>
      </c>
      <c r="G843" s="102" t="s">
        <v>1148</v>
      </c>
      <c r="H843" s="102" t="s">
        <v>1652</v>
      </c>
      <c r="I843" s="102" t="s">
        <v>1214</v>
      </c>
    </row>
    <row r="844">
      <c r="A844" s="186" t="s">
        <v>3206</v>
      </c>
      <c r="B844" s="104" t="s">
        <v>3207</v>
      </c>
      <c r="C844" s="104" t="s">
        <v>3208</v>
      </c>
      <c r="D844" s="102" t="s">
        <v>1210</v>
      </c>
      <c r="E844" s="102" t="s">
        <v>1211</v>
      </c>
      <c r="F844" s="102" t="s">
        <v>1212</v>
      </c>
      <c r="G844" s="102" t="s">
        <v>1156</v>
      </c>
      <c r="H844" s="102" t="s">
        <v>844</v>
      </c>
      <c r="I844" s="102" t="s">
        <v>1332</v>
      </c>
    </row>
    <row r="845">
      <c r="A845" s="186" t="s">
        <v>3209</v>
      </c>
      <c r="B845" s="104" t="s">
        <v>3210</v>
      </c>
      <c r="C845" s="104" t="s">
        <v>3211</v>
      </c>
      <c r="D845" s="102" t="s">
        <v>1210</v>
      </c>
      <c r="E845" s="102" t="s">
        <v>1211</v>
      </c>
      <c r="F845" s="102" t="s">
        <v>1212</v>
      </c>
      <c r="G845" s="102" t="s">
        <v>1156</v>
      </c>
      <c r="H845" s="102" t="s">
        <v>844</v>
      </c>
      <c r="I845" s="102" t="s">
        <v>1332</v>
      </c>
    </row>
    <row r="846">
      <c r="A846" s="186" t="s">
        <v>3212</v>
      </c>
      <c r="B846" s="104" t="s">
        <v>3213</v>
      </c>
      <c r="C846" s="104" t="s">
        <v>3214</v>
      </c>
      <c r="D846" s="102" t="s">
        <v>1210</v>
      </c>
      <c r="E846" s="102" t="s">
        <v>1211</v>
      </c>
      <c r="F846" s="102" t="s">
        <v>1212</v>
      </c>
      <c r="G846" s="102" t="s">
        <v>844</v>
      </c>
      <c r="H846" s="102" t="s">
        <v>844</v>
      </c>
      <c r="I846" s="102" t="s">
        <v>1275</v>
      </c>
    </row>
    <row r="847">
      <c r="A847" s="186" t="s">
        <v>3215</v>
      </c>
      <c r="B847" s="104" t="s">
        <v>3216</v>
      </c>
      <c r="C847" s="104" t="s">
        <v>3217</v>
      </c>
      <c r="D847" s="102" t="s">
        <v>1210</v>
      </c>
      <c r="E847" s="102" t="s">
        <v>1211</v>
      </c>
      <c r="F847" s="102" t="s">
        <v>1212</v>
      </c>
      <c r="G847" s="102" t="s">
        <v>1148</v>
      </c>
      <c r="H847" s="102" t="s">
        <v>1352</v>
      </c>
      <c r="I847" s="102" t="s">
        <v>3218</v>
      </c>
    </row>
    <row r="848">
      <c r="A848" s="186" t="s">
        <v>3219</v>
      </c>
      <c r="B848" s="104" t="s">
        <v>3220</v>
      </c>
      <c r="C848" s="104" t="s">
        <v>3221</v>
      </c>
      <c r="D848" s="102" t="s">
        <v>1210</v>
      </c>
      <c r="E848" s="102" t="s">
        <v>1211</v>
      </c>
      <c r="F848" s="102" t="s">
        <v>1212</v>
      </c>
      <c r="G848" s="102" t="s">
        <v>1156</v>
      </c>
      <c r="H848" s="102" t="s">
        <v>823</v>
      </c>
      <c r="I848" s="102" t="s">
        <v>1764</v>
      </c>
    </row>
    <row r="849">
      <c r="A849" s="186" t="s">
        <v>3222</v>
      </c>
      <c r="B849" s="104" t="s">
        <v>3223</v>
      </c>
      <c r="C849" s="104" t="s">
        <v>3224</v>
      </c>
      <c r="D849" s="102" t="s">
        <v>1210</v>
      </c>
      <c r="E849" s="102" t="s">
        <v>1211</v>
      </c>
      <c r="F849" s="102" t="s">
        <v>1212</v>
      </c>
      <c r="G849" s="102" t="s">
        <v>844</v>
      </c>
      <c r="H849" s="102" t="s">
        <v>823</v>
      </c>
      <c r="I849" s="102" t="s">
        <v>3225</v>
      </c>
    </row>
    <row r="850">
      <c r="A850" s="186" t="s">
        <v>3226</v>
      </c>
      <c r="B850" s="104" t="s">
        <v>3227</v>
      </c>
      <c r="C850" s="104" t="s">
        <v>3228</v>
      </c>
      <c r="D850" s="102" t="s">
        <v>1210</v>
      </c>
      <c r="E850" s="102" t="s">
        <v>1211</v>
      </c>
      <c r="F850" s="102" t="s">
        <v>1212</v>
      </c>
      <c r="G850" s="102" t="s">
        <v>1156</v>
      </c>
      <c r="H850" s="102" t="s">
        <v>823</v>
      </c>
      <c r="I850" s="102" t="s">
        <v>1764</v>
      </c>
    </row>
    <row r="851">
      <c r="A851" s="186" t="s">
        <v>3229</v>
      </c>
      <c r="B851" s="104" t="s">
        <v>3230</v>
      </c>
      <c r="C851" s="104" t="s">
        <v>3231</v>
      </c>
      <c r="D851" s="102" t="s">
        <v>1210</v>
      </c>
      <c r="E851" s="102" t="s">
        <v>1211</v>
      </c>
      <c r="F851" s="102" t="s">
        <v>1212</v>
      </c>
      <c r="G851" s="102" t="s">
        <v>1156</v>
      </c>
      <c r="H851" s="102" t="s">
        <v>844</v>
      </c>
      <c r="I851" s="102" t="s">
        <v>3232</v>
      </c>
    </row>
    <row r="852">
      <c r="A852" s="186" t="s">
        <v>3233</v>
      </c>
      <c r="B852" s="104" t="s">
        <v>3234</v>
      </c>
      <c r="C852" s="104" t="s">
        <v>3235</v>
      </c>
      <c r="D852" s="102" t="s">
        <v>1210</v>
      </c>
      <c r="E852" s="102" t="s">
        <v>1211</v>
      </c>
      <c r="F852" s="102" t="s">
        <v>1212</v>
      </c>
      <c r="G852" s="102" t="s">
        <v>844</v>
      </c>
      <c r="H852" s="102" t="s">
        <v>1494</v>
      </c>
      <c r="I852" s="102" t="s">
        <v>3236</v>
      </c>
    </row>
    <row r="853">
      <c r="A853" s="186" t="s">
        <v>3237</v>
      </c>
      <c r="B853" s="104" t="s">
        <v>2382</v>
      </c>
      <c r="C853" s="104" t="s">
        <v>2383</v>
      </c>
      <c r="D853" s="102" t="s">
        <v>1210</v>
      </c>
      <c r="E853" s="102" t="s">
        <v>1211</v>
      </c>
      <c r="F853" s="102" t="s">
        <v>1212</v>
      </c>
      <c r="G853" s="102" t="s">
        <v>1148</v>
      </c>
      <c r="H853" s="102" t="s">
        <v>1265</v>
      </c>
      <c r="I853" s="102" t="s">
        <v>1332</v>
      </c>
    </row>
    <row r="854">
      <c r="A854" s="186" t="s">
        <v>3238</v>
      </c>
      <c r="B854" s="104" t="s">
        <v>3239</v>
      </c>
      <c r="C854" s="104" t="s">
        <v>3240</v>
      </c>
      <c r="D854" s="102" t="s">
        <v>1210</v>
      </c>
      <c r="E854" s="102" t="s">
        <v>1211</v>
      </c>
      <c r="F854" s="102" t="s">
        <v>1212</v>
      </c>
      <c r="G854" s="102" t="s">
        <v>1156</v>
      </c>
      <c r="H854" s="102" t="s">
        <v>823</v>
      </c>
      <c r="I854" s="102" t="s">
        <v>1332</v>
      </c>
    </row>
    <row r="855">
      <c r="A855" s="186" t="s">
        <v>3241</v>
      </c>
      <c r="B855" s="104" t="s">
        <v>3242</v>
      </c>
      <c r="C855" s="104" t="s">
        <v>3243</v>
      </c>
      <c r="D855" s="102" t="s">
        <v>1210</v>
      </c>
      <c r="E855" s="102" t="s">
        <v>1211</v>
      </c>
      <c r="F855" s="102" t="s">
        <v>1212</v>
      </c>
      <c r="G855" s="102" t="s">
        <v>1148</v>
      </c>
      <c r="H855" s="102" t="s">
        <v>1743</v>
      </c>
      <c r="I855" s="102" t="s">
        <v>1220</v>
      </c>
    </row>
    <row r="856">
      <c r="A856" s="186" t="s">
        <v>3244</v>
      </c>
      <c r="B856" s="104" t="s">
        <v>1391</v>
      </c>
      <c r="C856" s="104" t="s">
        <v>1392</v>
      </c>
      <c r="D856" s="102" t="s">
        <v>1210</v>
      </c>
      <c r="E856" s="102" t="s">
        <v>1211</v>
      </c>
      <c r="F856" s="102" t="s">
        <v>1212</v>
      </c>
      <c r="G856" s="102" t="s">
        <v>1156</v>
      </c>
      <c r="H856" s="102" t="s">
        <v>844</v>
      </c>
      <c r="I856" s="102" t="s">
        <v>1214</v>
      </c>
    </row>
    <row r="857">
      <c r="A857" s="186" t="s">
        <v>3245</v>
      </c>
      <c r="B857" s="104" t="s">
        <v>3246</v>
      </c>
      <c r="C857" s="104" t="s">
        <v>3247</v>
      </c>
      <c r="D857" s="102" t="s">
        <v>1210</v>
      </c>
      <c r="E857" s="102" t="s">
        <v>1211</v>
      </c>
      <c r="F857" s="102" t="s">
        <v>1212</v>
      </c>
      <c r="G857" s="102" t="s">
        <v>844</v>
      </c>
      <c r="H857" s="102" t="s">
        <v>823</v>
      </c>
      <c r="I857" s="102" t="s">
        <v>1275</v>
      </c>
    </row>
    <row r="858">
      <c r="A858" s="186" t="s">
        <v>3248</v>
      </c>
      <c r="B858" s="104" t="s">
        <v>3249</v>
      </c>
      <c r="C858" s="104" t="s">
        <v>3250</v>
      </c>
      <c r="D858" s="102" t="s">
        <v>1210</v>
      </c>
      <c r="E858" s="102" t="s">
        <v>1211</v>
      </c>
      <c r="F858" s="102" t="s">
        <v>1212</v>
      </c>
      <c r="G858" s="102" t="s">
        <v>1156</v>
      </c>
      <c r="H858" s="102" t="s">
        <v>823</v>
      </c>
      <c r="I858" s="102" t="s">
        <v>1275</v>
      </c>
    </row>
    <row r="859">
      <c r="A859" s="186" t="s">
        <v>3251</v>
      </c>
      <c r="B859" s="104" t="s">
        <v>3252</v>
      </c>
      <c r="C859" s="104" t="s">
        <v>3253</v>
      </c>
      <c r="D859" s="102" t="s">
        <v>1210</v>
      </c>
      <c r="E859" s="102" t="s">
        <v>1211</v>
      </c>
      <c r="F859" s="102" t="s">
        <v>1212</v>
      </c>
      <c r="G859" s="102" t="s">
        <v>1156</v>
      </c>
      <c r="H859" s="102" t="s">
        <v>1265</v>
      </c>
      <c r="I859" s="102" t="s">
        <v>1275</v>
      </c>
    </row>
    <row r="860">
      <c r="A860" s="186" t="s">
        <v>3254</v>
      </c>
      <c r="B860" s="104" t="s">
        <v>3255</v>
      </c>
      <c r="C860" s="104" t="s">
        <v>3256</v>
      </c>
      <c r="D860" s="102" t="s">
        <v>1210</v>
      </c>
      <c r="E860" s="102" t="s">
        <v>1211</v>
      </c>
      <c r="F860" s="102" t="s">
        <v>1212</v>
      </c>
      <c r="G860" s="102" t="s">
        <v>1156</v>
      </c>
      <c r="H860" s="102" t="s">
        <v>823</v>
      </c>
      <c r="I860" s="102" t="s">
        <v>1487</v>
      </c>
    </row>
    <row r="861">
      <c r="A861" s="186" t="s">
        <v>3257</v>
      </c>
      <c r="B861" s="104" t="s">
        <v>3258</v>
      </c>
      <c r="C861" s="104" t="s">
        <v>3259</v>
      </c>
      <c r="D861" s="102" t="s">
        <v>1210</v>
      </c>
      <c r="E861" s="102" t="s">
        <v>1211</v>
      </c>
      <c r="F861" s="102" t="s">
        <v>1218</v>
      </c>
      <c r="G861" s="102" t="s">
        <v>1148</v>
      </c>
      <c r="H861" s="102" t="s">
        <v>844</v>
      </c>
      <c r="I861" s="102" t="s">
        <v>1220</v>
      </c>
    </row>
    <row r="862">
      <c r="A862" s="186" t="s">
        <v>3260</v>
      </c>
      <c r="B862" s="104" t="s">
        <v>1232</v>
      </c>
      <c r="C862" s="104" t="s">
        <v>1233</v>
      </c>
      <c r="D862" s="102" t="s">
        <v>1210</v>
      </c>
      <c r="E862" s="102" t="s">
        <v>1211</v>
      </c>
      <c r="F862" s="102" t="s">
        <v>1212</v>
      </c>
      <c r="G862" s="102" t="s">
        <v>1148</v>
      </c>
      <c r="H862" s="102" t="s">
        <v>1743</v>
      </c>
      <c r="I862" s="102" t="s">
        <v>1220</v>
      </c>
    </row>
    <row r="863">
      <c r="A863" s="186" t="s">
        <v>3261</v>
      </c>
      <c r="B863" s="104" t="s">
        <v>1317</v>
      </c>
      <c r="C863" s="104" t="s">
        <v>1318</v>
      </c>
      <c r="D863" s="102" t="s">
        <v>1210</v>
      </c>
      <c r="E863" s="102" t="s">
        <v>1211</v>
      </c>
      <c r="F863" s="102" t="s">
        <v>1212</v>
      </c>
      <c r="G863" s="102" t="s">
        <v>844</v>
      </c>
      <c r="H863" s="102" t="s">
        <v>1265</v>
      </c>
      <c r="I863" s="102" t="s">
        <v>1214</v>
      </c>
    </row>
    <row r="864">
      <c r="A864" s="186" t="s">
        <v>3262</v>
      </c>
      <c r="B864" s="104" t="s">
        <v>1741</v>
      </c>
      <c r="C864" s="104" t="s">
        <v>1742</v>
      </c>
      <c r="D864" s="102" t="s">
        <v>1210</v>
      </c>
      <c r="E864" s="102" t="s">
        <v>1211</v>
      </c>
      <c r="F864" s="102" t="s">
        <v>1212</v>
      </c>
      <c r="G864" s="102" t="s">
        <v>1156</v>
      </c>
      <c r="H864" s="102" t="s">
        <v>1213</v>
      </c>
      <c r="I864" s="102" t="s">
        <v>1214</v>
      </c>
    </row>
    <row r="865">
      <c r="A865" s="186" t="s">
        <v>3263</v>
      </c>
      <c r="B865" s="104" t="s">
        <v>1235</v>
      </c>
      <c r="C865" s="104" t="s">
        <v>1236</v>
      </c>
      <c r="D865" s="102" t="s">
        <v>1210</v>
      </c>
      <c r="E865" s="102" t="s">
        <v>1211</v>
      </c>
      <c r="F865" s="102" t="s">
        <v>1212</v>
      </c>
      <c r="G865" s="102" t="s">
        <v>1148</v>
      </c>
      <c r="H865" s="102" t="s">
        <v>1729</v>
      </c>
      <c r="I865" s="102" t="s">
        <v>2339</v>
      </c>
    </row>
    <row r="866">
      <c r="A866" s="186" t="s">
        <v>3264</v>
      </c>
      <c r="B866" s="104" t="s">
        <v>1714</v>
      </c>
      <c r="C866" s="104" t="s">
        <v>1715</v>
      </c>
      <c r="D866" s="102" t="s">
        <v>1210</v>
      </c>
      <c r="E866" s="102" t="s">
        <v>1211</v>
      </c>
      <c r="F866" s="102" t="s">
        <v>1212</v>
      </c>
      <c r="G866" s="102" t="s">
        <v>1148</v>
      </c>
      <c r="H866" s="102" t="s">
        <v>1743</v>
      </c>
      <c r="I866" s="102" t="s">
        <v>1214</v>
      </c>
    </row>
    <row r="867">
      <c r="A867" s="186" t="s">
        <v>3265</v>
      </c>
      <c r="B867" s="104" t="s">
        <v>3266</v>
      </c>
      <c r="C867" s="104" t="s">
        <v>3267</v>
      </c>
      <c r="D867" s="102" t="s">
        <v>1260</v>
      </c>
      <c r="E867" s="102" t="s">
        <v>1211</v>
      </c>
      <c r="F867" s="102" t="s">
        <v>1212</v>
      </c>
      <c r="G867" s="102" t="s">
        <v>1156</v>
      </c>
      <c r="H867" s="102" t="s">
        <v>1213</v>
      </c>
      <c r="I867" s="102" t="s">
        <v>1505</v>
      </c>
    </row>
    <row r="868">
      <c r="A868" s="186" t="s">
        <v>3268</v>
      </c>
      <c r="B868" s="104" t="s">
        <v>3269</v>
      </c>
      <c r="C868" s="104" t="s">
        <v>3270</v>
      </c>
      <c r="D868" s="102" t="s">
        <v>1260</v>
      </c>
      <c r="E868" s="102" t="s">
        <v>1211</v>
      </c>
      <c r="F868" s="102" t="s">
        <v>1212</v>
      </c>
      <c r="G868" s="102" t="s">
        <v>1156</v>
      </c>
      <c r="H868" s="102" t="s">
        <v>1213</v>
      </c>
      <c r="I868" s="102" t="s">
        <v>1261</v>
      </c>
    </row>
    <row r="869">
      <c r="A869" s="186" t="s">
        <v>3271</v>
      </c>
      <c r="B869" s="104" t="s">
        <v>1235</v>
      </c>
      <c r="C869" s="104" t="s">
        <v>1236</v>
      </c>
      <c r="D869" s="102" t="s">
        <v>1260</v>
      </c>
      <c r="E869" s="102" t="s">
        <v>1211</v>
      </c>
      <c r="F869" s="102" t="s">
        <v>1212</v>
      </c>
      <c r="G869" s="102" t="s">
        <v>844</v>
      </c>
      <c r="H869" s="102" t="s">
        <v>844</v>
      </c>
      <c r="I869" s="102" t="s">
        <v>1753</v>
      </c>
    </row>
    <row r="870">
      <c r="A870" s="186" t="s">
        <v>3272</v>
      </c>
      <c r="B870" s="104" t="s">
        <v>1579</v>
      </c>
      <c r="C870" s="104" t="s">
        <v>1580</v>
      </c>
      <c r="D870" s="102" t="s">
        <v>1210</v>
      </c>
      <c r="E870" s="102" t="s">
        <v>1211</v>
      </c>
      <c r="F870" s="102" t="s">
        <v>1212</v>
      </c>
      <c r="G870" s="102" t="s">
        <v>1148</v>
      </c>
      <c r="H870" s="102" t="s">
        <v>1265</v>
      </c>
      <c r="I870" s="102" t="s">
        <v>2624</v>
      </c>
    </row>
    <row r="871">
      <c r="A871" s="186" t="s">
        <v>3273</v>
      </c>
      <c r="B871" s="104" t="s">
        <v>3274</v>
      </c>
      <c r="C871" s="104" t="s">
        <v>3275</v>
      </c>
      <c r="D871" s="102" t="s">
        <v>1210</v>
      </c>
      <c r="E871" s="102" t="s">
        <v>1211</v>
      </c>
      <c r="F871" s="102" t="s">
        <v>1212</v>
      </c>
      <c r="G871" s="102" t="s">
        <v>1156</v>
      </c>
      <c r="H871" s="102" t="s">
        <v>823</v>
      </c>
      <c r="I871" s="102" t="s">
        <v>1275</v>
      </c>
    </row>
    <row r="872">
      <c r="A872" s="186" t="s">
        <v>3276</v>
      </c>
      <c r="B872" s="104" t="s">
        <v>3277</v>
      </c>
      <c r="C872" s="104" t="s">
        <v>3278</v>
      </c>
      <c r="D872" s="102" t="s">
        <v>1210</v>
      </c>
      <c r="E872" s="102" t="s">
        <v>1211</v>
      </c>
      <c r="F872" s="102" t="s">
        <v>1212</v>
      </c>
      <c r="G872" s="102" t="s">
        <v>844</v>
      </c>
      <c r="H872" s="102" t="s">
        <v>823</v>
      </c>
      <c r="I872" s="102" t="s">
        <v>1275</v>
      </c>
    </row>
    <row r="873">
      <c r="A873" s="186" t="s">
        <v>3279</v>
      </c>
      <c r="B873" s="104" t="s">
        <v>3280</v>
      </c>
      <c r="C873" s="104" t="s">
        <v>3281</v>
      </c>
      <c r="D873" s="102" t="s">
        <v>1210</v>
      </c>
      <c r="E873" s="102" t="s">
        <v>1211</v>
      </c>
      <c r="F873" s="102" t="s">
        <v>1212</v>
      </c>
      <c r="G873" s="102" t="s">
        <v>844</v>
      </c>
      <c r="H873" s="102" t="s">
        <v>823</v>
      </c>
      <c r="I873" s="102" t="s">
        <v>1275</v>
      </c>
    </row>
    <row r="874">
      <c r="A874" s="186" t="s">
        <v>3282</v>
      </c>
      <c r="B874" s="104" t="s">
        <v>3155</v>
      </c>
      <c r="C874" s="104" t="s">
        <v>3156</v>
      </c>
      <c r="D874" s="102" t="s">
        <v>1210</v>
      </c>
      <c r="E874" s="102" t="s">
        <v>1211</v>
      </c>
      <c r="F874" s="102" t="s">
        <v>1212</v>
      </c>
      <c r="G874" s="102" t="s">
        <v>1156</v>
      </c>
      <c r="H874" s="102" t="s">
        <v>823</v>
      </c>
      <c r="I874" s="102" t="s">
        <v>1275</v>
      </c>
    </row>
    <row r="875">
      <c r="A875" s="186" t="s">
        <v>3283</v>
      </c>
      <c r="B875" s="104" t="s">
        <v>3284</v>
      </c>
      <c r="C875" s="104" t="s">
        <v>3285</v>
      </c>
      <c r="D875" s="102" t="s">
        <v>1210</v>
      </c>
      <c r="E875" s="102" t="s">
        <v>1211</v>
      </c>
      <c r="F875" s="102" t="s">
        <v>1212</v>
      </c>
      <c r="G875" s="102" t="s">
        <v>844</v>
      </c>
      <c r="H875" s="102" t="s">
        <v>1731</v>
      </c>
      <c r="I875" s="102" t="s">
        <v>1275</v>
      </c>
    </row>
    <row r="876">
      <c r="A876" s="186" t="s">
        <v>3286</v>
      </c>
      <c r="B876" s="104" t="s">
        <v>3287</v>
      </c>
      <c r="C876" s="104" t="s">
        <v>3288</v>
      </c>
      <c r="D876" s="102" t="s">
        <v>1210</v>
      </c>
      <c r="E876" s="102" t="s">
        <v>1211</v>
      </c>
      <c r="F876" s="102" t="s">
        <v>1212</v>
      </c>
      <c r="G876" s="102" t="s">
        <v>844</v>
      </c>
      <c r="H876" s="102" t="s">
        <v>1251</v>
      </c>
      <c r="I876" s="102" t="s">
        <v>1275</v>
      </c>
    </row>
    <row r="877">
      <c r="A877" s="186" t="s">
        <v>3289</v>
      </c>
      <c r="B877" s="104" t="s">
        <v>2961</v>
      </c>
      <c r="C877" s="104" t="s">
        <v>2962</v>
      </c>
      <c r="D877" s="102" t="s">
        <v>1210</v>
      </c>
      <c r="E877" s="102" t="s">
        <v>1211</v>
      </c>
      <c r="F877" s="102" t="s">
        <v>1212</v>
      </c>
      <c r="G877" s="102" t="s">
        <v>1156</v>
      </c>
      <c r="H877" s="102" t="s">
        <v>1265</v>
      </c>
      <c r="I877" s="102" t="s">
        <v>1275</v>
      </c>
    </row>
    <row r="878">
      <c r="A878" s="186" t="s">
        <v>3290</v>
      </c>
      <c r="B878" s="104" t="s">
        <v>3291</v>
      </c>
      <c r="C878" s="104" t="s">
        <v>3292</v>
      </c>
      <c r="D878" s="102" t="s">
        <v>1210</v>
      </c>
      <c r="E878" s="102" t="s">
        <v>1211</v>
      </c>
      <c r="F878" s="102" t="s">
        <v>1212</v>
      </c>
      <c r="G878" s="102" t="s">
        <v>844</v>
      </c>
      <c r="H878" s="102" t="s">
        <v>823</v>
      </c>
      <c r="I878" s="102" t="s">
        <v>1275</v>
      </c>
    </row>
    <row r="879">
      <c r="A879" s="186" t="s">
        <v>3293</v>
      </c>
      <c r="B879" s="104" t="s">
        <v>3294</v>
      </c>
      <c r="C879" s="104" t="s">
        <v>3295</v>
      </c>
      <c r="D879" s="102" t="s">
        <v>1210</v>
      </c>
      <c r="E879" s="102" t="s">
        <v>1211</v>
      </c>
      <c r="F879" s="102" t="s">
        <v>1212</v>
      </c>
      <c r="G879" s="102" t="s">
        <v>1156</v>
      </c>
      <c r="H879" s="102" t="s">
        <v>1265</v>
      </c>
      <c r="I879" s="102" t="s">
        <v>1275</v>
      </c>
    </row>
    <row r="880">
      <c r="A880" s="186" t="s">
        <v>3296</v>
      </c>
      <c r="B880" s="104" t="s">
        <v>3297</v>
      </c>
      <c r="C880" s="104" t="s">
        <v>3298</v>
      </c>
      <c r="D880" s="102" t="s">
        <v>1210</v>
      </c>
      <c r="E880" s="102" t="s">
        <v>1211</v>
      </c>
      <c r="F880" s="102" t="s">
        <v>1212</v>
      </c>
      <c r="G880" s="102" t="s">
        <v>1156</v>
      </c>
      <c r="H880" s="102" t="s">
        <v>823</v>
      </c>
      <c r="I880" s="102" t="s">
        <v>1275</v>
      </c>
    </row>
    <row r="881">
      <c r="A881" s="186" t="s">
        <v>3299</v>
      </c>
      <c r="B881" s="104" t="s">
        <v>1538</v>
      </c>
      <c r="C881" s="104" t="s">
        <v>1539</v>
      </c>
      <c r="D881" s="102" t="s">
        <v>1210</v>
      </c>
      <c r="E881" s="102" t="s">
        <v>1211</v>
      </c>
      <c r="F881" s="102" t="s">
        <v>1212</v>
      </c>
      <c r="G881" s="102" t="s">
        <v>1156</v>
      </c>
      <c r="H881" s="102" t="s">
        <v>1265</v>
      </c>
      <c r="I881" s="102" t="s">
        <v>1332</v>
      </c>
    </row>
    <row r="882">
      <c r="A882" s="186" t="s">
        <v>3300</v>
      </c>
      <c r="B882" s="104" t="s">
        <v>1526</v>
      </c>
      <c r="C882" s="104" t="s">
        <v>1527</v>
      </c>
      <c r="D882" s="102" t="s">
        <v>1210</v>
      </c>
      <c r="E882" s="102" t="s">
        <v>1211</v>
      </c>
      <c r="F882" s="102" t="s">
        <v>1212</v>
      </c>
      <c r="G882" s="102" t="s">
        <v>1156</v>
      </c>
      <c r="H882" s="102" t="s">
        <v>1265</v>
      </c>
      <c r="I882" s="102" t="s">
        <v>1332</v>
      </c>
    </row>
    <row r="883">
      <c r="A883" s="186" t="s">
        <v>3301</v>
      </c>
      <c r="B883" s="104" t="s">
        <v>2264</v>
      </c>
      <c r="C883" s="104" t="s">
        <v>2265</v>
      </c>
      <c r="D883" s="102" t="s">
        <v>1210</v>
      </c>
      <c r="E883" s="102" t="s">
        <v>1211</v>
      </c>
      <c r="F883" s="102" t="s">
        <v>1212</v>
      </c>
      <c r="G883" s="102" t="s">
        <v>1156</v>
      </c>
      <c r="H883" s="102" t="s">
        <v>1731</v>
      </c>
      <c r="I883" s="102" t="s">
        <v>1275</v>
      </c>
    </row>
    <row r="884">
      <c r="A884" s="186" t="s">
        <v>3302</v>
      </c>
      <c r="B884" s="104" t="s">
        <v>2028</v>
      </c>
      <c r="C884" s="104" t="s">
        <v>2029</v>
      </c>
      <c r="D884" s="102" t="s">
        <v>1210</v>
      </c>
      <c r="E884" s="102" t="s">
        <v>1211</v>
      </c>
      <c r="F884" s="102" t="s">
        <v>1212</v>
      </c>
      <c r="G884" s="102" t="s">
        <v>1156</v>
      </c>
      <c r="H884" s="102" t="s">
        <v>823</v>
      </c>
      <c r="I884" s="102" t="s">
        <v>1275</v>
      </c>
    </row>
    <row r="885">
      <c r="A885" s="186" t="s">
        <v>3303</v>
      </c>
      <c r="B885" s="104" t="s">
        <v>3304</v>
      </c>
      <c r="C885" s="104" t="s">
        <v>3305</v>
      </c>
      <c r="D885" s="102" t="s">
        <v>1210</v>
      </c>
      <c r="E885" s="102" t="s">
        <v>1211</v>
      </c>
      <c r="F885" s="102" t="s">
        <v>1212</v>
      </c>
      <c r="G885" s="102" t="s">
        <v>1156</v>
      </c>
      <c r="H885" s="102" t="s">
        <v>823</v>
      </c>
      <c r="I885" s="102" t="s">
        <v>3306</v>
      </c>
    </row>
    <row r="886">
      <c r="A886" s="186" t="s">
        <v>3307</v>
      </c>
      <c r="B886" s="104" t="s">
        <v>3308</v>
      </c>
      <c r="C886" s="104" t="s">
        <v>3309</v>
      </c>
      <c r="D886" s="102" t="s">
        <v>1210</v>
      </c>
      <c r="E886" s="102" t="s">
        <v>1211</v>
      </c>
      <c r="F886" s="102" t="s">
        <v>1212</v>
      </c>
      <c r="G886" s="102" t="s">
        <v>1156</v>
      </c>
      <c r="H886" s="102" t="s">
        <v>1305</v>
      </c>
      <c r="I886" s="102" t="s">
        <v>1487</v>
      </c>
    </row>
    <row r="887">
      <c r="A887" s="186" t="s">
        <v>3310</v>
      </c>
      <c r="B887" s="104" t="s">
        <v>3207</v>
      </c>
      <c r="C887" s="104" t="s">
        <v>3208</v>
      </c>
      <c r="D887" s="102" t="s">
        <v>1210</v>
      </c>
      <c r="E887" s="102" t="s">
        <v>1211</v>
      </c>
      <c r="F887" s="102" t="s">
        <v>1212</v>
      </c>
      <c r="G887" s="102" t="s">
        <v>844</v>
      </c>
      <c r="H887" s="102" t="s">
        <v>1251</v>
      </c>
      <c r="I887" s="102" t="s">
        <v>3311</v>
      </c>
    </row>
    <row r="888">
      <c r="A888" s="186" t="s">
        <v>3312</v>
      </c>
      <c r="B888" s="104" t="s">
        <v>1222</v>
      </c>
      <c r="C888" s="104" t="s">
        <v>1223</v>
      </c>
      <c r="D888" s="102" t="s">
        <v>1210</v>
      </c>
      <c r="E888" s="102" t="s">
        <v>1211</v>
      </c>
      <c r="F888" s="102" t="s">
        <v>1212</v>
      </c>
      <c r="G888" s="102" t="s">
        <v>844</v>
      </c>
      <c r="H888" s="102" t="s">
        <v>1251</v>
      </c>
      <c r="I888" s="102" t="s">
        <v>1342</v>
      </c>
    </row>
    <row r="889">
      <c r="A889" s="186" t="s">
        <v>3313</v>
      </c>
      <c r="B889" s="104" t="s">
        <v>3314</v>
      </c>
      <c r="C889" s="104" t="s">
        <v>3315</v>
      </c>
      <c r="D889" s="102" t="s">
        <v>1210</v>
      </c>
      <c r="E889" s="102" t="s">
        <v>1211</v>
      </c>
      <c r="F889" s="102" t="s">
        <v>1212</v>
      </c>
      <c r="G889" s="102" t="s">
        <v>1148</v>
      </c>
      <c r="H889" s="102" t="s">
        <v>1251</v>
      </c>
      <c r="I889" s="102" t="s">
        <v>3039</v>
      </c>
    </row>
    <row r="890">
      <c r="A890" s="186" t="s">
        <v>3316</v>
      </c>
      <c r="B890" s="104" t="s">
        <v>3317</v>
      </c>
      <c r="C890" s="104" t="s">
        <v>3318</v>
      </c>
      <c r="D890" s="102" t="s">
        <v>1210</v>
      </c>
      <c r="E890" s="102" t="s">
        <v>1211</v>
      </c>
      <c r="F890" s="102" t="s">
        <v>1212</v>
      </c>
      <c r="G890" s="102" t="s">
        <v>844</v>
      </c>
      <c r="H890" s="102" t="s">
        <v>1251</v>
      </c>
      <c r="I890" s="102" t="s">
        <v>3319</v>
      </c>
    </row>
    <row r="891">
      <c r="A891" s="186" t="s">
        <v>3320</v>
      </c>
      <c r="B891" s="104" t="s">
        <v>3321</v>
      </c>
      <c r="C891" s="104" t="s">
        <v>3322</v>
      </c>
      <c r="D891" s="102" t="s">
        <v>1260</v>
      </c>
      <c r="E891" s="102" t="s">
        <v>1211</v>
      </c>
      <c r="F891" s="102" t="s">
        <v>1212</v>
      </c>
      <c r="G891" s="102" t="s">
        <v>844</v>
      </c>
      <c r="H891" s="102" t="s">
        <v>1729</v>
      </c>
      <c r="I891" s="102" t="s">
        <v>1261</v>
      </c>
    </row>
    <row r="892">
      <c r="A892" s="186" t="s">
        <v>3323</v>
      </c>
      <c r="B892" s="104" t="s">
        <v>3324</v>
      </c>
      <c r="C892" s="104" t="s">
        <v>3325</v>
      </c>
      <c r="D892" s="102" t="s">
        <v>1260</v>
      </c>
      <c r="E892" s="102" t="s">
        <v>1211</v>
      </c>
      <c r="F892" s="102" t="s">
        <v>1212</v>
      </c>
      <c r="G892" s="102" t="s">
        <v>1156</v>
      </c>
      <c r="H892" s="102" t="s">
        <v>1251</v>
      </c>
      <c r="I892" s="102" t="s">
        <v>3326</v>
      </c>
    </row>
    <row r="893">
      <c r="A893" s="186" t="s">
        <v>3327</v>
      </c>
      <c r="B893" s="104" t="s">
        <v>2590</v>
      </c>
      <c r="C893" s="104" t="s">
        <v>2591</v>
      </c>
      <c r="D893" s="102" t="s">
        <v>1260</v>
      </c>
      <c r="E893" s="102" t="s">
        <v>1211</v>
      </c>
      <c r="F893" s="102" t="s">
        <v>1212</v>
      </c>
      <c r="G893" s="102" t="s">
        <v>844</v>
      </c>
      <c r="H893" s="102" t="s">
        <v>1251</v>
      </c>
      <c r="I893" s="102" t="s">
        <v>2734</v>
      </c>
    </row>
    <row r="894">
      <c r="A894" s="186" t="s">
        <v>3328</v>
      </c>
      <c r="B894" s="104" t="s">
        <v>3329</v>
      </c>
      <c r="C894" s="104" t="s">
        <v>3330</v>
      </c>
      <c r="D894" s="102" t="s">
        <v>1210</v>
      </c>
      <c r="E894" s="102" t="s">
        <v>1211</v>
      </c>
      <c r="F894" s="102" t="s">
        <v>1212</v>
      </c>
      <c r="G894" s="102" t="s">
        <v>1156</v>
      </c>
      <c r="H894" s="102" t="s">
        <v>1265</v>
      </c>
      <c r="I894" s="102" t="s">
        <v>1275</v>
      </c>
    </row>
    <row r="895">
      <c r="A895" s="186" t="s">
        <v>3331</v>
      </c>
      <c r="B895" s="104" t="s">
        <v>3332</v>
      </c>
      <c r="C895" s="104" t="s">
        <v>3333</v>
      </c>
      <c r="D895" s="102" t="s">
        <v>1210</v>
      </c>
      <c r="E895" s="102" t="s">
        <v>2044</v>
      </c>
      <c r="F895" s="102" t="s">
        <v>2052</v>
      </c>
      <c r="G895" s="102" t="s">
        <v>1148</v>
      </c>
      <c r="H895" s="102" t="s">
        <v>1224</v>
      </c>
      <c r="I895" s="102" t="s">
        <v>2046</v>
      </c>
    </row>
    <row r="896">
      <c r="A896" s="186" t="s">
        <v>3331</v>
      </c>
      <c r="B896" s="104" t="s">
        <v>3334</v>
      </c>
      <c r="C896" s="104" t="s">
        <v>3335</v>
      </c>
      <c r="D896" s="102" t="s">
        <v>1210</v>
      </c>
      <c r="E896" s="102" t="s">
        <v>2044</v>
      </c>
      <c r="F896" s="102" t="s">
        <v>2045</v>
      </c>
      <c r="G896" s="102" t="s">
        <v>1148</v>
      </c>
      <c r="H896" s="102" t="s">
        <v>1224</v>
      </c>
      <c r="I896" s="102" t="s">
        <v>2046</v>
      </c>
    </row>
    <row r="897">
      <c r="A897" s="186" t="s">
        <v>3336</v>
      </c>
      <c r="B897" s="104" t="s">
        <v>3337</v>
      </c>
      <c r="C897" s="104" t="s">
        <v>3338</v>
      </c>
      <c r="D897" s="102" t="s">
        <v>1210</v>
      </c>
      <c r="E897" s="102" t="s">
        <v>1211</v>
      </c>
      <c r="F897" s="102" t="s">
        <v>2056</v>
      </c>
      <c r="G897" s="102" t="s">
        <v>1156</v>
      </c>
      <c r="H897" s="102" t="s">
        <v>1224</v>
      </c>
      <c r="I897" s="102" t="s">
        <v>1220</v>
      </c>
    </row>
    <row r="898">
      <c r="A898" s="186" t="s">
        <v>3339</v>
      </c>
      <c r="B898" s="104" t="s">
        <v>3340</v>
      </c>
      <c r="C898" s="104" t="s">
        <v>3341</v>
      </c>
      <c r="D898" s="102" t="s">
        <v>1210</v>
      </c>
      <c r="E898" s="102" t="s">
        <v>1211</v>
      </c>
      <c r="F898" s="102" t="s">
        <v>2056</v>
      </c>
      <c r="G898" s="102" t="s">
        <v>1148</v>
      </c>
      <c r="H898" s="102" t="s">
        <v>1224</v>
      </c>
      <c r="I898" s="102" t="s">
        <v>1220</v>
      </c>
    </row>
    <row r="899">
      <c r="A899" s="186" t="s">
        <v>3342</v>
      </c>
      <c r="B899" s="104" t="s">
        <v>3343</v>
      </c>
      <c r="C899" s="104" t="s">
        <v>3344</v>
      </c>
      <c r="D899" s="102" t="s">
        <v>1210</v>
      </c>
      <c r="E899" s="102" t="s">
        <v>1211</v>
      </c>
      <c r="F899" s="102" t="s">
        <v>1212</v>
      </c>
      <c r="G899" s="102" t="s">
        <v>1156</v>
      </c>
      <c r="H899" s="102" t="s">
        <v>1224</v>
      </c>
      <c r="I899" s="102" t="s">
        <v>2066</v>
      </c>
    </row>
    <row r="900">
      <c r="A900" s="186" t="s">
        <v>3345</v>
      </c>
      <c r="B900" s="104" t="s">
        <v>3346</v>
      </c>
      <c r="C900" s="104" t="s">
        <v>3347</v>
      </c>
      <c r="D900" s="102" t="s">
        <v>1210</v>
      </c>
      <c r="E900" s="102" t="s">
        <v>1211</v>
      </c>
      <c r="F900" s="102" t="s">
        <v>1212</v>
      </c>
      <c r="G900" s="102" t="s">
        <v>1148</v>
      </c>
      <c r="H900" s="102" t="s">
        <v>1224</v>
      </c>
      <c r="I900" s="102" t="s">
        <v>2066</v>
      </c>
    </row>
    <row r="901">
      <c r="A901" s="186" t="s">
        <v>3348</v>
      </c>
      <c r="B901" s="104" t="s">
        <v>3349</v>
      </c>
      <c r="C901" s="104" t="s">
        <v>3350</v>
      </c>
      <c r="D901" s="102" t="s">
        <v>1210</v>
      </c>
      <c r="E901" s="102" t="s">
        <v>1211</v>
      </c>
      <c r="F901" s="102" t="s">
        <v>1212</v>
      </c>
      <c r="G901" s="102" t="s">
        <v>1148</v>
      </c>
      <c r="H901" s="102" t="s">
        <v>1251</v>
      </c>
      <c r="I901" s="102" t="s">
        <v>3351</v>
      </c>
    </row>
    <row r="902">
      <c r="A902" s="186" t="s">
        <v>3352</v>
      </c>
      <c r="B902" s="104" t="s">
        <v>3353</v>
      </c>
      <c r="C902" s="104" t="s">
        <v>3354</v>
      </c>
      <c r="D902" s="102" t="s">
        <v>1210</v>
      </c>
      <c r="E902" s="102" t="s">
        <v>1211</v>
      </c>
      <c r="F902" s="102" t="s">
        <v>1212</v>
      </c>
      <c r="G902" s="102" t="s">
        <v>1148</v>
      </c>
      <c r="H902" s="102" t="s">
        <v>1251</v>
      </c>
      <c r="I902" s="102" t="s">
        <v>3355</v>
      </c>
    </row>
    <row r="903">
      <c r="A903" s="186" t="s">
        <v>3356</v>
      </c>
      <c r="B903" s="104" t="s">
        <v>2585</v>
      </c>
      <c r="C903" s="104" t="s">
        <v>2586</v>
      </c>
      <c r="D903" s="102" t="s">
        <v>1210</v>
      </c>
      <c r="E903" s="102" t="s">
        <v>1211</v>
      </c>
      <c r="F903" s="102" t="s">
        <v>1212</v>
      </c>
      <c r="G903" s="102" t="s">
        <v>844</v>
      </c>
      <c r="H903" s="102" t="s">
        <v>1251</v>
      </c>
      <c r="I903" s="102" t="s">
        <v>1342</v>
      </c>
    </row>
    <row r="904">
      <c r="A904" s="186" t="s">
        <v>3357</v>
      </c>
      <c r="B904" s="104" t="s">
        <v>3358</v>
      </c>
      <c r="C904" s="104" t="s">
        <v>3359</v>
      </c>
      <c r="D904" s="102" t="s">
        <v>1210</v>
      </c>
      <c r="E904" s="102" t="s">
        <v>1211</v>
      </c>
      <c r="F904" s="102" t="s">
        <v>1212</v>
      </c>
      <c r="G904" s="102" t="s">
        <v>1148</v>
      </c>
      <c r="H904" s="102" t="s">
        <v>1251</v>
      </c>
      <c r="I904" s="102" t="s">
        <v>3360</v>
      </c>
    </row>
    <row r="905">
      <c r="A905" s="186" t="s">
        <v>3361</v>
      </c>
      <c r="B905" s="104" t="s">
        <v>3362</v>
      </c>
      <c r="C905" s="104" t="s">
        <v>3363</v>
      </c>
      <c r="D905" s="102" t="s">
        <v>1210</v>
      </c>
      <c r="E905" s="102" t="s">
        <v>1211</v>
      </c>
      <c r="F905" s="102" t="s">
        <v>1212</v>
      </c>
      <c r="G905" s="102" t="s">
        <v>1156</v>
      </c>
      <c r="H905" s="102" t="s">
        <v>1251</v>
      </c>
      <c r="I905" s="102" t="s">
        <v>3364</v>
      </c>
    </row>
    <row r="906">
      <c r="A906" s="186" t="s">
        <v>3365</v>
      </c>
      <c r="B906" s="104" t="s">
        <v>3366</v>
      </c>
      <c r="C906" s="104" t="s">
        <v>3367</v>
      </c>
      <c r="D906" s="102" t="s">
        <v>1210</v>
      </c>
      <c r="E906" s="102" t="s">
        <v>1211</v>
      </c>
      <c r="F906" s="102" t="s">
        <v>1212</v>
      </c>
      <c r="G906" s="102" t="s">
        <v>1156</v>
      </c>
      <c r="H906" s="102" t="s">
        <v>823</v>
      </c>
      <c r="I906" s="102" t="s">
        <v>3129</v>
      </c>
    </row>
    <row r="907">
      <c r="A907" s="186" t="s">
        <v>3368</v>
      </c>
      <c r="B907" s="104" t="s">
        <v>1350</v>
      </c>
      <c r="C907" s="104" t="s">
        <v>1351</v>
      </c>
      <c r="D907" s="102" t="s">
        <v>1210</v>
      </c>
      <c r="E907" s="102" t="s">
        <v>1211</v>
      </c>
      <c r="F907" s="102" t="s">
        <v>1212</v>
      </c>
      <c r="G907" s="102" t="s">
        <v>1148</v>
      </c>
      <c r="H907" s="102" t="s">
        <v>1251</v>
      </c>
      <c r="I907" s="102" t="s">
        <v>3369</v>
      </c>
    </row>
    <row r="908">
      <c r="A908" s="186" t="s">
        <v>3370</v>
      </c>
      <c r="B908" s="104" t="s">
        <v>3371</v>
      </c>
      <c r="C908" s="104" t="s">
        <v>3372</v>
      </c>
      <c r="D908" s="102" t="s">
        <v>1210</v>
      </c>
      <c r="E908" s="102" t="s">
        <v>1211</v>
      </c>
      <c r="F908" s="102" t="s">
        <v>1212</v>
      </c>
      <c r="G908" s="102" t="s">
        <v>1148</v>
      </c>
      <c r="H908" s="102" t="s">
        <v>1251</v>
      </c>
      <c r="I908" s="102" t="s">
        <v>3373</v>
      </c>
    </row>
    <row r="909">
      <c r="A909" s="186" t="s">
        <v>3374</v>
      </c>
      <c r="B909" s="104" t="s">
        <v>3375</v>
      </c>
      <c r="C909" s="104" t="s">
        <v>3376</v>
      </c>
      <c r="D909" s="102" t="s">
        <v>1210</v>
      </c>
      <c r="E909" s="102" t="s">
        <v>1211</v>
      </c>
      <c r="F909" s="102" t="s">
        <v>1212</v>
      </c>
      <c r="G909" s="102" t="s">
        <v>1148</v>
      </c>
      <c r="H909" s="102" t="s">
        <v>1652</v>
      </c>
      <c r="I909" s="102" t="s">
        <v>3377</v>
      </c>
    </row>
    <row r="910">
      <c r="A910" s="186" t="s">
        <v>3378</v>
      </c>
      <c r="B910" s="104" t="s">
        <v>1232</v>
      </c>
      <c r="C910" s="104" t="s">
        <v>1233</v>
      </c>
      <c r="D910" s="102" t="s">
        <v>1210</v>
      </c>
      <c r="E910" s="102" t="s">
        <v>1211</v>
      </c>
      <c r="F910" s="102" t="s">
        <v>1212</v>
      </c>
      <c r="G910" s="102" t="s">
        <v>1156</v>
      </c>
      <c r="H910" s="102" t="s">
        <v>1251</v>
      </c>
      <c r="I910" s="102" t="s">
        <v>1342</v>
      </c>
    </row>
    <row r="911">
      <c r="A911" s="186" t="s">
        <v>3379</v>
      </c>
      <c r="B911" s="104" t="s">
        <v>3380</v>
      </c>
      <c r="C911" s="104" t="s">
        <v>3381</v>
      </c>
      <c r="D911" s="102" t="s">
        <v>1210</v>
      </c>
      <c r="E911" s="102" t="s">
        <v>1211</v>
      </c>
      <c r="F911" s="102" t="s">
        <v>1212</v>
      </c>
      <c r="G911" s="102" t="s">
        <v>1148</v>
      </c>
      <c r="H911" s="102" t="s">
        <v>1251</v>
      </c>
      <c r="I911" s="102" t="s">
        <v>3382</v>
      </c>
    </row>
    <row r="912">
      <c r="A912" s="186" t="s">
        <v>3383</v>
      </c>
      <c r="B912" s="104" t="s">
        <v>3384</v>
      </c>
      <c r="C912" s="104" t="s">
        <v>3385</v>
      </c>
      <c r="D912" s="102" t="s">
        <v>1210</v>
      </c>
      <c r="E912" s="102" t="s">
        <v>1211</v>
      </c>
      <c r="F912" s="102" t="s">
        <v>1212</v>
      </c>
      <c r="G912" s="102" t="s">
        <v>844</v>
      </c>
      <c r="H912" s="102" t="s">
        <v>1251</v>
      </c>
      <c r="I912" s="102" t="s">
        <v>3386</v>
      </c>
    </row>
    <row r="913">
      <c r="A913" s="186" t="s">
        <v>3387</v>
      </c>
      <c r="B913" s="104" t="s">
        <v>3388</v>
      </c>
      <c r="C913" s="104" t="s">
        <v>3389</v>
      </c>
      <c r="D913" s="102" t="s">
        <v>1210</v>
      </c>
      <c r="E913" s="102" t="s">
        <v>1211</v>
      </c>
      <c r="F913" s="102" t="s">
        <v>1212</v>
      </c>
      <c r="G913" s="102" t="s">
        <v>1148</v>
      </c>
      <c r="H913" s="102" t="s">
        <v>1251</v>
      </c>
      <c r="I913" s="102" t="s">
        <v>1342</v>
      </c>
    </row>
    <row r="914">
      <c r="A914" s="186" t="s">
        <v>3390</v>
      </c>
      <c r="B914" s="104" t="s">
        <v>1208</v>
      </c>
      <c r="C914" s="104" t="s">
        <v>1209</v>
      </c>
      <c r="D914" s="102" t="s">
        <v>1210</v>
      </c>
      <c r="E914" s="102" t="s">
        <v>1211</v>
      </c>
      <c r="F914" s="102" t="s">
        <v>1212</v>
      </c>
      <c r="G914" s="102" t="s">
        <v>844</v>
      </c>
      <c r="H914" s="102" t="s">
        <v>844</v>
      </c>
      <c r="I914" s="102" t="s">
        <v>1342</v>
      </c>
    </row>
    <row r="915">
      <c r="A915" s="186" t="s">
        <v>3391</v>
      </c>
      <c r="B915" s="104" t="s">
        <v>3392</v>
      </c>
      <c r="C915" s="104" t="s">
        <v>3393</v>
      </c>
      <c r="D915" s="102" t="s">
        <v>1210</v>
      </c>
      <c r="E915" s="102" t="s">
        <v>1211</v>
      </c>
      <c r="F915" s="102" t="s">
        <v>1212</v>
      </c>
      <c r="G915" s="102" t="s">
        <v>1148</v>
      </c>
      <c r="H915" s="102" t="s">
        <v>1494</v>
      </c>
      <c r="I915" s="102" t="s">
        <v>3394</v>
      </c>
    </row>
    <row r="916">
      <c r="A916" s="186" t="s">
        <v>3395</v>
      </c>
      <c r="B916" s="104" t="s">
        <v>3396</v>
      </c>
      <c r="C916" s="104" t="s">
        <v>3397</v>
      </c>
      <c r="D916" s="102" t="s">
        <v>1210</v>
      </c>
      <c r="E916" s="102" t="s">
        <v>1211</v>
      </c>
      <c r="F916" s="102" t="s">
        <v>1212</v>
      </c>
      <c r="G916" s="102" t="s">
        <v>844</v>
      </c>
      <c r="H916" s="102" t="s">
        <v>1251</v>
      </c>
      <c r="I916" s="102" t="s">
        <v>3398</v>
      </c>
    </row>
    <row r="917">
      <c r="A917" s="186" t="s">
        <v>3399</v>
      </c>
      <c r="B917" s="104" t="s">
        <v>3400</v>
      </c>
      <c r="C917" s="104" t="s">
        <v>3401</v>
      </c>
      <c r="D917" s="102" t="s">
        <v>1210</v>
      </c>
      <c r="E917" s="102" t="s">
        <v>1211</v>
      </c>
      <c r="F917" s="102" t="s">
        <v>1212</v>
      </c>
      <c r="G917" s="102" t="s">
        <v>1148</v>
      </c>
      <c r="H917" s="102" t="s">
        <v>1393</v>
      </c>
      <c r="I917" s="102" t="s">
        <v>3129</v>
      </c>
    </row>
    <row r="918">
      <c r="A918" s="186" t="s">
        <v>3402</v>
      </c>
      <c r="B918" s="104" t="s">
        <v>1222</v>
      </c>
      <c r="C918" s="104" t="s">
        <v>1223</v>
      </c>
      <c r="D918" s="102" t="s">
        <v>1210</v>
      </c>
      <c r="E918" s="102" t="s">
        <v>1211</v>
      </c>
      <c r="F918" s="102" t="s">
        <v>1212</v>
      </c>
      <c r="G918" s="102" t="s">
        <v>1156</v>
      </c>
      <c r="H918" s="102" t="s">
        <v>1251</v>
      </c>
      <c r="I918" s="102" t="s">
        <v>1220</v>
      </c>
    </row>
    <row r="919">
      <c r="A919" s="186" t="s">
        <v>3403</v>
      </c>
      <c r="B919" s="104" t="s">
        <v>1460</v>
      </c>
      <c r="C919" s="104" t="s">
        <v>1461</v>
      </c>
      <c r="D919" s="102" t="s">
        <v>1210</v>
      </c>
      <c r="E919" s="102" t="s">
        <v>1211</v>
      </c>
      <c r="F919" s="102" t="s">
        <v>1212</v>
      </c>
      <c r="G919" s="102" t="s">
        <v>1156</v>
      </c>
      <c r="H919" s="102" t="s">
        <v>1251</v>
      </c>
      <c r="I919" s="102" t="s">
        <v>1220</v>
      </c>
    </row>
    <row r="920">
      <c r="A920" s="186" t="s">
        <v>3404</v>
      </c>
      <c r="B920" s="104" t="s">
        <v>3405</v>
      </c>
      <c r="C920" s="104" t="s">
        <v>3406</v>
      </c>
      <c r="D920" s="102" t="s">
        <v>1210</v>
      </c>
      <c r="E920" s="102" t="s">
        <v>1211</v>
      </c>
      <c r="F920" s="102" t="s">
        <v>1212</v>
      </c>
      <c r="G920" s="102" t="s">
        <v>1156</v>
      </c>
      <c r="H920" s="102" t="s">
        <v>823</v>
      </c>
      <c r="I920" s="102" t="s">
        <v>1214</v>
      </c>
    </row>
    <row r="921">
      <c r="A921" s="186" t="s">
        <v>3407</v>
      </c>
      <c r="B921" s="104" t="s">
        <v>3408</v>
      </c>
      <c r="C921" s="104" t="s">
        <v>3409</v>
      </c>
      <c r="D921" s="102" t="s">
        <v>1210</v>
      </c>
      <c r="E921" s="102" t="s">
        <v>1211</v>
      </c>
      <c r="F921" s="102" t="s">
        <v>1212</v>
      </c>
      <c r="G921" s="102" t="s">
        <v>844</v>
      </c>
      <c r="H921" s="102" t="s">
        <v>823</v>
      </c>
      <c r="I921" s="102" t="s">
        <v>1214</v>
      </c>
    </row>
    <row r="922">
      <c r="A922" s="186" t="s">
        <v>3410</v>
      </c>
      <c r="B922" s="104" t="s">
        <v>1460</v>
      </c>
      <c r="C922" s="104" t="s">
        <v>1461</v>
      </c>
      <c r="D922" s="102" t="s">
        <v>1210</v>
      </c>
      <c r="E922" s="102" t="s">
        <v>1211</v>
      </c>
      <c r="F922" s="102" t="s">
        <v>1212</v>
      </c>
      <c r="G922" s="102" t="s">
        <v>844</v>
      </c>
      <c r="H922" s="102" t="s">
        <v>823</v>
      </c>
      <c r="I922" s="102" t="s">
        <v>1214</v>
      </c>
    </row>
    <row r="923">
      <c r="A923" s="186" t="s">
        <v>3411</v>
      </c>
      <c r="B923" s="104" t="s">
        <v>1600</v>
      </c>
      <c r="C923" s="104" t="s">
        <v>1601</v>
      </c>
      <c r="D923" s="102" t="s">
        <v>1210</v>
      </c>
      <c r="E923" s="102" t="s">
        <v>1211</v>
      </c>
      <c r="F923" s="102" t="s">
        <v>1212</v>
      </c>
      <c r="G923" s="102" t="s">
        <v>1156</v>
      </c>
      <c r="H923" s="102" t="s">
        <v>3412</v>
      </c>
      <c r="I923" s="102" t="s">
        <v>1214</v>
      </c>
    </row>
    <row r="924">
      <c r="A924" s="186" t="s">
        <v>3413</v>
      </c>
      <c r="B924" s="104" t="s">
        <v>1500</v>
      </c>
      <c r="C924" s="104" t="s">
        <v>1501</v>
      </c>
      <c r="D924" s="102" t="s">
        <v>1210</v>
      </c>
      <c r="E924" s="102" t="s">
        <v>1211</v>
      </c>
      <c r="F924" s="102" t="s">
        <v>1212</v>
      </c>
      <c r="G924" s="102" t="s">
        <v>1156</v>
      </c>
      <c r="H924" s="102" t="s">
        <v>823</v>
      </c>
      <c r="I924" s="102" t="s">
        <v>1256</v>
      </c>
    </row>
    <row r="925">
      <c r="A925" s="186" t="s">
        <v>3414</v>
      </c>
      <c r="B925" s="104" t="s">
        <v>3415</v>
      </c>
      <c r="C925" s="104" t="s">
        <v>3416</v>
      </c>
      <c r="D925" s="102" t="s">
        <v>1260</v>
      </c>
      <c r="E925" s="102" t="s">
        <v>1211</v>
      </c>
      <c r="F925" s="102" t="s">
        <v>1212</v>
      </c>
      <c r="G925" s="102" t="s">
        <v>844</v>
      </c>
      <c r="H925" s="102" t="s">
        <v>1224</v>
      </c>
      <c r="I925" s="102" t="s">
        <v>1753</v>
      </c>
    </row>
    <row r="926">
      <c r="A926" s="186" t="s">
        <v>3417</v>
      </c>
      <c r="B926" s="104" t="s">
        <v>3418</v>
      </c>
      <c r="C926" s="104" t="s">
        <v>3419</v>
      </c>
      <c r="D926" s="102" t="s">
        <v>1260</v>
      </c>
      <c r="E926" s="102" t="s">
        <v>1211</v>
      </c>
      <c r="F926" s="102" t="s">
        <v>1212</v>
      </c>
      <c r="G926" s="102" t="s">
        <v>844</v>
      </c>
      <c r="H926" s="102" t="s">
        <v>844</v>
      </c>
      <c r="I926" s="102" t="s">
        <v>3420</v>
      </c>
    </row>
    <row r="927">
      <c r="A927" s="186" t="s">
        <v>3421</v>
      </c>
      <c r="B927" s="104" t="s">
        <v>3422</v>
      </c>
      <c r="C927" s="104" t="s">
        <v>3423</v>
      </c>
      <c r="D927" s="102" t="s">
        <v>1260</v>
      </c>
      <c r="E927" s="102" t="s">
        <v>1211</v>
      </c>
      <c r="F927" s="102" t="s">
        <v>1212</v>
      </c>
      <c r="G927" s="102" t="s">
        <v>844</v>
      </c>
      <c r="H927" s="102" t="s">
        <v>844</v>
      </c>
      <c r="I927" s="102" t="s">
        <v>3420</v>
      </c>
    </row>
    <row r="928">
      <c r="A928" s="186" t="s">
        <v>3424</v>
      </c>
      <c r="B928" s="104" t="s">
        <v>3425</v>
      </c>
      <c r="C928" s="104" t="s">
        <v>3426</v>
      </c>
      <c r="D928" s="102" t="s">
        <v>1260</v>
      </c>
      <c r="E928" s="102" t="s">
        <v>1211</v>
      </c>
      <c r="F928" s="102" t="s">
        <v>1212</v>
      </c>
      <c r="G928" s="102" t="s">
        <v>1148</v>
      </c>
      <c r="H928" s="102" t="s">
        <v>844</v>
      </c>
      <c r="I928" s="102" t="s">
        <v>3420</v>
      </c>
    </row>
    <row r="929">
      <c r="A929" s="186" t="s">
        <v>3427</v>
      </c>
      <c r="B929" s="104" t="s">
        <v>3428</v>
      </c>
      <c r="C929" s="104" t="s">
        <v>3429</v>
      </c>
      <c r="D929" s="102" t="s">
        <v>1260</v>
      </c>
      <c r="E929" s="102" t="s">
        <v>1211</v>
      </c>
      <c r="F929" s="102" t="s">
        <v>1212</v>
      </c>
      <c r="G929" s="102" t="s">
        <v>1156</v>
      </c>
      <c r="H929" s="102" t="s">
        <v>1251</v>
      </c>
      <c r="I929" s="102" t="s">
        <v>3430</v>
      </c>
    </row>
    <row r="930">
      <c r="A930" s="186" t="s">
        <v>3431</v>
      </c>
      <c r="B930" s="104" t="s">
        <v>3432</v>
      </c>
      <c r="C930" s="104" t="s">
        <v>3433</v>
      </c>
      <c r="D930" s="102" t="s">
        <v>1260</v>
      </c>
      <c r="E930" s="102" t="s">
        <v>1211</v>
      </c>
      <c r="F930" s="102" t="s">
        <v>1212</v>
      </c>
      <c r="G930" s="102" t="s">
        <v>1156</v>
      </c>
      <c r="H930" s="102" t="s">
        <v>1251</v>
      </c>
      <c r="I930" s="102" t="s">
        <v>3430</v>
      </c>
    </row>
    <row r="931">
      <c r="A931" s="186" t="s">
        <v>3434</v>
      </c>
      <c r="B931" s="104" t="s">
        <v>3435</v>
      </c>
      <c r="C931" s="104" t="s">
        <v>3436</v>
      </c>
      <c r="D931" s="102" t="s">
        <v>1260</v>
      </c>
      <c r="E931" s="102" t="s">
        <v>1211</v>
      </c>
      <c r="F931" s="102" t="s">
        <v>1212</v>
      </c>
      <c r="G931" s="102" t="s">
        <v>844</v>
      </c>
      <c r="H931" s="102" t="s">
        <v>1251</v>
      </c>
      <c r="I931" s="102" t="s">
        <v>3430</v>
      </c>
    </row>
    <row r="932">
      <c r="A932" s="186" t="s">
        <v>3437</v>
      </c>
      <c r="B932" s="104" t="s">
        <v>1832</v>
      </c>
      <c r="C932" s="104" t="s">
        <v>1833</v>
      </c>
      <c r="D932" s="102" t="s">
        <v>1260</v>
      </c>
      <c r="E932" s="102" t="s">
        <v>1211</v>
      </c>
      <c r="F932" s="102" t="s">
        <v>1212</v>
      </c>
      <c r="G932" s="102" t="s">
        <v>1156</v>
      </c>
      <c r="H932" s="102" t="s">
        <v>1251</v>
      </c>
      <c r="I932" s="102" t="s">
        <v>3430</v>
      </c>
    </row>
    <row r="933">
      <c r="A933" s="186" t="s">
        <v>3438</v>
      </c>
      <c r="B933" s="104" t="s">
        <v>3439</v>
      </c>
      <c r="C933" s="104" t="s">
        <v>3440</v>
      </c>
      <c r="D933" s="102" t="s">
        <v>1260</v>
      </c>
      <c r="E933" s="102" t="s">
        <v>1211</v>
      </c>
      <c r="F933" s="102" t="s">
        <v>1212</v>
      </c>
      <c r="G933" s="102" t="s">
        <v>844</v>
      </c>
      <c r="H933" s="102" t="s">
        <v>1251</v>
      </c>
      <c r="I933" s="102" t="s">
        <v>2115</v>
      </c>
    </row>
    <row r="934">
      <c r="A934" s="186" t="s">
        <v>3441</v>
      </c>
      <c r="B934" s="104" t="s">
        <v>3442</v>
      </c>
      <c r="C934" s="104" t="s">
        <v>3443</v>
      </c>
      <c r="D934" s="102" t="s">
        <v>1260</v>
      </c>
      <c r="E934" s="102" t="s">
        <v>1211</v>
      </c>
      <c r="F934" s="102" t="s">
        <v>1212</v>
      </c>
      <c r="G934" s="102" t="s">
        <v>844</v>
      </c>
      <c r="H934" s="102" t="s">
        <v>1251</v>
      </c>
      <c r="I934" s="102" t="s">
        <v>2115</v>
      </c>
    </row>
    <row r="935">
      <c r="A935" s="186" t="s">
        <v>3444</v>
      </c>
      <c r="B935" s="104" t="s">
        <v>1614</v>
      </c>
      <c r="C935" s="104" t="s">
        <v>1615</v>
      </c>
      <c r="D935" s="102" t="s">
        <v>1260</v>
      </c>
      <c r="E935" s="102" t="s">
        <v>1211</v>
      </c>
      <c r="F935" s="102" t="s">
        <v>1212</v>
      </c>
      <c r="G935" s="102" t="s">
        <v>844</v>
      </c>
      <c r="H935" s="102" t="s">
        <v>1251</v>
      </c>
      <c r="I935" s="102" t="s">
        <v>3445</v>
      </c>
    </row>
    <row r="936">
      <c r="A936" s="186" t="s">
        <v>3446</v>
      </c>
      <c r="B936" s="104" t="s">
        <v>3447</v>
      </c>
      <c r="C936" s="104" t="s">
        <v>3448</v>
      </c>
      <c r="D936" s="102" t="s">
        <v>1260</v>
      </c>
      <c r="E936" s="102" t="s">
        <v>1211</v>
      </c>
      <c r="F936" s="102" t="s">
        <v>1212</v>
      </c>
      <c r="G936" s="102" t="s">
        <v>844</v>
      </c>
      <c r="H936" s="102" t="s">
        <v>1251</v>
      </c>
      <c r="I936" s="102" t="s">
        <v>3445</v>
      </c>
    </row>
    <row r="937">
      <c r="A937" s="186" t="s">
        <v>3449</v>
      </c>
      <c r="B937" s="104" t="s">
        <v>3450</v>
      </c>
      <c r="C937" s="104" t="s">
        <v>3451</v>
      </c>
      <c r="D937" s="102" t="s">
        <v>1260</v>
      </c>
      <c r="E937" s="102" t="s">
        <v>1211</v>
      </c>
      <c r="F937" s="102" t="s">
        <v>1212</v>
      </c>
      <c r="G937" s="102" t="s">
        <v>844</v>
      </c>
      <c r="H937" s="102" t="s">
        <v>1251</v>
      </c>
      <c r="I937" s="102" t="s">
        <v>3445</v>
      </c>
    </row>
    <row r="938">
      <c r="A938" s="186" t="s">
        <v>3449</v>
      </c>
      <c r="B938" s="104" t="s">
        <v>3450</v>
      </c>
      <c r="C938" s="104" t="s">
        <v>3451</v>
      </c>
      <c r="D938" s="102" t="s">
        <v>1260</v>
      </c>
      <c r="E938" s="102" t="s">
        <v>1211</v>
      </c>
      <c r="F938" s="102" t="s">
        <v>1212</v>
      </c>
      <c r="G938" s="102" t="s">
        <v>1148</v>
      </c>
      <c r="H938" s="102" t="s">
        <v>1251</v>
      </c>
      <c r="I938" s="102" t="s">
        <v>3445</v>
      </c>
    </row>
    <row r="939">
      <c r="A939" s="186" t="s">
        <v>3452</v>
      </c>
      <c r="B939" s="104" t="s">
        <v>1520</v>
      </c>
      <c r="C939" s="104" t="s">
        <v>1521</v>
      </c>
      <c r="D939" s="102" t="s">
        <v>1260</v>
      </c>
      <c r="E939" s="102" t="s">
        <v>1211</v>
      </c>
      <c r="F939" s="102" t="s">
        <v>1212</v>
      </c>
      <c r="G939" s="102" t="s">
        <v>844</v>
      </c>
      <c r="H939" s="102" t="s">
        <v>1251</v>
      </c>
      <c r="I939" s="102" t="s">
        <v>2592</v>
      </c>
    </row>
    <row r="940">
      <c r="A940" s="186" t="s">
        <v>3453</v>
      </c>
      <c r="B940" s="104" t="s">
        <v>2590</v>
      </c>
      <c r="C940" s="104" t="s">
        <v>2591</v>
      </c>
      <c r="D940" s="102" t="s">
        <v>1260</v>
      </c>
      <c r="E940" s="102" t="s">
        <v>1211</v>
      </c>
      <c r="F940" s="102" t="s">
        <v>1212</v>
      </c>
      <c r="G940" s="102" t="s">
        <v>844</v>
      </c>
      <c r="H940" s="102" t="s">
        <v>1251</v>
      </c>
      <c r="I940" s="102" t="s">
        <v>2592</v>
      </c>
    </row>
    <row r="941">
      <c r="A941" s="186" t="s">
        <v>3454</v>
      </c>
      <c r="B941" s="104" t="s">
        <v>1776</v>
      </c>
      <c r="C941" s="104" t="s">
        <v>1777</v>
      </c>
      <c r="D941" s="102" t="s">
        <v>1260</v>
      </c>
      <c r="E941" s="102" t="s">
        <v>1211</v>
      </c>
      <c r="F941" s="102" t="s">
        <v>1212</v>
      </c>
      <c r="G941" s="102" t="s">
        <v>844</v>
      </c>
      <c r="H941" s="102" t="s">
        <v>1251</v>
      </c>
      <c r="I941" s="102" t="s">
        <v>3326</v>
      </c>
    </row>
    <row r="942">
      <c r="A942" s="186" t="s">
        <v>3455</v>
      </c>
      <c r="B942" s="104" t="s">
        <v>1832</v>
      </c>
      <c r="C942" s="104" t="s">
        <v>1833</v>
      </c>
      <c r="D942" s="102" t="s">
        <v>1260</v>
      </c>
      <c r="E942" s="102" t="s">
        <v>1211</v>
      </c>
      <c r="F942" s="102" t="s">
        <v>1212</v>
      </c>
      <c r="G942" s="102" t="s">
        <v>844</v>
      </c>
      <c r="H942" s="102" t="s">
        <v>1251</v>
      </c>
      <c r="I942" s="102" t="s">
        <v>3326</v>
      </c>
    </row>
    <row r="943">
      <c r="A943" s="186" t="s">
        <v>3456</v>
      </c>
      <c r="B943" s="104" t="s">
        <v>1832</v>
      </c>
      <c r="C943" s="104" t="s">
        <v>1833</v>
      </c>
      <c r="D943" s="102" t="s">
        <v>1260</v>
      </c>
      <c r="E943" s="102" t="s">
        <v>1211</v>
      </c>
      <c r="F943" s="102" t="s">
        <v>1212</v>
      </c>
      <c r="G943" s="102" t="s">
        <v>844</v>
      </c>
      <c r="H943" s="102" t="s">
        <v>1251</v>
      </c>
      <c r="I943" s="102" t="s">
        <v>3326</v>
      </c>
    </row>
    <row r="944">
      <c r="A944" s="186" t="s">
        <v>3457</v>
      </c>
      <c r="B944" s="104" t="s">
        <v>3458</v>
      </c>
      <c r="C944" s="104" t="s">
        <v>3459</v>
      </c>
      <c r="D944" s="102" t="s">
        <v>1260</v>
      </c>
      <c r="E944" s="102" t="s">
        <v>1211</v>
      </c>
      <c r="F944" s="102" t="s">
        <v>1212</v>
      </c>
      <c r="G944" s="102" t="s">
        <v>844</v>
      </c>
      <c r="H944" s="102" t="s">
        <v>1251</v>
      </c>
      <c r="I944" s="102" t="s">
        <v>1270</v>
      </c>
    </row>
    <row r="945">
      <c r="A945" s="186" t="s">
        <v>3460</v>
      </c>
      <c r="B945" s="104" t="s">
        <v>2594</v>
      </c>
      <c r="C945" s="104" t="s">
        <v>2595</v>
      </c>
      <c r="D945" s="102" t="s">
        <v>1260</v>
      </c>
      <c r="E945" s="102" t="s">
        <v>1211</v>
      </c>
      <c r="F945" s="102" t="s">
        <v>1212</v>
      </c>
      <c r="G945" s="102" t="s">
        <v>844</v>
      </c>
      <c r="H945" s="102" t="s">
        <v>1251</v>
      </c>
      <c r="I945" s="102" t="s">
        <v>1270</v>
      </c>
    </row>
    <row r="946">
      <c r="A946" s="186" t="s">
        <v>3461</v>
      </c>
      <c r="B946" s="104" t="s">
        <v>3462</v>
      </c>
      <c r="C946" s="104" t="s">
        <v>3463</v>
      </c>
      <c r="D946" s="102" t="s">
        <v>1260</v>
      </c>
      <c r="E946" s="102" t="s">
        <v>1211</v>
      </c>
      <c r="F946" s="102" t="s">
        <v>1212</v>
      </c>
      <c r="G946" s="102" t="s">
        <v>844</v>
      </c>
      <c r="H946" s="102" t="s">
        <v>1251</v>
      </c>
      <c r="I946" s="102" t="s">
        <v>1753</v>
      </c>
    </row>
    <row r="947">
      <c r="A947" s="186" t="s">
        <v>3464</v>
      </c>
      <c r="B947" s="104" t="s">
        <v>3465</v>
      </c>
      <c r="C947" s="104" t="s">
        <v>3466</v>
      </c>
      <c r="D947" s="102" t="s">
        <v>1260</v>
      </c>
      <c r="E947" s="102" t="s">
        <v>1211</v>
      </c>
      <c r="F947" s="102" t="s">
        <v>1212</v>
      </c>
      <c r="G947" s="102" t="s">
        <v>1156</v>
      </c>
      <c r="H947" s="102" t="s">
        <v>1251</v>
      </c>
      <c r="I947" s="102" t="s">
        <v>2734</v>
      </c>
    </row>
    <row r="948">
      <c r="A948" s="186" t="s">
        <v>3467</v>
      </c>
      <c r="B948" s="104" t="s">
        <v>2837</v>
      </c>
      <c r="C948" s="104" t="s">
        <v>2838</v>
      </c>
      <c r="D948" s="102" t="s">
        <v>1260</v>
      </c>
      <c r="E948" s="102" t="s">
        <v>1211</v>
      </c>
      <c r="F948" s="102" t="s">
        <v>1212</v>
      </c>
      <c r="G948" s="102" t="s">
        <v>844</v>
      </c>
      <c r="H948" s="102" t="s">
        <v>1251</v>
      </c>
      <c r="I948" s="102" t="s">
        <v>2734</v>
      </c>
    </row>
    <row r="949">
      <c r="A949" s="186" t="s">
        <v>3468</v>
      </c>
      <c r="B949" s="104" t="s">
        <v>3469</v>
      </c>
      <c r="C949" s="104" t="s">
        <v>3470</v>
      </c>
      <c r="D949" s="102" t="s">
        <v>1260</v>
      </c>
      <c r="E949" s="102" t="s">
        <v>1211</v>
      </c>
      <c r="F949" s="102" t="s">
        <v>1212</v>
      </c>
      <c r="G949" s="102" t="s">
        <v>844</v>
      </c>
      <c r="H949" s="102" t="s">
        <v>1224</v>
      </c>
      <c r="I949" s="102" t="s">
        <v>3420</v>
      </c>
    </row>
    <row r="950">
      <c r="A950" s="186" t="s">
        <v>3471</v>
      </c>
      <c r="B950" s="104" t="s">
        <v>1663</v>
      </c>
      <c r="C950" s="104" t="s">
        <v>1664</v>
      </c>
      <c r="D950" s="102" t="s">
        <v>1210</v>
      </c>
      <c r="E950" s="102" t="s">
        <v>1211</v>
      </c>
      <c r="F950" s="102" t="s">
        <v>1212</v>
      </c>
      <c r="G950" s="102" t="s">
        <v>1148</v>
      </c>
      <c r="H950" s="102" t="s">
        <v>1494</v>
      </c>
      <c r="I950" s="102" t="s">
        <v>3472</v>
      </c>
    </row>
    <row r="951">
      <c r="A951" s="186" t="s">
        <v>3473</v>
      </c>
      <c r="B951" s="104" t="s">
        <v>1621</v>
      </c>
      <c r="C951" s="104" t="s">
        <v>1622</v>
      </c>
      <c r="D951" s="102" t="s">
        <v>1210</v>
      </c>
      <c r="E951" s="102" t="s">
        <v>1211</v>
      </c>
      <c r="F951" s="102" t="s">
        <v>1212</v>
      </c>
      <c r="G951" s="102" t="s">
        <v>1148</v>
      </c>
      <c r="H951" s="102" t="s">
        <v>1711</v>
      </c>
      <c r="I951" s="102" t="s">
        <v>3474</v>
      </c>
    </row>
    <row r="952">
      <c r="A952" s="186" t="s">
        <v>3475</v>
      </c>
      <c r="B952" s="104" t="s">
        <v>1208</v>
      </c>
      <c r="C952" s="104" t="s">
        <v>1209</v>
      </c>
      <c r="D952" s="102" t="s">
        <v>1210</v>
      </c>
      <c r="E952" s="102" t="s">
        <v>1211</v>
      </c>
      <c r="F952" s="102" t="s">
        <v>1212</v>
      </c>
      <c r="G952" s="102" t="s">
        <v>844</v>
      </c>
      <c r="H952" s="102" t="s">
        <v>844</v>
      </c>
      <c r="I952" s="102" t="s">
        <v>3476</v>
      </c>
    </row>
    <row r="953">
      <c r="A953" s="186" t="s">
        <v>3477</v>
      </c>
      <c r="B953" s="104" t="s">
        <v>2902</v>
      </c>
      <c r="C953" s="104" t="s">
        <v>2903</v>
      </c>
      <c r="D953" s="102" t="s">
        <v>1210</v>
      </c>
      <c r="E953" s="102" t="s">
        <v>1211</v>
      </c>
      <c r="F953" s="102" t="s">
        <v>1212</v>
      </c>
      <c r="G953" s="102" t="s">
        <v>1156</v>
      </c>
      <c r="H953" s="102" t="s">
        <v>1719</v>
      </c>
      <c r="I953" s="102" t="s">
        <v>3478</v>
      </c>
    </row>
    <row r="954">
      <c r="A954" s="186" t="s">
        <v>3479</v>
      </c>
      <c r="B954" s="104" t="s">
        <v>1367</v>
      </c>
      <c r="C954" s="104" t="s">
        <v>1368</v>
      </c>
      <c r="D954" s="102" t="s">
        <v>1210</v>
      </c>
      <c r="E954" s="102" t="s">
        <v>1211</v>
      </c>
      <c r="F954" s="102" t="s">
        <v>1212</v>
      </c>
      <c r="G954" s="102" t="s">
        <v>1148</v>
      </c>
      <c r="H954" s="102" t="s">
        <v>1494</v>
      </c>
      <c r="I954" s="102" t="s">
        <v>3480</v>
      </c>
    </row>
    <row r="955">
      <c r="A955" s="186" t="s">
        <v>3481</v>
      </c>
      <c r="B955" s="104" t="s">
        <v>3482</v>
      </c>
      <c r="C955" s="104" t="s">
        <v>3483</v>
      </c>
      <c r="D955" s="102" t="s">
        <v>1210</v>
      </c>
      <c r="E955" s="102" t="s">
        <v>1211</v>
      </c>
      <c r="F955" s="102" t="s">
        <v>1212</v>
      </c>
      <c r="G955" s="102" t="s">
        <v>844</v>
      </c>
      <c r="H955" s="102" t="s">
        <v>844</v>
      </c>
      <c r="I955" s="102" t="s">
        <v>3484</v>
      </c>
    </row>
    <row r="956">
      <c r="A956" s="186" t="s">
        <v>3485</v>
      </c>
      <c r="B956" s="104" t="s">
        <v>1776</v>
      </c>
      <c r="C956" s="104" t="s">
        <v>1777</v>
      </c>
      <c r="D956" s="102" t="s">
        <v>1210</v>
      </c>
      <c r="E956" s="102" t="s">
        <v>1211</v>
      </c>
      <c r="F956" s="102" t="s">
        <v>1212</v>
      </c>
      <c r="G956" s="102" t="s">
        <v>1156</v>
      </c>
      <c r="H956" s="102" t="s">
        <v>1213</v>
      </c>
      <c r="I956" s="102" t="s">
        <v>3484</v>
      </c>
    </row>
    <row r="957">
      <c r="A957" s="186" t="s">
        <v>3486</v>
      </c>
      <c r="B957" s="104" t="s">
        <v>1375</v>
      </c>
      <c r="C957" s="104" t="s">
        <v>1376</v>
      </c>
      <c r="D957" s="102" t="s">
        <v>1210</v>
      </c>
      <c r="E957" s="102" t="s">
        <v>1211</v>
      </c>
      <c r="F957" s="102" t="s">
        <v>1212</v>
      </c>
      <c r="G957" s="102" t="s">
        <v>1148</v>
      </c>
      <c r="H957" s="102" t="s">
        <v>1213</v>
      </c>
      <c r="I957" s="102" t="s">
        <v>3487</v>
      </c>
    </row>
    <row r="958">
      <c r="A958" s="186" t="s">
        <v>3488</v>
      </c>
      <c r="B958" s="104" t="s">
        <v>1658</v>
      </c>
      <c r="C958" s="104" t="s">
        <v>1659</v>
      </c>
      <c r="D958" s="102" t="s">
        <v>1210</v>
      </c>
      <c r="E958" s="102" t="s">
        <v>1211</v>
      </c>
      <c r="F958" s="102" t="s">
        <v>1212</v>
      </c>
      <c r="G958" s="102" t="s">
        <v>1148</v>
      </c>
      <c r="H958" s="102" t="s">
        <v>3489</v>
      </c>
      <c r="I958" s="102" t="s">
        <v>3472</v>
      </c>
    </row>
    <row r="959">
      <c r="A959" s="186" t="s">
        <v>3490</v>
      </c>
      <c r="B959" s="104" t="s">
        <v>3491</v>
      </c>
      <c r="C959" s="104" t="s">
        <v>3492</v>
      </c>
      <c r="D959" s="102" t="s">
        <v>1210</v>
      </c>
      <c r="E959" s="102" t="s">
        <v>1211</v>
      </c>
      <c r="F959" s="102" t="s">
        <v>1212</v>
      </c>
      <c r="G959" s="102" t="s">
        <v>1156</v>
      </c>
      <c r="H959" s="102" t="s">
        <v>823</v>
      </c>
      <c r="I959" s="102" t="s">
        <v>1275</v>
      </c>
    </row>
    <row r="960">
      <c r="A960" s="186" t="s">
        <v>3493</v>
      </c>
      <c r="B960" s="104" t="s">
        <v>2249</v>
      </c>
      <c r="C960" s="104" t="s">
        <v>2250</v>
      </c>
      <c r="D960" s="102" t="s">
        <v>1210</v>
      </c>
      <c r="E960" s="102" t="s">
        <v>1211</v>
      </c>
      <c r="F960" s="102" t="s">
        <v>1212</v>
      </c>
      <c r="G960" s="102" t="s">
        <v>844</v>
      </c>
      <c r="H960" s="102" t="s">
        <v>1251</v>
      </c>
      <c r="I960" s="102" t="s">
        <v>1275</v>
      </c>
    </row>
    <row r="961">
      <c r="A961" s="186" t="s">
        <v>3494</v>
      </c>
      <c r="B961" s="104" t="s">
        <v>1284</v>
      </c>
      <c r="C961" s="104" t="s">
        <v>1285</v>
      </c>
      <c r="D961" s="102" t="s">
        <v>1210</v>
      </c>
      <c r="E961" s="102" t="s">
        <v>1211</v>
      </c>
      <c r="F961" s="102" t="s">
        <v>1212</v>
      </c>
      <c r="G961" s="102" t="s">
        <v>1156</v>
      </c>
      <c r="H961" s="102" t="s">
        <v>1428</v>
      </c>
      <c r="I961" s="102" t="s">
        <v>1275</v>
      </c>
    </row>
    <row r="962">
      <c r="A962" s="186" t="s">
        <v>3495</v>
      </c>
      <c r="B962" s="104" t="s">
        <v>3496</v>
      </c>
      <c r="C962" s="104" t="s">
        <v>3497</v>
      </c>
      <c r="D962" s="102" t="s">
        <v>1210</v>
      </c>
      <c r="E962" s="102" t="s">
        <v>1211</v>
      </c>
      <c r="F962" s="102" t="s">
        <v>1212</v>
      </c>
      <c r="G962" s="102" t="s">
        <v>1156</v>
      </c>
      <c r="H962" s="102" t="s">
        <v>823</v>
      </c>
      <c r="I962" s="102" t="s">
        <v>1275</v>
      </c>
    </row>
    <row r="963">
      <c r="A963" s="186" t="s">
        <v>3498</v>
      </c>
      <c r="B963" s="104" t="s">
        <v>1367</v>
      </c>
      <c r="C963" s="104" t="s">
        <v>1368</v>
      </c>
      <c r="D963" s="102" t="s">
        <v>1210</v>
      </c>
      <c r="E963" s="102" t="s">
        <v>1211</v>
      </c>
      <c r="F963" s="102" t="s">
        <v>1212</v>
      </c>
      <c r="G963" s="102" t="s">
        <v>1148</v>
      </c>
      <c r="H963" s="102" t="s">
        <v>1352</v>
      </c>
      <c r="I963" s="102" t="s">
        <v>1275</v>
      </c>
    </row>
    <row r="964">
      <c r="A964" s="186" t="s">
        <v>3499</v>
      </c>
      <c r="B964" s="104" t="s">
        <v>1663</v>
      </c>
      <c r="C964" s="104" t="s">
        <v>1664</v>
      </c>
      <c r="D964" s="102" t="s">
        <v>1210</v>
      </c>
      <c r="E964" s="102" t="s">
        <v>1211</v>
      </c>
      <c r="F964" s="102" t="s">
        <v>1212</v>
      </c>
      <c r="G964" s="102" t="s">
        <v>844</v>
      </c>
      <c r="H964" s="102" t="s">
        <v>1265</v>
      </c>
      <c r="I964" s="102" t="s">
        <v>1332</v>
      </c>
    </row>
    <row r="965">
      <c r="A965" s="186" t="s">
        <v>3500</v>
      </c>
      <c r="B965" s="104" t="s">
        <v>1520</v>
      </c>
      <c r="C965" s="104" t="s">
        <v>1521</v>
      </c>
      <c r="D965" s="102" t="s">
        <v>1210</v>
      </c>
      <c r="E965" s="102" t="s">
        <v>1211</v>
      </c>
      <c r="F965" s="102" t="s">
        <v>1212</v>
      </c>
      <c r="G965" s="102" t="s">
        <v>1156</v>
      </c>
      <c r="H965" s="102" t="s">
        <v>1251</v>
      </c>
      <c r="I965" s="102" t="s">
        <v>1332</v>
      </c>
    </row>
    <row r="966">
      <c r="A966" s="186" t="s">
        <v>3501</v>
      </c>
      <c r="B966" s="104" t="s">
        <v>3502</v>
      </c>
      <c r="C966" s="104" t="s">
        <v>3503</v>
      </c>
      <c r="D966" s="102" t="s">
        <v>1210</v>
      </c>
      <c r="E966" s="102" t="s">
        <v>1211</v>
      </c>
      <c r="F966" s="102" t="s">
        <v>1212</v>
      </c>
      <c r="G966" s="102" t="s">
        <v>1156</v>
      </c>
      <c r="H966" s="102" t="s">
        <v>823</v>
      </c>
      <c r="I966" s="102" t="s">
        <v>1275</v>
      </c>
    </row>
    <row r="967">
      <c r="A967" s="186" t="s">
        <v>3504</v>
      </c>
      <c r="B967" s="104" t="s">
        <v>3505</v>
      </c>
      <c r="C967" s="104" t="s">
        <v>3506</v>
      </c>
      <c r="D967" s="102" t="s">
        <v>1210</v>
      </c>
      <c r="E967" s="102" t="s">
        <v>1211</v>
      </c>
      <c r="F967" s="102" t="s">
        <v>1212</v>
      </c>
      <c r="G967" s="102" t="s">
        <v>844</v>
      </c>
      <c r="H967" s="102" t="s">
        <v>823</v>
      </c>
      <c r="I967" s="102" t="s">
        <v>1275</v>
      </c>
    </row>
    <row r="968">
      <c r="A968" s="186" t="s">
        <v>3507</v>
      </c>
      <c r="B968" s="104" t="s">
        <v>1869</v>
      </c>
      <c r="C968" s="104" t="s">
        <v>1870</v>
      </c>
      <c r="D968" s="102" t="s">
        <v>1210</v>
      </c>
      <c r="E968" s="102" t="s">
        <v>1211</v>
      </c>
      <c r="F968" s="102" t="s">
        <v>1212</v>
      </c>
      <c r="G968" s="102" t="s">
        <v>1156</v>
      </c>
      <c r="H968" s="102" t="s">
        <v>1265</v>
      </c>
      <c r="I968" s="102" t="s">
        <v>1332</v>
      </c>
    </row>
    <row r="969">
      <c r="A969" s="186" t="s">
        <v>3508</v>
      </c>
      <c r="B969" s="104" t="s">
        <v>3509</v>
      </c>
      <c r="C969" s="104" t="s">
        <v>3510</v>
      </c>
      <c r="D969" s="102" t="s">
        <v>1210</v>
      </c>
      <c r="E969" s="102" t="s">
        <v>1211</v>
      </c>
      <c r="F969" s="102" t="s">
        <v>1212</v>
      </c>
      <c r="G969" s="102" t="s">
        <v>1156</v>
      </c>
      <c r="H969" s="102" t="s">
        <v>1428</v>
      </c>
      <c r="I969" s="102" t="s">
        <v>1214</v>
      </c>
    </row>
    <row r="970">
      <c r="A970" s="186" t="s">
        <v>3511</v>
      </c>
      <c r="B970" s="104" t="s">
        <v>3512</v>
      </c>
      <c r="C970" s="104" t="s">
        <v>3513</v>
      </c>
      <c r="D970" s="102" t="s">
        <v>1210</v>
      </c>
      <c r="E970" s="102" t="s">
        <v>1211</v>
      </c>
      <c r="F970" s="102" t="s">
        <v>1212</v>
      </c>
      <c r="G970" s="102" t="s">
        <v>1148</v>
      </c>
      <c r="H970" s="102" t="s">
        <v>1265</v>
      </c>
      <c r="I970" s="102" t="s">
        <v>3514</v>
      </c>
    </row>
    <row r="971">
      <c r="A971" s="186" t="s">
        <v>3515</v>
      </c>
      <c r="B971" s="104" t="s">
        <v>3516</v>
      </c>
      <c r="C971" s="104" t="s">
        <v>3517</v>
      </c>
      <c r="D971" s="102" t="s">
        <v>1210</v>
      </c>
      <c r="E971" s="102" t="s">
        <v>1211</v>
      </c>
      <c r="F971" s="102" t="s">
        <v>1212</v>
      </c>
      <c r="G971" s="102" t="s">
        <v>844</v>
      </c>
      <c r="H971" s="102" t="s">
        <v>1265</v>
      </c>
      <c r="I971" s="102" t="s">
        <v>3518</v>
      </c>
    </row>
    <row r="972">
      <c r="A972" s="186" t="s">
        <v>3519</v>
      </c>
      <c r="B972" s="104" t="s">
        <v>3520</v>
      </c>
      <c r="C972" s="104" t="s">
        <v>3521</v>
      </c>
      <c r="D972" s="102" t="s">
        <v>1210</v>
      </c>
      <c r="E972" s="102" t="s">
        <v>1211</v>
      </c>
      <c r="F972" s="102" t="s">
        <v>1212</v>
      </c>
      <c r="G972" s="102" t="s">
        <v>844</v>
      </c>
      <c r="H972" s="102" t="s">
        <v>1224</v>
      </c>
      <c r="I972" s="102" t="s">
        <v>3522</v>
      </c>
    </row>
    <row r="973">
      <c r="A973" s="186" t="s">
        <v>3523</v>
      </c>
      <c r="B973" s="104" t="s">
        <v>1614</v>
      </c>
      <c r="C973" s="104" t="s">
        <v>1615</v>
      </c>
      <c r="D973" s="102" t="s">
        <v>1210</v>
      </c>
      <c r="E973" s="102" t="s">
        <v>1211</v>
      </c>
      <c r="F973" s="102" t="s">
        <v>1212</v>
      </c>
      <c r="G973" s="102" t="s">
        <v>1156</v>
      </c>
      <c r="H973" s="102" t="s">
        <v>844</v>
      </c>
      <c r="I973" s="102" t="s">
        <v>1419</v>
      </c>
    </row>
    <row r="974">
      <c r="A974" s="186" t="s">
        <v>3524</v>
      </c>
      <c r="B974" s="104" t="s">
        <v>1232</v>
      </c>
      <c r="C974" s="104" t="s">
        <v>1233</v>
      </c>
      <c r="D974" s="102" t="s">
        <v>1210</v>
      </c>
      <c r="E974" s="102" t="s">
        <v>1211</v>
      </c>
      <c r="F974" s="102" t="s">
        <v>1212</v>
      </c>
      <c r="G974" s="102" t="s">
        <v>1156</v>
      </c>
      <c r="H974" s="102" t="s">
        <v>1418</v>
      </c>
      <c r="I974" s="102" t="s">
        <v>3525</v>
      </c>
    </row>
    <row r="975">
      <c r="A975" s="186" t="s">
        <v>3526</v>
      </c>
      <c r="B975" s="104" t="s">
        <v>3527</v>
      </c>
      <c r="C975" s="104" t="s">
        <v>3528</v>
      </c>
      <c r="D975" s="102" t="s">
        <v>1210</v>
      </c>
      <c r="E975" s="102" t="s">
        <v>1211</v>
      </c>
      <c r="F975" s="102" t="s">
        <v>1212</v>
      </c>
      <c r="G975" s="102" t="s">
        <v>844</v>
      </c>
      <c r="H975" s="102" t="s">
        <v>844</v>
      </c>
      <c r="I975" s="102" t="s">
        <v>3529</v>
      </c>
    </row>
    <row r="976">
      <c r="A976" s="186" t="s">
        <v>3530</v>
      </c>
      <c r="B976" s="104" t="s">
        <v>3531</v>
      </c>
      <c r="C976" s="104" t="s">
        <v>3532</v>
      </c>
      <c r="D976" s="102" t="s">
        <v>1210</v>
      </c>
      <c r="E976" s="102" t="s">
        <v>1211</v>
      </c>
      <c r="F976" s="102" t="s">
        <v>1212</v>
      </c>
      <c r="G976" s="102" t="s">
        <v>1156</v>
      </c>
      <c r="H976" s="102" t="s">
        <v>3412</v>
      </c>
      <c r="I976" s="102" t="s">
        <v>3533</v>
      </c>
    </row>
    <row r="977">
      <c r="A977" s="186" t="s">
        <v>3534</v>
      </c>
      <c r="B977" s="104" t="s">
        <v>3535</v>
      </c>
      <c r="C977" s="104" t="s">
        <v>3536</v>
      </c>
      <c r="D977" s="102" t="s">
        <v>1210</v>
      </c>
      <c r="E977" s="102" t="s">
        <v>1211</v>
      </c>
      <c r="F977" s="102" t="s">
        <v>1212</v>
      </c>
      <c r="G977" s="102" t="s">
        <v>844</v>
      </c>
      <c r="H977" s="102" t="s">
        <v>844</v>
      </c>
      <c r="I977" s="102" t="s">
        <v>3529</v>
      </c>
    </row>
    <row r="978">
      <c r="A978" s="186" t="s">
        <v>3537</v>
      </c>
      <c r="B978" s="104" t="s">
        <v>3538</v>
      </c>
      <c r="C978" s="104" t="s">
        <v>3539</v>
      </c>
      <c r="D978" s="102" t="s">
        <v>1210</v>
      </c>
      <c r="E978" s="102" t="s">
        <v>1211</v>
      </c>
      <c r="F978" s="102" t="s">
        <v>1212</v>
      </c>
      <c r="G978" s="102" t="s">
        <v>1156</v>
      </c>
      <c r="H978" s="102" t="s">
        <v>1224</v>
      </c>
      <c r="I978" s="102" t="s">
        <v>3522</v>
      </c>
    </row>
    <row r="979">
      <c r="A979" s="186" t="s">
        <v>3540</v>
      </c>
      <c r="B979" s="104" t="s">
        <v>3541</v>
      </c>
      <c r="C979" s="104" t="s">
        <v>3542</v>
      </c>
      <c r="D979" s="102" t="s">
        <v>1210</v>
      </c>
      <c r="E979" s="102" t="s">
        <v>1211</v>
      </c>
      <c r="F979" s="102" t="s">
        <v>1212</v>
      </c>
      <c r="G979" s="102" t="s">
        <v>844</v>
      </c>
      <c r="H979" s="102" t="s">
        <v>1224</v>
      </c>
      <c r="I979" s="102" t="s">
        <v>3522</v>
      </c>
    </row>
    <row r="980">
      <c r="A980" s="186" t="s">
        <v>3543</v>
      </c>
      <c r="B980" s="104" t="s">
        <v>3544</v>
      </c>
      <c r="C980" s="104" t="s">
        <v>3545</v>
      </c>
      <c r="D980" s="102" t="s">
        <v>1210</v>
      </c>
      <c r="E980" s="102" t="s">
        <v>1211</v>
      </c>
      <c r="F980" s="102" t="s">
        <v>1212</v>
      </c>
      <c r="G980" s="102" t="s">
        <v>1148</v>
      </c>
      <c r="H980" s="102" t="s">
        <v>844</v>
      </c>
      <c r="I980" s="102" t="s">
        <v>3546</v>
      </c>
    </row>
    <row r="981">
      <c r="A981" s="186" t="s">
        <v>3547</v>
      </c>
      <c r="B981" s="104" t="s">
        <v>3548</v>
      </c>
      <c r="C981" s="104" t="s">
        <v>3549</v>
      </c>
      <c r="D981" s="102" t="s">
        <v>1210</v>
      </c>
      <c r="E981" s="102" t="s">
        <v>1211</v>
      </c>
      <c r="F981" s="102" t="s">
        <v>1212</v>
      </c>
      <c r="G981" s="102" t="s">
        <v>844</v>
      </c>
      <c r="H981" s="102" t="s">
        <v>1251</v>
      </c>
      <c r="I981" s="102" t="s">
        <v>1644</v>
      </c>
    </row>
    <row r="982">
      <c r="A982" s="186" t="s">
        <v>3550</v>
      </c>
      <c r="B982" s="104" t="s">
        <v>3551</v>
      </c>
      <c r="C982" s="104" t="s">
        <v>3552</v>
      </c>
      <c r="D982" s="102" t="s">
        <v>1210</v>
      </c>
      <c r="E982" s="102" t="s">
        <v>1211</v>
      </c>
      <c r="F982" s="102" t="s">
        <v>1212</v>
      </c>
      <c r="G982" s="102" t="s">
        <v>1148</v>
      </c>
      <c r="H982" s="102" t="s">
        <v>1251</v>
      </c>
      <c r="I982" s="102" t="s">
        <v>3553</v>
      </c>
    </row>
    <row r="983">
      <c r="A983" s="186" t="s">
        <v>3554</v>
      </c>
      <c r="B983" s="104" t="s">
        <v>3555</v>
      </c>
      <c r="C983" s="104" t="s">
        <v>3556</v>
      </c>
      <c r="D983" s="102" t="s">
        <v>1210</v>
      </c>
      <c r="E983" s="102" t="s">
        <v>1211</v>
      </c>
      <c r="F983" s="102" t="s">
        <v>1212</v>
      </c>
      <c r="G983" s="102" t="s">
        <v>844</v>
      </c>
      <c r="H983" s="102" t="s">
        <v>1219</v>
      </c>
      <c r="I983" s="102" t="s">
        <v>3557</v>
      </c>
    </row>
    <row r="984">
      <c r="A984" s="186" t="s">
        <v>3558</v>
      </c>
      <c r="B984" s="104" t="s">
        <v>1597</v>
      </c>
      <c r="C984" s="104" t="s">
        <v>1598</v>
      </c>
      <c r="D984" s="102" t="s">
        <v>1210</v>
      </c>
      <c r="E984" s="102" t="s">
        <v>1211</v>
      </c>
      <c r="F984" s="102" t="s">
        <v>1212</v>
      </c>
      <c r="G984" s="102" t="s">
        <v>844</v>
      </c>
      <c r="H984" s="102" t="s">
        <v>1251</v>
      </c>
      <c r="I984" s="102" t="s">
        <v>1342</v>
      </c>
    </row>
    <row r="985">
      <c r="A985" s="186" t="s">
        <v>3559</v>
      </c>
      <c r="B985" s="104" t="s">
        <v>2007</v>
      </c>
      <c r="C985" s="104" t="s">
        <v>2008</v>
      </c>
      <c r="D985" s="102" t="s">
        <v>1210</v>
      </c>
      <c r="E985" s="102" t="s">
        <v>1211</v>
      </c>
      <c r="F985" s="102" t="s">
        <v>1212</v>
      </c>
      <c r="G985" s="102" t="s">
        <v>1148</v>
      </c>
      <c r="H985" s="102" t="s">
        <v>1251</v>
      </c>
      <c r="I985" s="102" t="s">
        <v>1342</v>
      </c>
    </row>
    <row r="986">
      <c r="A986" s="186" t="s">
        <v>3560</v>
      </c>
      <c r="B986" s="104" t="s">
        <v>3561</v>
      </c>
      <c r="C986" s="104" t="s">
        <v>3562</v>
      </c>
      <c r="D986" s="102" t="s">
        <v>1210</v>
      </c>
      <c r="E986" s="102" t="s">
        <v>1211</v>
      </c>
      <c r="F986" s="102" t="s">
        <v>1212</v>
      </c>
      <c r="G986" s="102" t="s">
        <v>844</v>
      </c>
      <c r="H986" s="102" t="s">
        <v>1219</v>
      </c>
      <c r="I986" s="102" t="s">
        <v>1644</v>
      </c>
    </row>
    <row r="987">
      <c r="A987" s="186" t="s">
        <v>3563</v>
      </c>
      <c r="B987" s="104" t="s">
        <v>3564</v>
      </c>
      <c r="C987" s="104" t="s">
        <v>3565</v>
      </c>
      <c r="D987" s="102" t="s">
        <v>1210</v>
      </c>
      <c r="E987" s="102" t="s">
        <v>2044</v>
      </c>
      <c r="F987" s="102" t="s">
        <v>1212</v>
      </c>
      <c r="G987" s="102" t="s">
        <v>844</v>
      </c>
      <c r="H987" s="102" t="s">
        <v>1219</v>
      </c>
      <c r="I987" s="102" t="s">
        <v>3566</v>
      </c>
    </row>
    <row r="988">
      <c r="A988" s="186" t="s">
        <v>3567</v>
      </c>
      <c r="B988" s="104" t="s">
        <v>3568</v>
      </c>
      <c r="C988" s="104" t="s">
        <v>3569</v>
      </c>
      <c r="D988" s="102" t="s">
        <v>1260</v>
      </c>
      <c r="E988" s="102" t="s">
        <v>1211</v>
      </c>
      <c r="F988" s="102" t="s">
        <v>1212</v>
      </c>
      <c r="G988" s="102" t="s">
        <v>844</v>
      </c>
      <c r="H988" s="102" t="s">
        <v>3570</v>
      </c>
      <c r="I988" s="102" t="s">
        <v>3571</v>
      </c>
    </row>
    <row r="989">
      <c r="A989" s="186" t="s">
        <v>3567</v>
      </c>
      <c r="B989" s="104" t="s">
        <v>3572</v>
      </c>
      <c r="C989" s="104" t="s">
        <v>3573</v>
      </c>
      <c r="D989" s="102" t="s">
        <v>1260</v>
      </c>
      <c r="E989" s="102" t="s">
        <v>1211</v>
      </c>
      <c r="F989" s="102" t="s">
        <v>1212</v>
      </c>
      <c r="G989" s="102" t="s">
        <v>844</v>
      </c>
      <c r="H989" s="102" t="s">
        <v>3570</v>
      </c>
      <c r="I989" s="102" t="s">
        <v>1595</v>
      </c>
    </row>
    <row r="990">
      <c r="A990" s="186" t="s">
        <v>3574</v>
      </c>
      <c r="B990" s="104" t="s">
        <v>3575</v>
      </c>
      <c r="C990" s="104" t="s">
        <v>3576</v>
      </c>
      <c r="D990" s="102" t="s">
        <v>1210</v>
      </c>
      <c r="E990" s="102" t="s">
        <v>1211</v>
      </c>
      <c r="F990" s="102" t="s">
        <v>1212</v>
      </c>
      <c r="G990" s="102" t="s">
        <v>844</v>
      </c>
      <c r="H990" s="102" t="s">
        <v>3570</v>
      </c>
      <c r="I990" s="102" t="s">
        <v>1342</v>
      </c>
    </row>
    <row r="991">
      <c r="A991" s="186" t="s">
        <v>3577</v>
      </c>
      <c r="B991" s="104" t="s">
        <v>3578</v>
      </c>
      <c r="C991" s="104" t="s">
        <v>3579</v>
      </c>
      <c r="D991" s="102" t="s">
        <v>1210</v>
      </c>
      <c r="E991" s="102" t="s">
        <v>1211</v>
      </c>
      <c r="F991" s="102" t="s">
        <v>1212</v>
      </c>
      <c r="G991" s="102" t="s">
        <v>844</v>
      </c>
      <c r="H991" s="102" t="s">
        <v>3570</v>
      </c>
      <c r="I991" s="102" t="s">
        <v>1342</v>
      </c>
    </row>
    <row r="992">
      <c r="A992" s="186" t="s">
        <v>3580</v>
      </c>
      <c r="B992" s="104" t="s">
        <v>3581</v>
      </c>
      <c r="C992" s="104" t="s">
        <v>3582</v>
      </c>
      <c r="D992" s="102" t="s">
        <v>1210</v>
      </c>
      <c r="E992" s="102" t="s">
        <v>1211</v>
      </c>
      <c r="F992" s="102" t="s">
        <v>1212</v>
      </c>
      <c r="G992" s="102" t="s">
        <v>844</v>
      </c>
      <c r="H992" s="102" t="s">
        <v>3570</v>
      </c>
      <c r="I992" s="102" t="s">
        <v>1342</v>
      </c>
    </row>
    <row r="993">
      <c r="A993" s="186" t="s">
        <v>3583</v>
      </c>
      <c r="B993" s="104" t="s">
        <v>3584</v>
      </c>
      <c r="C993" s="104" t="s">
        <v>3585</v>
      </c>
      <c r="D993" s="102" t="s">
        <v>1210</v>
      </c>
      <c r="E993" s="102" t="s">
        <v>1211</v>
      </c>
      <c r="F993" s="102" t="s">
        <v>1212</v>
      </c>
      <c r="G993" s="102" t="s">
        <v>844</v>
      </c>
      <c r="H993" s="102" t="s">
        <v>3570</v>
      </c>
      <c r="I993" s="102" t="s">
        <v>1342</v>
      </c>
    </row>
    <row r="994">
      <c r="A994" s="186" t="s">
        <v>3586</v>
      </c>
      <c r="B994" s="104" t="s">
        <v>3587</v>
      </c>
      <c r="C994" s="104" t="s">
        <v>3588</v>
      </c>
      <c r="D994" s="102" t="s">
        <v>1260</v>
      </c>
      <c r="E994" s="102" t="s">
        <v>1211</v>
      </c>
      <c r="F994" s="102" t="s">
        <v>1212</v>
      </c>
      <c r="G994" s="102" t="s">
        <v>1148</v>
      </c>
      <c r="H994" s="102" t="s">
        <v>1224</v>
      </c>
      <c r="I994" s="102" t="s">
        <v>1293</v>
      </c>
    </row>
    <row r="995">
      <c r="A995" s="186" t="s">
        <v>3586</v>
      </c>
      <c r="B995" s="104" t="s">
        <v>3589</v>
      </c>
      <c r="C995" s="104" t="s">
        <v>3590</v>
      </c>
      <c r="D995" s="102" t="s">
        <v>1260</v>
      </c>
      <c r="E995" s="102" t="s">
        <v>1211</v>
      </c>
      <c r="F995" s="102" t="s">
        <v>1212</v>
      </c>
      <c r="G995" s="102" t="s">
        <v>844</v>
      </c>
      <c r="H995" s="102" t="s">
        <v>1224</v>
      </c>
      <c r="I995" s="102" t="s">
        <v>1293</v>
      </c>
    </row>
    <row r="996">
      <c r="A996" s="186" t="s">
        <v>3559</v>
      </c>
      <c r="B996" s="104" t="s">
        <v>3591</v>
      </c>
      <c r="C996" s="104" t="s">
        <v>3592</v>
      </c>
      <c r="D996" s="102" t="s">
        <v>1260</v>
      </c>
      <c r="E996" s="102" t="s">
        <v>1211</v>
      </c>
      <c r="F996" s="102" t="s">
        <v>1212</v>
      </c>
      <c r="G996" s="102" t="s">
        <v>1148</v>
      </c>
      <c r="H996" s="102" t="s">
        <v>1224</v>
      </c>
      <c r="I996" s="102" t="s">
        <v>1342</v>
      </c>
    </row>
    <row r="997">
      <c r="A997" s="186" t="s">
        <v>3593</v>
      </c>
      <c r="B997" s="104" t="s">
        <v>2517</v>
      </c>
      <c r="C997" s="104" t="s">
        <v>2518</v>
      </c>
      <c r="D997" s="102" t="s">
        <v>1260</v>
      </c>
      <c r="E997" s="102" t="s">
        <v>1211</v>
      </c>
      <c r="F997" s="102" t="s">
        <v>1212</v>
      </c>
      <c r="G997" s="102" t="s">
        <v>844</v>
      </c>
      <c r="H997" s="102" t="s">
        <v>1393</v>
      </c>
      <c r="I997" s="102" t="s">
        <v>3594</v>
      </c>
    </row>
    <row r="998">
      <c r="A998" s="186" t="s">
        <v>3595</v>
      </c>
      <c r="B998" s="104" t="s">
        <v>3596</v>
      </c>
      <c r="C998" s="104" t="s">
        <v>3597</v>
      </c>
      <c r="D998" s="102" t="s">
        <v>1260</v>
      </c>
      <c r="E998" s="102" t="s">
        <v>1211</v>
      </c>
      <c r="F998" s="102" t="s">
        <v>1212</v>
      </c>
      <c r="G998" s="102" t="s">
        <v>844</v>
      </c>
      <c r="H998" s="102" t="s">
        <v>1224</v>
      </c>
      <c r="I998" s="102" t="s">
        <v>3598</v>
      </c>
    </row>
    <row r="999">
      <c r="A999" s="186" t="s">
        <v>3599</v>
      </c>
      <c r="B999" s="104" t="s">
        <v>3600</v>
      </c>
      <c r="C999" s="104" t="s">
        <v>3601</v>
      </c>
      <c r="D999" s="102" t="s">
        <v>1210</v>
      </c>
      <c r="E999" s="102" t="s">
        <v>1211</v>
      </c>
      <c r="F999" s="102" t="s">
        <v>1212</v>
      </c>
      <c r="G999" s="102" t="s">
        <v>1148</v>
      </c>
      <c r="H999" s="102" t="s">
        <v>1393</v>
      </c>
      <c r="I999" s="102" t="s">
        <v>3351</v>
      </c>
    </row>
    <row r="1000">
      <c r="A1000" s="186" t="s">
        <v>3602</v>
      </c>
      <c r="B1000" s="104" t="s">
        <v>3603</v>
      </c>
      <c r="C1000" s="104" t="s">
        <v>3604</v>
      </c>
      <c r="D1000" s="102" t="s">
        <v>1210</v>
      </c>
      <c r="E1000" s="102" t="s">
        <v>1211</v>
      </c>
      <c r="F1000" s="102" t="s">
        <v>1212</v>
      </c>
      <c r="G1000" s="102" t="s">
        <v>844</v>
      </c>
      <c r="H1000" s="102" t="s">
        <v>844</v>
      </c>
      <c r="I1000" s="102" t="s">
        <v>1214</v>
      </c>
    </row>
    <row r="1001">
      <c r="A1001" s="186" t="s">
        <v>3605</v>
      </c>
      <c r="B1001" s="104" t="s">
        <v>3606</v>
      </c>
      <c r="C1001" s="104" t="s">
        <v>3607</v>
      </c>
      <c r="D1001" s="102" t="s">
        <v>1210</v>
      </c>
      <c r="E1001" s="102" t="s">
        <v>1211</v>
      </c>
      <c r="F1001" s="102" t="s">
        <v>1212</v>
      </c>
      <c r="G1001" s="102" t="s">
        <v>1148</v>
      </c>
      <c r="H1001" s="102" t="s">
        <v>1494</v>
      </c>
      <c r="I1001" s="102" t="s">
        <v>1214</v>
      </c>
    </row>
    <row r="1002">
      <c r="A1002" s="186" t="s">
        <v>3608</v>
      </c>
      <c r="B1002" s="104" t="s">
        <v>3609</v>
      </c>
      <c r="C1002" s="104" t="s">
        <v>3610</v>
      </c>
      <c r="D1002" s="102" t="s">
        <v>1210</v>
      </c>
      <c r="E1002" s="102" t="s">
        <v>1211</v>
      </c>
      <c r="F1002" s="102" t="s">
        <v>1212</v>
      </c>
      <c r="G1002" s="102" t="s">
        <v>1148</v>
      </c>
      <c r="H1002" s="102" t="s">
        <v>1352</v>
      </c>
      <c r="I1002" s="102" t="s">
        <v>1214</v>
      </c>
    </row>
    <row r="1003">
      <c r="A1003" s="186" t="s">
        <v>3611</v>
      </c>
      <c r="B1003" s="104" t="s">
        <v>3612</v>
      </c>
      <c r="C1003" s="104" t="s">
        <v>3613</v>
      </c>
      <c r="D1003" s="102" t="s">
        <v>1210</v>
      </c>
      <c r="E1003" s="102" t="s">
        <v>1211</v>
      </c>
      <c r="F1003" s="102" t="s">
        <v>1212</v>
      </c>
      <c r="G1003" s="102" t="s">
        <v>1156</v>
      </c>
      <c r="H1003" s="102" t="s">
        <v>1219</v>
      </c>
      <c r="I1003" s="102" t="s">
        <v>1214</v>
      </c>
    </row>
    <row r="1004">
      <c r="A1004" s="186" t="s">
        <v>3614</v>
      </c>
      <c r="B1004" s="104" t="s">
        <v>3615</v>
      </c>
      <c r="C1004" s="104" t="s">
        <v>3616</v>
      </c>
      <c r="D1004" s="102" t="s">
        <v>1210</v>
      </c>
      <c r="E1004" s="102" t="s">
        <v>1211</v>
      </c>
      <c r="F1004" s="102" t="s">
        <v>1212</v>
      </c>
      <c r="G1004" s="102" t="s">
        <v>1148</v>
      </c>
      <c r="H1004" s="102" t="s">
        <v>1219</v>
      </c>
      <c r="I1004" s="102" t="s">
        <v>1214</v>
      </c>
    </row>
    <row r="1005">
      <c r="A1005" s="186" t="s">
        <v>3617</v>
      </c>
      <c r="B1005" s="104" t="s">
        <v>3388</v>
      </c>
      <c r="C1005" s="104" t="s">
        <v>3389</v>
      </c>
      <c r="D1005" s="102" t="s">
        <v>1210</v>
      </c>
      <c r="E1005" s="102" t="s">
        <v>1211</v>
      </c>
      <c r="F1005" s="102" t="s">
        <v>1212</v>
      </c>
      <c r="G1005" s="102" t="s">
        <v>1156</v>
      </c>
      <c r="H1005" s="102" t="s">
        <v>1213</v>
      </c>
      <c r="I1005" s="102" t="s">
        <v>1214</v>
      </c>
    </row>
    <row r="1006">
      <c r="A1006" s="186" t="s">
        <v>3618</v>
      </c>
      <c r="B1006" s="104" t="s">
        <v>1391</v>
      </c>
      <c r="C1006" s="104" t="s">
        <v>1392</v>
      </c>
      <c r="D1006" s="102" t="s">
        <v>1210</v>
      </c>
      <c r="E1006" s="102" t="s">
        <v>1211</v>
      </c>
      <c r="F1006" s="102" t="s">
        <v>1212</v>
      </c>
      <c r="G1006" s="102" t="s">
        <v>1148</v>
      </c>
      <c r="H1006" s="102" t="s">
        <v>1213</v>
      </c>
      <c r="I1006" s="102" t="s">
        <v>1214</v>
      </c>
    </row>
    <row r="1007">
      <c r="A1007" s="186" t="s">
        <v>3619</v>
      </c>
      <c r="B1007" s="104" t="s">
        <v>3620</v>
      </c>
      <c r="C1007" s="104" t="s">
        <v>3621</v>
      </c>
      <c r="D1007" s="102" t="s">
        <v>1210</v>
      </c>
      <c r="E1007" s="102" t="s">
        <v>1211</v>
      </c>
      <c r="F1007" s="102" t="s">
        <v>1212</v>
      </c>
      <c r="G1007" s="102" t="s">
        <v>844</v>
      </c>
      <c r="H1007" s="102" t="s">
        <v>1251</v>
      </c>
      <c r="I1007" s="102" t="s">
        <v>1214</v>
      </c>
    </row>
    <row r="1008">
      <c r="A1008" s="186" t="s">
        <v>3622</v>
      </c>
      <c r="B1008" s="104" t="s">
        <v>1317</v>
      </c>
      <c r="C1008" s="104" t="s">
        <v>1318</v>
      </c>
      <c r="D1008" s="102" t="s">
        <v>1210</v>
      </c>
      <c r="E1008" s="102" t="s">
        <v>1211</v>
      </c>
      <c r="F1008" s="102" t="s">
        <v>1212</v>
      </c>
      <c r="G1008" s="102" t="s">
        <v>844</v>
      </c>
      <c r="H1008" s="102" t="s">
        <v>1251</v>
      </c>
      <c r="I1008" s="102" t="s">
        <v>1214</v>
      </c>
    </row>
    <row r="1009">
      <c r="A1009" s="186" t="s">
        <v>3623</v>
      </c>
      <c r="B1009" s="104" t="s">
        <v>1235</v>
      </c>
      <c r="C1009" s="104" t="s">
        <v>1236</v>
      </c>
      <c r="D1009" s="102" t="s">
        <v>1210</v>
      </c>
      <c r="E1009" s="102" t="s">
        <v>1211</v>
      </c>
      <c r="F1009" s="102" t="s">
        <v>1212</v>
      </c>
      <c r="G1009" s="102" t="s">
        <v>844</v>
      </c>
      <c r="H1009" s="102" t="s">
        <v>1251</v>
      </c>
      <c r="I1009" s="102" t="s">
        <v>1214</v>
      </c>
    </row>
    <row r="1010">
      <c r="A1010" s="186" t="s">
        <v>3624</v>
      </c>
      <c r="B1010" s="104" t="s">
        <v>1629</v>
      </c>
      <c r="C1010" s="104" t="s">
        <v>1630</v>
      </c>
      <c r="D1010" s="102" t="s">
        <v>1210</v>
      </c>
      <c r="E1010" s="102" t="s">
        <v>1211</v>
      </c>
      <c r="F1010" s="102" t="s">
        <v>1212</v>
      </c>
      <c r="G1010" s="102" t="s">
        <v>1156</v>
      </c>
      <c r="H1010" s="102" t="s">
        <v>1251</v>
      </c>
      <c r="I1010" s="102" t="s">
        <v>1214</v>
      </c>
    </row>
    <row r="1011">
      <c r="A1011" s="186" t="s">
        <v>3625</v>
      </c>
      <c r="B1011" s="104" t="s">
        <v>3626</v>
      </c>
      <c r="C1011" s="104" t="s">
        <v>3627</v>
      </c>
      <c r="D1011" s="102" t="s">
        <v>1210</v>
      </c>
      <c r="E1011" s="102" t="s">
        <v>1211</v>
      </c>
      <c r="F1011" s="102" t="s">
        <v>1212</v>
      </c>
      <c r="G1011" s="102" t="s">
        <v>844</v>
      </c>
      <c r="H1011" s="102" t="s">
        <v>1251</v>
      </c>
      <c r="I1011" s="102" t="s">
        <v>1214</v>
      </c>
    </row>
    <row r="1012">
      <c r="A1012" s="186" t="s">
        <v>3628</v>
      </c>
      <c r="B1012" s="104" t="s">
        <v>3629</v>
      </c>
      <c r="C1012" s="104" t="s">
        <v>3630</v>
      </c>
      <c r="D1012" s="102" t="s">
        <v>1210</v>
      </c>
      <c r="E1012" s="102" t="s">
        <v>1211</v>
      </c>
      <c r="F1012" s="102" t="s">
        <v>1212</v>
      </c>
      <c r="G1012" s="102" t="s">
        <v>844</v>
      </c>
      <c r="H1012" s="102" t="s">
        <v>1251</v>
      </c>
      <c r="I1012" s="102" t="s">
        <v>1214</v>
      </c>
    </row>
    <row r="1013">
      <c r="A1013" s="186" t="s">
        <v>3631</v>
      </c>
      <c r="B1013" s="104" t="s">
        <v>1391</v>
      </c>
      <c r="C1013" s="104" t="s">
        <v>1392</v>
      </c>
      <c r="D1013" s="102" t="s">
        <v>1210</v>
      </c>
      <c r="E1013" s="102" t="s">
        <v>1211</v>
      </c>
      <c r="F1013" s="102" t="s">
        <v>1212</v>
      </c>
      <c r="G1013" s="102" t="s">
        <v>844</v>
      </c>
      <c r="H1013" s="102" t="s">
        <v>844</v>
      </c>
      <c r="I1013" s="102" t="s">
        <v>1214</v>
      </c>
    </row>
    <row r="1014">
      <c r="A1014" s="186" t="s">
        <v>3632</v>
      </c>
      <c r="B1014" s="104" t="s">
        <v>1597</v>
      </c>
      <c r="C1014" s="104" t="s">
        <v>1598</v>
      </c>
      <c r="D1014" s="102" t="s">
        <v>1210</v>
      </c>
      <c r="E1014" s="102" t="s">
        <v>1211</v>
      </c>
      <c r="F1014" s="102" t="s">
        <v>1212</v>
      </c>
      <c r="G1014" s="102" t="s">
        <v>844</v>
      </c>
      <c r="H1014" s="102" t="s">
        <v>844</v>
      </c>
      <c r="I1014" s="102" t="s">
        <v>1214</v>
      </c>
    </row>
    <row r="1015">
      <c r="A1015" s="186" t="s">
        <v>3633</v>
      </c>
      <c r="B1015" s="104" t="s">
        <v>1238</v>
      </c>
      <c r="C1015" s="104" t="s">
        <v>1239</v>
      </c>
      <c r="D1015" s="102" t="s">
        <v>1210</v>
      </c>
      <c r="E1015" s="102" t="s">
        <v>1211</v>
      </c>
      <c r="F1015" s="102" t="s">
        <v>1212</v>
      </c>
      <c r="G1015" s="102" t="s">
        <v>844</v>
      </c>
      <c r="H1015" s="102" t="s">
        <v>1213</v>
      </c>
      <c r="I1015" s="102" t="s">
        <v>1214</v>
      </c>
    </row>
    <row r="1016">
      <c r="A1016" s="186" t="s">
        <v>3634</v>
      </c>
      <c r="B1016" s="104" t="s">
        <v>1714</v>
      </c>
      <c r="C1016" s="104" t="s">
        <v>1715</v>
      </c>
      <c r="D1016" s="102" t="s">
        <v>1210</v>
      </c>
      <c r="E1016" s="102" t="s">
        <v>1211</v>
      </c>
      <c r="F1016" s="102" t="s">
        <v>1212</v>
      </c>
      <c r="G1016" s="102" t="s">
        <v>844</v>
      </c>
      <c r="H1016" s="102" t="s">
        <v>1213</v>
      </c>
      <c r="I1016" s="102" t="s">
        <v>1214</v>
      </c>
    </row>
    <row r="1017">
      <c r="A1017" s="186" t="s">
        <v>3635</v>
      </c>
      <c r="B1017" s="104" t="s">
        <v>2525</v>
      </c>
      <c r="C1017" s="104" t="s">
        <v>2526</v>
      </c>
      <c r="D1017" s="102" t="s">
        <v>1210</v>
      </c>
      <c r="E1017" s="102" t="s">
        <v>1211</v>
      </c>
      <c r="F1017" s="102" t="s">
        <v>1212</v>
      </c>
      <c r="G1017" s="102" t="s">
        <v>844</v>
      </c>
      <c r="H1017" s="102" t="s">
        <v>1265</v>
      </c>
      <c r="I1017" s="102" t="s">
        <v>1214</v>
      </c>
    </row>
    <row r="1018">
      <c r="A1018" s="186" t="s">
        <v>3636</v>
      </c>
      <c r="B1018" s="104" t="s">
        <v>1887</v>
      </c>
      <c r="C1018" s="104" t="s">
        <v>1888</v>
      </c>
      <c r="D1018" s="102" t="s">
        <v>1210</v>
      </c>
      <c r="E1018" s="102" t="s">
        <v>1211</v>
      </c>
      <c r="F1018" s="102" t="s">
        <v>1212</v>
      </c>
      <c r="G1018" s="102" t="s">
        <v>1148</v>
      </c>
      <c r="H1018" s="102" t="s">
        <v>1251</v>
      </c>
      <c r="I1018" s="102" t="s">
        <v>1214</v>
      </c>
    </row>
    <row r="1019">
      <c r="A1019" s="186" t="s">
        <v>3637</v>
      </c>
      <c r="B1019" s="104" t="s">
        <v>1235</v>
      </c>
      <c r="C1019" s="104" t="s">
        <v>1236</v>
      </c>
      <c r="D1019" s="102" t="s">
        <v>1210</v>
      </c>
      <c r="E1019" s="102" t="s">
        <v>1211</v>
      </c>
      <c r="F1019" s="102" t="s">
        <v>1212</v>
      </c>
      <c r="G1019" s="102" t="s">
        <v>1156</v>
      </c>
      <c r="H1019" s="102" t="s">
        <v>1407</v>
      </c>
      <c r="I1019" s="102" t="s">
        <v>1214</v>
      </c>
    </row>
    <row r="1020">
      <c r="A1020" s="186" t="s">
        <v>3638</v>
      </c>
      <c r="B1020" s="104" t="s">
        <v>3639</v>
      </c>
      <c r="C1020" s="104" t="s">
        <v>3640</v>
      </c>
      <c r="D1020" s="102" t="s">
        <v>1210</v>
      </c>
      <c r="E1020" s="102" t="s">
        <v>1211</v>
      </c>
      <c r="F1020" s="102" t="s">
        <v>1212</v>
      </c>
      <c r="G1020" s="102" t="s">
        <v>1148</v>
      </c>
      <c r="H1020" s="102" t="s">
        <v>823</v>
      </c>
      <c r="I1020" s="102" t="s">
        <v>1214</v>
      </c>
    </row>
    <row r="1021">
      <c r="A1021" s="186" t="s">
        <v>3641</v>
      </c>
      <c r="B1021" s="104" t="s">
        <v>1284</v>
      </c>
      <c r="C1021" s="104" t="s">
        <v>1285</v>
      </c>
      <c r="D1021" s="102" t="s">
        <v>1210</v>
      </c>
      <c r="E1021" s="102" t="s">
        <v>1211</v>
      </c>
      <c r="F1021" s="102" t="s">
        <v>1212</v>
      </c>
      <c r="G1021" s="102" t="s">
        <v>1156</v>
      </c>
      <c r="H1021" s="102" t="s">
        <v>823</v>
      </c>
      <c r="I1021" s="102" t="s">
        <v>1214</v>
      </c>
    </row>
    <row r="1022">
      <c r="A1022" s="186" t="s">
        <v>3642</v>
      </c>
      <c r="B1022" s="104" t="s">
        <v>1284</v>
      </c>
      <c r="C1022" s="104" t="s">
        <v>1285</v>
      </c>
      <c r="D1022" s="102" t="s">
        <v>1210</v>
      </c>
      <c r="E1022" s="102" t="s">
        <v>1211</v>
      </c>
      <c r="F1022" s="102" t="s">
        <v>1212</v>
      </c>
      <c r="G1022" s="102" t="s">
        <v>1148</v>
      </c>
      <c r="H1022" s="102" t="s">
        <v>3489</v>
      </c>
      <c r="I1022" s="102" t="s">
        <v>1369</v>
      </c>
    </row>
    <row r="1023">
      <c r="A1023" s="186" t="s">
        <v>3642</v>
      </c>
      <c r="B1023" s="104" t="s">
        <v>1391</v>
      </c>
      <c r="C1023" s="104" t="s">
        <v>1392</v>
      </c>
      <c r="D1023" s="102" t="s">
        <v>1210</v>
      </c>
      <c r="E1023" s="102" t="s">
        <v>1211</v>
      </c>
      <c r="F1023" s="102" t="s">
        <v>1212</v>
      </c>
      <c r="G1023" s="102" t="s">
        <v>1148</v>
      </c>
      <c r="H1023" s="102" t="s">
        <v>3489</v>
      </c>
      <c r="I1023" s="102" t="s">
        <v>1214</v>
      </c>
    </row>
    <row r="1024">
      <c r="A1024" s="186" t="s">
        <v>3643</v>
      </c>
      <c r="B1024" s="104" t="s">
        <v>3644</v>
      </c>
      <c r="C1024" s="104" t="s">
        <v>3645</v>
      </c>
      <c r="D1024" s="102" t="s">
        <v>1210</v>
      </c>
      <c r="E1024" s="102" t="s">
        <v>1211</v>
      </c>
      <c r="F1024" s="102" t="s">
        <v>1212</v>
      </c>
      <c r="G1024" s="102" t="s">
        <v>1148</v>
      </c>
      <c r="H1024" s="102" t="s">
        <v>1352</v>
      </c>
      <c r="I1024" s="102" t="s">
        <v>1214</v>
      </c>
    </row>
    <row r="1025">
      <c r="A1025" s="186" t="s">
        <v>3646</v>
      </c>
      <c r="B1025" s="104" t="s">
        <v>2141</v>
      </c>
      <c r="C1025" s="104" t="s">
        <v>2142</v>
      </c>
      <c r="D1025" s="102" t="s">
        <v>1210</v>
      </c>
      <c r="E1025" s="102" t="s">
        <v>1211</v>
      </c>
      <c r="F1025" s="102" t="s">
        <v>1212</v>
      </c>
      <c r="G1025" s="102" t="s">
        <v>1156</v>
      </c>
      <c r="H1025" s="102" t="s">
        <v>823</v>
      </c>
      <c r="I1025" s="102" t="s">
        <v>1214</v>
      </c>
    </row>
    <row r="1026">
      <c r="A1026" s="186" t="s">
        <v>3647</v>
      </c>
      <c r="B1026" s="104" t="s">
        <v>2743</v>
      </c>
      <c r="C1026" s="104" t="s">
        <v>2744</v>
      </c>
      <c r="D1026" s="102" t="s">
        <v>1210</v>
      </c>
      <c r="E1026" s="102" t="s">
        <v>1211</v>
      </c>
      <c r="F1026" s="102" t="s">
        <v>1212</v>
      </c>
      <c r="G1026" s="102" t="s">
        <v>1156</v>
      </c>
      <c r="H1026" s="102" t="s">
        <v>823</v>
      </c>
      <c r="I1026" s="102" t="s">
        <v>1256</v>
      </c>
    </row>
    <row r="1027">
      <c r="A1027" s="186" t="s">
        <v>3648</v>
      </c>
      <c r="B1027" s="104" t="s">
        <v>3649</v>
      </c>
      <c r="C1027" s="104" t="s">
        <v>3650</v>
      </c>
      <c r="D1027" s="102" t="s">
        <v>1260</v>
      </c>
      <c r="E1027" s="102" t="s">
        <v>1211</v>
      </c>
      <c r="F1027" s="102" t="s">
        <v>1212</v>
      </c>
      <c r="G1027" s="102" t="s">
        <v>844</v>
      </c>
      <c r="H1027" s="102" t="s">
        <v>1251</v>
      </c>
      <c r="I1027" s="102" t="s">
        <v>1505</v>
      </c>
    </row>
    <row r="1028">
      <c r="A1028" s="186" t="s">
        <v>3651</v>
      </c>
      <c r="B1028" s="104" t="s">
        <v>3652</v>
      </c>
      <c r="C1028" s="104" t="s">
        <v>3653</v>
      </c>
      <c r="D1028" s="102" t="s">
        <v>1260</v>
      </c>
      <c r="E1028" s="102" t="s">
        <v>1211</v>
      </c>
      <c r="F1028" s="102" t="s">
        <v>1212</v>
      </c>
      <c r="G1028" s="102" t="s">
        <v>1148</v>
      </c>
      <c r="H1028" s="102" t="s">
        <v>1251</v>
      </c>
      <c r="I1028" s="102" t="s">
        <v>1505</v>
      </c>
    </row>
    <row r="1029">
      <c r="A1029" s="186" t="s">
        <v>3654</v>
      </c>
      <c r="B1029" s="104" t="s">
        <v>3655</v>
      </c>
      <c r="C1029" s="104" t="s">
        <v>3656</v>
      </c>
      <c r="D1029" s="102" t="s">
        <v>1260</v>
      </c>
      <c r="E1029" s="102" t="s">
        <v>1211</v>
      </c>
      <c r="F1029" s="102" t="s">
        <v>1212</v>
      </c>
      <c r="G1029" s="102" t="s">
        <v>844</v>
      </c>
      <c r="H1029" s="102" t="s">
        <v>1393</v>
      </c>
      <c r="I1029" s="102" t="s">
        <v>1261</v>
      </c>
    </row>
    <row r="1030">
      <c r="A1030" s="186" t="s">
        <v>3657</v>
      </c>
      <c r="B1030" s="104" t="s">
        <v>3658</v>
      </c>
      <c r="C1030" s="104" t="s">
        <v>3659</v>
      </c>
      <c r="D1030" s="102" t="s">
        <v>1260</v>
      </c>
      <c r="E1030" s="102" t="s">
        <v>1211</v>
      </c>
      <c r="F1030" s="102" t="s">
        <v>1212</v>
      </c>
      <c r="G1030" s="102" t="s">
        <v>1148</v>
      </c>
      <c r="H1030" s="102" t="s">
        <v>1393</v>
      </c>
      <c r="I1030" s="102" t="s">
        <v>1261</v>
      </c>
    </row>
    <row r="1031">
      <c r="A1031" s="186" t="s">
        <v>3660</v>
      </c>
      <c r="B1031" s="104" t="s">
        <v>3661</v>
      </c>
      <c r="C1031" s="104" t="s">
        <v>3662</v>
      </c>
      <c r="D1031" s="102" t="s">
        <v>1260</v>
      </c>
      <c r="E1031" s="102" t="s">
        <v>1211</v>
      </c>
      <c r="F1031" s="102" t="s">
        <v>1212</v>
      </c>
      <c r="G1031" s="102" t="s">
        <v>844</v>
      </c>
      <c r="H1031" s="102" t="s">
        <v>1251</v>
      </c>
      <c r="I1031" s="102" t="s">
        <v>1261</v>
      </c>
    </row>
    <row r="1032">
      <c r="A1032" s="186" t="s">
        <v>3663</v>
      </c>
      <c r="B1032" s="104" t="s">
        <v>3664</v>
      </c>
      <c r="C1032" s="104" t="s">
        <v>3665</v>
      </c>
      <c r="D1032" s="102" t="s">
        <v>1260</v>
      </c>
      <c r="E1032" s="102" t="s">
        <v>1211</v>
      </c>
      <c r="F1032" s="102" t="s">
        <v>1212</v>
      </c>
      <c r="G1032" s="102" t="s">
        <v>1156</v>
      </c>
      <c r="H1032" s="102" t="s">
        <v>844</v>
      </c>
      <c r="I1032" s="102" t="s">
        <v>1261</v>
      </c>
    </row>
    <row r="1033">
      <c r="A1033" s="186" t="s">
        <v>3666</v>
      </c>
      <c r="B1033" s="104" t="s">
        <v>3667</v>
      </c>
      <c r="C1033" s="104" t="s">
        <v>3668</v>
      </c>
      <c r="D1033" s="102" t="s">
        <v>1260</v>
      </c>
      <c r="E1033" s="102" t="s">
        <v>1211</v>
      </c>
      <c r="F1033" s="102" t="s">
        <v>1212</v>
      </c>
      <c r="G1033" s="102" t="s">
        <v>844</v>
      </c>
      <c r="H1033" s="102" t="s">
        <v>1251</v>
      </c>
      <c r="I1033" s="102" t="s">
        <v>1261</v>
      </c>
    </row>
    <row r="1034">
      <c r="A1034" s="186" t="s">
        <v>3669</v>
      </c>
      <c r="B1034" s="104" t="s">
        <v>3670</v>
      </c>
      <c r="C1034" s="104" t="s">
        <v>3671</v>
      </c>
      <c r="D1034" s="102" t="s">
        <v>1260</v>
      </c>
      <c r="E1034" s="102" t="s">
        <v>1211</v>
      </c>
      <c r="F1034" s="102" t="s">
        <v>1212</v>
      </c>
      <c r="G1034" s="102" t="s">
        <v>1156</v>
      </c>
      <c r="H1034" s="102" t="s">
        <v>1711</v>
      </c>
      <c r="I1034" s="102" t="s">
        <v>1261</v>
      </c>
    </row>
    <row r="1035">
      <c r="A1035" s="186" t="s">
        <v>3672</v>
      </c>
      <c r="B1035" s="104" t="s">
        <v>3673</v>
      </c>
      <c r="C1035" s="104" t="s">
        <v>3674</v>
      </c>
      <c r="D1035" s="102" t="s">
        <v>1260</v>
      </c>
      <c r="E1035" s="102" t="s">
        <v>1211</v>
      </c>
      <c r="F1035" s="102" t="s">
        <v>1212</v>
      </c>
      <c r="G1035" s="102" t="s">
        <v>1156</v>
      </c>
      <c r="H1035" s="102" t="s">
        <v>1251</v>
      </c>
      <c r="I1035" s="102" t="s">
        <v>1261</v>
      </c>
    </row>
    <row r="1036">
      <c r="A1036" s="186" t="s">
        <v>3675</v>
      </c>
      <c r="B1036" s="104" t="s">
        <v>1663</v>
      </c>
      <c r="C1036" s="104" t="s">
        <v>1664</v>
      </c>
      <c r="D1036" s="102" t="s">
        <v>1260</v>
      </c>
      <c r="E1036" s="102" t="s">
        <v>1211</v>
      </c>
      <c r="F1036" s="102" t="s">
        <v>1212</v>
      </c>
      <c r="G1036" s="102" t="s">
        <v>844</v>
      </c>
      <c r="H1036" s="102" t="s">
        <v>1251</v>
      </c>
      <c r="I1036" s="102" t="s">
        <v>3676</v>
      </c>
    </row>
    <row r="1037">
      <c r="A1037" s="186" t="s">
        <v>3677</v>
      </c>
      <c r="B1037" s="104" t="s">
        <v>1232</v>
      </c>
      <c r="C1037" s="104" t="s">
        <v>1233</v>
      </c>
      <c r="D1037" s="102" t="s">
        <v>1260</v>
      </c>
      <c r="E1037" s="102" t="s">
        <v>1211</v>
      </c>
      <c r="F1037" s="102" t="s">
        <v>1212</v>
      </c>
      <c r="G1037" s="102" t="s">
        <v>1156</v>
      </c>
      <c r="H1037" s="102" t="s">
        <v>1251</v>
      </c>
      <c r="I1037" s="102" t="s">
        <v>3678</v>
      </c>
    </row>
    <row r="1038">
      <c r="A1038" s="186" t="s">
        <v>3679</v>
      </c>
      <c r="B1038" s="104" t="s">
        <v>3680</v>
      </c>
      <c r="C1038" s="104" t="s">
        <v>3681</v>
      </c>
      <c r="D1038" s="102" t="s">
        <v>1260</v>
      </c>
      <c r="E1038" s="102" t="s">
        <v>1211</v>
      </c>
      <c r="F1038" s="102" t="s">
        <v>1212</v>
      </c>
      <c r="G1038" s="102" t="s">
        <v>844</v>
      </c>
      <c r="H1038" s="102" t="s">
        <v>1251</v>
      </c>
      <c r="I1038" s="102" t="s">
        <v>3678</v>
      </c>
    </row>
    <row r="1039">
      <c r="A1039" s="186" t="s">
        <v>3682</v>
      </c>
      <c r="B1039" s="104" t="s">
        <v>1663</v>
      </c>
      <c r="C1039" s="104" t="s">
        <v>1664</v>
      </c>
      <c r="D1039" s="102" t="s">
        <v>1260</v>
      </c>
      <c r="E1039" s="102" t="s">
        <v>1211</v>
      </c>
      <c r="F1039" s="102" t="s">
        <v>1212</v>
      </c>
      <c r="G1039" s="102" t="s">
        <v>844</v>
      </c>
      <c r="H1039" s="102" t="s">
        <v>1251</v>
      </c>
      <c r="I1039" s="102" t="s">
        <v>3678</v>
      </c>
    </row>
    <row r="1040">
      <c r="A1040" s="186" t="s">
        <v>3683</v>
      </c>
      <c r="B1040" s="104" t="s">
        <v>1579</v>
      </c>
      <c r="C1040" s="104" t="s">
        <v>1580</v>
      </c>
      <c r="D1040" s="102" t="s">
        <v>1210</v>
      </c>
      <c r="E1040" s="102" t="s">
        <v>1211</v>
      </c>
      <c r="F1040" s="102" t="s">
        <v>1212</v>
      </c>
      <c r="G1040" s="102" t="s">
        <v>844</v>
      </c>
      <c r="H1040" s="102" t="s">
        <v>844</v>
      </c>
      <c r="I1040" s="102" t="s">
        <v>3684</v>
      </c>
    </row>
    <row r="1041">
      <c r="A1041" s="186" t="s">
        <v>3685</v>
      </c>
      <c r="B1041" s="104" t="s">
        <v>2145</v>
      </c>
      <c r="C1041" s="104" t="s">
        <v>2146</v>
      </c>
      <c r="D1041" s="102" t="s">
        <v>1210</v>
      </c>
      <c r="E1041" s="102" t="s">
        <v>1211</v>
      </c>
      <c r="F1041" s="102" t="s">
        <v>1212</v>
      </c>
      <c r="G1041" s="102" t="s">
        <v>844</v>
      </c>
      <c r="H1041" s="102" t="s">
        <v>1251</v>
      </c>
      <c r="I1041" s="102" t="s">
        <v>1342</v>
      </c>
    </row>
    <row r="1042">
      <c r="A1042" s="186" t="s">
        <v>3686</v>
      </c>
      <c r="B1042" s="104" t="s">
        <v>3687</v>
      </c>
      <c r="C1042" s="104" t="s">
        <v>3688</v>
      </c>
      <c r="D1042" s="102" t="s">
        <v>1210</v>
      </c>
      <c r="E1042" s="102" t="s">
        <v>1211</v>
      </c>
      <c r="F1042" s="102" t="s">
        <v>1212</v>
      </c>
      <c r="G1042" s="102" t="s">
        <v>844</v>
      </c>
      <c r="H1042" s="102" t="s">
        <v>1251</v>
      </c>
      <c r="I1042" s="102" t="s">
        <v>3689</v>
      </c>
    </row>
    <row r="1043">
      <c r="A1043" s="186" t="s">
        <v>3690</v>
      </c>
      <c r="B1043" s="104" t="s">
        <v>3691</v>
      </c>
      <c r="C1043" s="104" t="s">
        <v>3692</v>
      </c>
      <c r="D1043" s="102" t="s">
        <v>1210</v>
      </c>
      <c r="E1043" s="102" t="s">
        <v>1211</v>
      </c>
      <c r="F1043" s="102" t="s">
        <v>1212</v>
      </c>
      <c r="G1043" s="102" t="s">
        <v>844</v>
      </c>
      <c r="H1043" s="102" t="s">
        <v>1251</v>
      </c>
      <c r="I1043" s="102" t="s">
        <v>3369</v>
      </c>
    </row>
    <row r="1044">
      <c r="A1044" s="186" t="s">
        <v>3693</v>
      </c>
      <c r="B1044" s="104" t="s">
        <v>3694</v>
      </c>
      <c r="C1044" s="104" t="s">
        <v>3695</v>
      </c>
      <c r="D1044" s="102" t="s">
        <v>1260</v>
      </c>
      <c r="E1044" s="102" t="s">
        <v>1211</v>
      </c>
      <c r="F1044" s="102" t="s">
        <v>1212</v>
      </c>
      <c r="G1044" s="102" t="s">
        <v>1148</v>
      </c>
      <c r="H1044" s="102" t="s">
        <v>1251</v>
      </c>
      <c r="I1044" s="102" t="s">
        <v>3696</v>
      </c>
    </row>
    <row r="1045">
      <c r="A1045" s="186" t="s">
        <v>3697</v>
      </c>
      <c r="B1045" s="104" t="s">
        <v>3698</v>
      </c>
      <c r="C1045" s="104" t="s">
        <v>3699</v>
      </c>
      <c r="D1045" s="102" t="s">
        <v>1260</v>
      </c>
      <c r="E1045" s="102" t="s">
        <v>1211</v>
      </c>
      <c r="F1045" s="102" t="s">
        <v>1212</v>
      </c>
      <c r="G1045" s="102" t="s">
        <v>844</v>
      </c>
      <c r="H1045" s="102" t="s">
        <v>844</v>
      </c>
      <c r="I1045" s="102" t="s">
        <v>3696</v>
      </c>
    </row>
    <row r="1046">
      <c r="A1046" s="186" t="s">
        <v>3700</v>
      </c>
      <c r="B1046" s="104" t="s">
        <v>3701</v>
      </c>
      <c r="C1046" s="104" t="s">
        <v>3702</v>
      </c>
      <c r="D1046" s="102" t="s">
        <v>1260</v>
      </c>
      <c r="E1046" s="102" t="s">
        <v>1211</v>
      </c>
      <c r="F1046" s="102" t="s">
        <v>1212</v>
      </c>
      <c r="G1046" s="102" t="s">
        <v>1156</v>
      </c>
      <c r="H1046" s="102" t="s">
        <v>1251</v>
      </c>
      <c r="I1046" s="102" t="s">
        <v>3696</v>
      </c>
    </row>
    <row r="1047">
      <c r="A1047" s="186" t="s">
        <v>3703</v>
      </c>
      <c r="B1047" s="104" t="s">
        <v>3704</v>
      </c>
      <c r="C1047" s="104" t="s">
        <v>3705</v>
      </c>
      <c r="D1047" s="102" t="s">
        <v>1260</v>
      </c>
      <c r="E1047" s="102" t="s">
        <v>1211</v>
      </c>
      <c r="F1047" s="102" t="s">
        <v>1212</v>
      </c>
      <c r="G1047" s="102" t="s">
        <v>1156</v>
      </c>
      <c r="H1047" s="102" t="s">
        <v>1224</v>
      </c>
      <c r="I1047" s="102" t="s">
        <v>1301</v>
      </c>
    </row>
    <row r="1048">
      <c r="A1048" s="186" t="s">
        <v>3706</v>
      </c>
      <c r="B1048" s="104" t="s">
        <v>3707</v>
      </c>
      <c r="C1048" s="104" t="s">
        <v>3708</v>
      </c>
      <c r="D1048" s="102" t="s">
        <v>1260</v>
      </c>
      <c r="E1048" s="102" t="s">
        <v>1211</v>
      </c>
      <c r="F1048" s="102" t="s">
        <v>1212</v>
      </c>
      <c r="G1048" s="102" t="s">
        <v>844</v>
      </c>
      <c r="H1048" s="102" t="s">
        <v>1224</v>
      </c>
      <c r="I1048" s="102" t="s">
        <v>1301</v>
      </c>
    </row>
    <row r="1049">
      <c r="A1049" s="186" t="s">
        <v>3709</v>
      </c>
      <c r="B1049" s="104" t="s">
        <v>3710</v>
      </c>
      <c r="C1049" s="104" t="s">
        <v>3711</v>
      </c>
      <c r="D1049" s="102" t="s">
        <v>1260</v>
      </c>
      <c r="E1049" s="102" t="s">
        <v>1211</v>
      </c>
      <c r="F1049" s="102" t="s">
        <v>1212</v>
      </c>
      <c r="G1049" s="102" t="s">
        <v>1156</v>
      </c>
      <c r="H1049" s="102" t="s">
        <v>1224</v>
      </c>
      <c r="I1049" s="102" t="s">
        <v>1301</v>
      </c>
    </row>
    <row r="1050">
      <c r="A1050" s="186" t="s">
        <v>3712</v>
      </c>
      <c r="B1050" s="104" t="s">
        <v>3713</v>
      </c>
      <c r="C1050" s="104" t="s">
        <v>3714</v>
      </c>
      <c r="D1050" s="102" t="s">
        <v>1260</v>
      </c>
      <c r="E1050" s="102" t="s">
        <v>1211</v>
      </c>
      <c r="F1050" s="102" t="s">
        <v>1212</v>
      </c>
      <c r="G1050" s="102" t="s">
        <v>1148</v>
      </c>
      <c r="H1050" s="102" t="s">
        <v>1224</v>
      </c>
      <c r="I1050" s="102" t="s">
        <v>1301</v>
      </c>
    </row>
    <row r="1051">
      <c r="A1051" s="186" t="s">
        <v>3715</v>
      </c>
      <c r="B1051" s="104" t="s">
        <v>3716</v>
      </c>
      <c r="C1051" s="104" t="s">
        <v>3717</v>
      </c>
      <c r="D1051" s="102" t="s">
        <v>1260</v>
      </c>
      <c r="E1051" s="102" t="s">
        <v>1211</v>
      </c>
      <c r="F1051" s="102" t="s">
        <v>1212</v>
      </c>
      <c r="G1051" s="102" t="s">
        <v>844</v>
      </c>
      <c r="H1051" s="102" t="s">
        <v>1224</v>
      </c>
      <c r="I1051" s="102" t="s">
        <v>3598</v>
      </c>
    </row>
    <row r="1052">
      <c r="A1052" s="186" t="s">
        <v>3718</v>
      </c>
      <c r="B1052" s="104" t="s">
        <v>3719</v>
      </c>
      <c r="C1052" s="104" t="s">
        <v>3720</v>
      </c>
      <c r="D1052" s="102" t="s">
        <v>1210</v>
      </c>
      <c r="E1052" s="102" t="s">
        <v>1211</v>
      </c>
      <c r="F1052" s="102" t="s">
        <v>1212</v>
      </c>
      <c r="G1052" s="102" t="s">
        <v>1148</v>
      </c>
      <c r="H1052" s="102" t="s">
        <v>1352</v>
      </c>
      <c r="I1052" s="102" t="s">
        <v>3721</v>
      </c>
    </row>
    <row r="1053">
      <c r="A1053" s="186" t="s">
        <v>3722</v>
      </c>
      <c r="B1053" s="104" t="s">
        <v>3723</v>
      </c>
      <c r="C1053" s="104" t="s">
        <v>3724</v>
      </c>
      <c r="D1053" s="102" t="s">
        <v>1210</v>
      </c>
      <c r="E1053" s="102" t="s">
        <v>1211</v>
      </c>
      <c r="F1053" s="102" t="s">
        <v>1212</v>
      </c>
      <c r="G1053" s="102" t="s">
        <v>1148</v>
      </c>
      <c r="H1053" s="102" t="s">
        <v>1352</v>
      </c>
      <c r="I1053" s="102" t="s">
        <v>3721</v>
      </c>
    </row>
    <row r="1054">
      <c r="A1054" s="186" t="s">
        <v>3725</v>
      </c>
      <c r="B1054" s="104" t="s">
        <v>3726</v>
      </c>
      <c r="C1054" s="104" t="s">
        <v>3727</v>
      </c>
      <c r="D1054" s="102" t="s">
        <v>1210</v>
      </c>
      <c r="E1054" s="102" t="s">
        <v>1211</v>
      </c>
      <c r="F1054" s="102" t="s">
        <v>1212</v>
      </c>
      <c r="G1054" s="102" t="s">
        <v>1148</v>
      </c>
      <c r="H1054" s="102" t="s">
        <v>1352</v>
      </c>
      <c r="I1054" s="102" t="s">
        <v>3728</v>
      </c>
    </row>
    <row r="1055">
      <c r="A1055" s="186" t="s">
        <v>3729</v>
      </c>
      <c r="B1055" s="104" t="s">
        <v>3730</v>
      </c>
      <c r="C1055" s="104" t="s">
        <v>3731</v>
      </c>
      <c r="D1055" s="102" t="s">
        <v>1210</v>
      </c>
      <c r="E1055" s="102" t="s">
        <v>1211</v>
      </c>
      <c r="F1055" s="102" t="s">
        <v>1212</v>
      </c>
      <c r="G1055" s="102" t="s">
        <v>1148</v>
      </c>
      <c r="H1055" s="102" t="s">
        <v>1352</v>
      </c>
      <c r="I1055" s="102" t="s">
        <v>2274</v>
      </c>
    </row>
    <row r="1056">
      <c r="A1056" s="186" t="s">
        <v>3732</v>
      </c>
      <c r="B1056" s="104" t="s">
        <v>3733</v>
      </c>
      <c r="C1056" s="104" t="s">
        <v>3734</v>
      </c>
      <c r="D1056" s="102" t="s">
        <v>1210</v>
      </c>
      <c r="E1056" s="102" t="s">
        <v>1211</v>
      </c>
      <c r="F1056" s="102" t="s">
        <v>1212</v>
      </c>
      <c r="G1056" s="102" t="s">
        <v>1148</v>
      </c>
      <c r="H1056" s="102" t="s">
        <v>1352</v>
      </c>
      <c r="I1056" s="102" t="s">
        <v>2270</v>
      </c>
    </row>
    <row r="1057">
      <c r="A1057" s="186" t="s">
        <v>3735</v>
      </c>
      <c r="B1057" s="104" t="s">
        <v>3736</v>
      </c>
      <c r="C1057" s="104" t="s">
        <v>3737</v>
      </c>
      <c r="D1057" s="102" t="s">
        <v>1210</v>
      </c>
      <c r="E1057" s="102" t="s">
        <v>1211</v>
      </c>
      <c r="F1057" s="102" t="s">
        <v>1212</v>
      </c>
      <c r="G1057" s="102" t="s">
        <v>1148</v>
      </c>
      <c r="H1057" s="102" t="s">
        <v>1352</v>
      </c>
      <c r="I1057" s="102" t="s">
        <v>3738</v>
      </c>
    </row>
    <row r="1058">
      <c r="A1058" s="186" t="s">
        <v>3739</v>
      </c>
      <c r="B1058" s="104" t="s">
        <v>3740</v>
      </c>
      <c r="C1058" s="104" t="s">
        <v>3741</v>
      </c>
      <c r="D1058" s="102" t="s">
        <v>1210</v>
      </c>
      <c r="E1058" s="102" t="s">
        <v>1211</v>
      </c>
      <c r="F1058" s="102" t="s">
        <v>1212</v>
      </c>
      <c r="G1058" s="102" t="s">
        <v>1148</v>
      </c>
      <c r="H1058" s="102" t="s">
        <v>1352</v>
      </c>
      <c r="I1058" s="102" t="s">
        <v>2270</v>
      </c>
    </row>
    <row r="1059">
      <c r="A1059" s="186" t="s">
        <v>3742</v>
      </c>
      <c r="B1059" s="104" t="s">
        <v>3743</v>
      </c>
      <c r="C1059" s="104" t="s">
        <v>3744</v>
      </c>
      <c r="D1059" s="102" t="s">
        <v>1210</v>
      </c>
      <c r="E1059" s="102" t="s">
        <v>1211</v>
      </c>
      <c r="F1059" s="102" t="s">
        <v>1212</v>
      </c>
      <c r="G1059" s="102" t="s">
        <v>1148</v>
      </c>
      <c r="H1059" s="102" t="s">
        <v>1352</v>
      </c>
      <c r="I1059" s="102" t="s">
        <v>2270</v>
      </c>
    </row>
    <row r="1060">
      <c r="A1060" s="186" t="s">
        <v>3745</v>
      </c>
      <c r="B1060" s="104" t="s">
        <v>3746</v>
      </c>
      <c r="C1060" s="104" t="s">
        <v>3747</v>
      </c>
      <c r="D1060" s="102" t="s">
        <v>1210</v>
      </c>
      <c r="E1060" s="102" t="s">
        <v>1211</v>
      </c>
      <c r="F1060" s="102" t="s">
        <v>1212</v>
      </c>
      <c r="G1060" s="102" t="s">
        <v>1148</v>
      </c>
      <c r="H1060" s="102" t="s">
        <v>1352</v>
      </c>
      <c r="I1060" s="102" t="s">
        <v>3748</v>
      </c>
    </row>
    <row r="1061">
      <c r="A1061" s="186" t="s">
        <v>3749</v>
      </c>
      <c r="B1061" s="104" t="s">
        <v>3750</v>
      </c>
      <c r="C1061" s="104" t="s">
        <v>3751</v>
      </c>
      <c r="D1061" s="102" t="s">
        <v>1210</v>
      </c>
      <c r="E1061" s="102" t="s">
        <v>1211</v>
      </c>
      <c r="F1061" s="102" t="s">
        <v>1212</v>
      </c>
      <c r="G1061" s="102" t="s">
        <v>1148</v>
      </c>
      <c r="H1061" s="102" t="s">
        <v>1352</v>
      </c>
      <c r="I1061" s="102" t="s">
        <v>3752</v>
      </c>
    </row>
    <row r="1062">
      <c r="A1062" s="186" t="s">
        <v>3753</v>
      </c>
      <c r="B1062" s="104" t="s">
        <v>2486</v>
      </c>
      <c r="C1062" s="104" t="s">
        <v>2487</v>
      </c>
      <c r="D1062" s="102" t="s">
        <v>1210</v>
      </c>
      <c r="E1062" s="102" t="s">
        <v>2044</v>
      </c>
      <c r="F1062" s="102" t="s">
        <v>1212</v>
      </c>
      <c r="G1062" s="102" t="s">
        <v>1148</v>
      </c>
      <c r="H1062" s="102" t="s">
        <v>1352</v>
      </c>
      <c r="I1062" s="102" t="s">
        <v>3754</v>
      </c>
    </row>
    <row r="1063">
      <c r="A1063" s="186" t="s">
        <v>3755</v>
      </c>
      <c r="B1063" s="104" t="s">
        <v>3756</v>
      </c>
      <c r="C1063" s="104" t="s">
        <v>3757</v>
      </c>
      <c r="D1063" s="102" t="s">
        <v>1210</v>
      </c>
      <c r="E1063" s="102" t="s">
        <v>1211</v>
      </c>
      <c r="F1063" s="102" t="s">
        <v>1212</v>
      </c>
      <c r="G1063" s="102" t="s">
        <v>1148</v>
      </c>
      <c r="H1063" s="102" t="s">
        <v>1352</v>
      </c>
      <c r="I1063" s="102" t="s">
        <v>2270</v>
      </c>
    </row>
    <row r="1064">
      <c r="A1064" s="186" t="s">
        <v>3647</v>
      </c>
      <c r="B1064" s="104" t="s">
        <v>3758</v>
      </c>
      <c r="C1064" s="104" t="s">
        <v>3759</v>
      </c>
      <c r="D1064" s="102" t="s">
        <v>1210</v>
      </c>
      <c r="E1064" s="102" t="s">
        <v>1211</v>
      </c>
      <c r="F1064" s="102" t="s">
        <v>1212</v>
      </c>
      <c r="G1064" s="102" t="s">
        <v>1156</v>
      </c>
      <c r="H1064" s="102" t="s">
        <v>823</v>
      </c>
      <c r="I1064" s="102" t="s">
        <v>1256</v>
      </c>
    </row>
    <row r="1065">
      <c r="A1065" s="186" t="s">
        <v>3760</v>
      </c>
      <c r="B1065" s="104" t="s">
        <v>3761</v>
      </c>
      <c r="C1065" s="104" t="s">
        <v>3762</v>
      </c>
      <c r="D1065" s="102" t="s">
        <v>1210</v>
      </c>
      <c r="E1065" s="102" t="s">
        <v>1211</v>
      </c>
      <c r="F1065" s="102" t="s">
        <v>1212</v>
      </c>
      <c r="G1065" s="102" t="s">
        <v>1148</v>
      </c>
      <c r="H1065" s="102" t="s">
        <v>1393</v>
      </c>
      <c r="I1065" s="102" t="s">
        <v>1811</v>
      </c>
    </row>
    <row r="1066">
      <c r="A1066" s="186" t="s">
        <v>3763</v>
      </c>
      <c r="B1066" s="104" t="s">
        <v>3764</v>
      </c>
      <c r="C1066" s="104" t="s">
        <v>3765</v>
      </c>
      <c r="D1066" s="102" t="s">
        <v>1210</v>
      </c>
      <c r="E1066" s="102" t="s">
        <v>1211</v>
      </c>
      <c r="F1066" s="102" t="s">
        <v>1212</v>
      </c>
      <c r="G1066" s="102" t="s">
        <v>844</v>
      </c>
      <c r="H1066" s="102" t="s">
        <v>1251</v>
      </c>
      <c r="I1066" s="102" t="s">
        <v>3766</v>
      </c>
    </row>
    <row r="1067">
      <c r="A1067" s="186" t="s">
        <v>3767</v>
      </c>
      <c r="B1067" s="104" t="s">
        <v>3768</v>
      </c>
      <c r="C1067" s="104" t="s">
        <v>3769</v>
      </c>
      <c r="D1067" s="102" t="s">
        <v>1210</v>
      </c>
      <c r="E1067" s="102" t="s">
        <v>1211</v>
      </c>
      <c r="F1067" s="102" t="s">
        <v>1212</v>
      </c>
      <c r="G1067" s="102" t="s">
        <v>844</v>
      </c>
      <c r="H1067" s="102" t="s">
        <v>1251</v>
      </c>
      <c r="I1067" s="102" t="s">
        <v>3770</v>
      </c>
    </row>
    <row r="1068">
      <c r="A1068" s="186" t="s">
        <v>3771</v>
      </c>
      <c r="B1068" s="104" t="s">
        <v>3772</v>
      </c>
      <c r="C1068" s="104" t="s">
        <v>3773</v>
      </c>
      <c r="D1068" s="102" t="s">
        <v>1210</v>
      </c>
      <c r="E1068" s="102" t="s">
        <v>1211</v>
      </c>
      <c r="F1068" s="102" t="s">
        <v>1212</v>
      </c>
      <c r="G1068" s="102" t="s">
        <v>1156</v>
      </c>
      <c r="H1068" s="102" t="s">
        <v>1251</v>
      </c>
      <c r="I1068" s="102" t="s">
        <v>3774</v>
      </c>
    </row>
    <row r="1069">
      <c r="A1069" s="186" t="s">
        <v>3775</v>
      </c>
      <c r="B1069" s="104" t="s">
        <v>1222</v>
      </c>
      <c r="C1069" s="104" t="s">
        <v>1223</v>
      </c>
      <c r="D1069" s="102" t="s">
        <v>1210</v>
      </c>
      <c r="E1069" s="102" t="s">
        <v>1211</v>
      </c>
      <c r="F1069" s="102" t="s">
        <v>1212</v>
      </c>
      <c r="G1069" s="102" t="s">
        <v>844</v>
      </c>
      <c r="H1069" s="102" t="s">
        <v>1219</v>
      </c>
      <c r="I1069" s="102" t="s">
        <v>1220</v>
      </c>
    </row>
    <row r="1070">
      <c r="A1070" s="186" t="s">
        <v>3776</v>
      </c>
      <c r="B1070" s="104" t="s">
        <v>1451</v>
      </c>
      <c r="C1070" s="104" t="s">
        <v>1452</v>
      </c>
      <c r="D1070" s="102" t="s">
        <v>1210</v>
      </c>
      <c r="E1070" s="102" t="s">
        <v>1211</v>
      </c>
      <c r="F1070" s="102" t="s">
        <v>1212</v>
      </c>
      <c r="G1070" s="102" t="s">
        <v>1148</v>
      </c>
      <c r="H1070" s="102" t="s">
        <v>1224</v>
      </c>
      <c r="I1070" s="102" t="s">
        <v>1220</v>
      </c>
    </row>
    <row r="1071">
      <c r="A1071" s="186" t="s">
        <v>3777</v>
      </c>
      <c r="B1071" s="104" t="s">
        <v>1941</v>
      </c>
      <c r="C1071" s="104" t="s">
        <v>1942</v>
      </c>
      <c r="D1071" s="102" t="s">
        <v>1210</v>
      </c>
      <c r="E1071" s="102" t="s">
        <v>1211</v>
      </c>
      <c r="F1071" s="102" t="s">
        <v>1212</v>
      </c>
      <c r="G1071" s="102" t="s">
        <v>844</v>
      </c>
      <c r="H1071" s="102" t="s">
        <v>1251</v>
      </c>
      <c r="I1071" s="102" t="s">
        <v>1220</v>
      </c>
    </row>
    <row r="1072">
      <c r="A1072" s="186" t="s">
        <v>3778</v>
      </c>
      <c r="B1072" s="104" t="s">
        <v>1222</v>
      </c>
      <c r="C1072" s="104" t="s">
        <v>1223</v>
      </c>
      <c r="D1072" s="102" t="s">
        <v>1210</v>
      </c>
      <c r="E1072" s="102" t="s">
        <v>1211</v>
      </c>
      <c r="F1072" s="102" t="s">
        <v>1212</v>
      </c>
      <c r="G1072" s="102" t="s">
        <v>844</v>
      </c>
      <c r="H1072" s="102" t="s">
        <v>1251</v>
      </c>
      <c r="I1072" s="102" t="s">
        <v>1220</v>
      </c>
    </row>
    <row r="1073">
      <c r="A1073" s="186" t="s">
        <v>3779</v>
      </c>
      <c r="B1073" s="104" t="s">
        <v>1222</v>
      </c>
      <c r="C1073" s="104" t="s">
        <v>1223</v>
      </c>
      <c r="D1073" s="102" t="s">
        <v>1210</v>
      </c>
      <c r="E1073" s="102" t="s">
        <v>1211</v>
      </c>
      <c r="F1073" s="102" t="s">
        <v>1212</v>
      </c>
      <c r="G1073" s="102" t="s">
        <v>844</v>
      </c>
      <c r="H1073" s="102" t="s">
        <v>1251</v>
      </c>
      <c r="I1073" s="102" t="s">
        <v>1220</v>
      </c>
    </row>
    <row r="1074">
      <c r="A1074" s="186" t="s">
        <v>3780</v>
      </c>
      <c r="B1074" s="104" t="s">
        <v>3781</v>
      </c>
      <c r="C1074" s="104" t="s">
        <v>3782</v>
      </c>
      <c r="D1074" s="102" t="s">
        <v>1210</v>
      </c>
      <c r="E1074" s="102" t="s">
        <v>1211</v>
      </c>
      <c r="F1074" s="102" t="s">
        <v>1212</v>
      </c>
      <c r="G1074" s="102" t="s">
        <v>844</v>
      </c>
      <c r="H1074" s="102" t="s">
        <v>1251</v>
      </c>
      <c r="I1074" s="102" t="s">
        <v>1214</v>
      </c>
    </row>
    <row r="1075">
      <c r="A1075" s="186" t="s">
        <v>3783</v>
      </c>
      <c r="B1075" s="104" t="s">
        <v>1663</v>
      </c>
      <c r="C1075" s="104" t="s">
        <v>1664</v>
      </c>
      <c r="D1075" s="102" t="s">
        <v>1210</v>
      </c>
      <c r="E1075" s="102" t="s">
        <v>1211</v>
      </c>
      <c r="F1075" s="102" t="s">
        <v>1212</v>
      </c>
      <c r="G1075" s="102" t="s">
        <v>844</v>
      </c>
      <c r="H1075" s="102" t="s">
        <v>1265</v>
      </c>
      <c r="I1075" s="102" t="s">
        <v>1214</v>
      </c>
    </row>
    <row r="1076">
      <c r="A1076" s="186" t="s">
        <v>3784</v>
      </c>
      <c r="B1076" s="104" t="s">
        <v>3785</v>
      </c>
      <c r="C1076" s="104" t="s">
        <v>3786</v>
      </c>
      <c r="D1076" s="102" t="s">
        <v>1210</v>
      </c>
      <c r="E1076" s="102" t="s">
        <v>1211</v>
      </c>
      <c r="F1076" s="102" t="s">
        <v>1212</v>
      </c>
      <c r="G1076" s="102" t="s">
        <v>844</v>
      </c>
      <c r="H1076" s="102" t="s">
        <v>823</v>
      </c>
      <c r="I1076" s="102" t="s">
        <v>1214</v>
      </c>
    </row>
    <row r="1077">
      <c r="A1077" s="262" t="s">
        <v>3787</v>
      </c>
      <c r="B1077" s="224" t="s">
        <v>1426</v>
      </c>
      <c r="C1077" s="263" t="s">
        <v>1427</v>
      </c>
      <c r="D1077" s="264" t="s">
        <v>1210</v>
      </c>
      <c r="E1077" s="264" t="s">
        <v>1211</v>
      </c>
      <c r="F1077" s="264" t="s">
        <v>1212</v>
      </c>
      <c r="G1077" s="264" t="s">
        <v>1156</v>
      </c>
      <c r="H1077" s="264" t="s">
        <v>1377</v>
      </c>
      <c r="I1077" s="264" t="s">
        <v>1214</v>
      </c>
      <c r="J1077" s="387"/>
    </row>
    <row r="1078">
      <c r="A1078" s="307"/>
      <c r="B1078" s="320"/>
      <c r="C1078" s="320"/>
      <c r="D1078" s="103"/>
      <c r="E1078" s="103"/>
      <c r="F1078" s="380"/>
      <c r="G1078" s="380"/>
      <c r="H1078" s="320"/>
      <c r="I1078" s="320"/>
      <c r="J1078" s="387"/>
    </row>
    <row r="1079">
      <c r="A1079" s="470" t="s">
        <v>3788</v>
      </c>
      <c r="B1079" s="471"/>
      <c r="C1079" s="471"/>
      <c r="D1079" s="471"/>
      <c r="E1079" s="471"/>
      <c r="F1079" s="471"/>
      <c r="G1079" s="471"/>
      <c r="H1079" s="471"/>
      <c r="I1079" s="471"/>
    </row>
    <row r="1080">
      <c r="A1080" s="315" t="s">
        <v>3789</v>
      </c>
      <c r="B1080" s="315"/>
      <c r="C1080" s="315"/>
      <c r="D1080" s="315"/>
      <c r="E1080" s="315"/>
      <c r="F1080" s="315"/>
      <c r="G1080" s="315"/>
      <c r="H1080" s="315"/>
      <c r="I1080" s="315"/>
    </row>
    <row r="1081">
      <c r="A1081" s="315" t="s">
        <v>3790</v>
      </c>
      <c r="B1081" s="315"/>
      <c r="C1081" s="315"/>
      <c r="D1081" s="315"/>
      <c r="E1081" s="315"/>
      <c r="F1081" s="315"/>
      <c r="G1081" s="315"/>
      <c r="H1081" s="315"/>
      <c r="I1081" s="315"/>
    </row>
    <row r="1082" ht="30.75" customHeight="1">
      <c r="A1082" s="315" t="s">
        <v>3791</v>
      </c>
      <c r="B1082" s="315"/>
      <c r="C1082" s="315"/>
      <c r="D1082" s="315"/>
      <c r="E1082" s="315"/>
      <c r="F1082" s="315"/>
      <c r="G1082" s="315"/>
      <c r="H1082" s="315"/>
      <c r="I1082" s="315"/>
    </row>
    <row r="1083">
      <c r="A1083" s="315" t="s">
        <v>3792</v>
      </c>
      <c r="B1083" s="315"/>
      <c r="C1083" s="315"/>
      <c r="D1083" s="315"/>
      <c r="E1083" s="315"/>
      <c r="F1083" s="315"/>
      <c r="G1083" s="315"/>
      <c r="H1083" s="315"/>
      <c r="I1083" s="315"/>
    </row>
    <row r="1084">
      <c r="A1084" s="315" t="s">
        <v>3793</v>
      </c>
      <c r="B1084" s="315"/>
      <c r="C1084" s="315"/>
      <c r="D1084" s="315"/>
      <c r="E1084" s="315"/>
      <c r="F1084" s="315"/>
      <c r="G1084" s="315"/>
      <c r="H1084" s="315"/>
      <c r="I1084" s="315"/>
    </row>
    <row r="1085">
      <c r="A1085" s="315" t="s">
        <v>3794</v>
      </c>
      <c r="B1085" s="315"/>
      <c r="C1085" s="315"/>
      <c r="D1085" s="315"/>
      <c r="E1085" s="315"/>
      <c r="F1085" s="315"/>
      <c r="G1085" s="315"/>
      <c r="H1085" s="315"/>
      <c r="I1085" s="315"/>
    </row>
    <row r="1086">
      <c r="A1086" s="315" t="s">
        <v>3795</v>
      </c>
      <c r="B1086" s="315"/>
      <c r="C1086" s="315"/>
      <c r="D1086" s="315"/>
      <c r="E1086" s="315"/>
      <c r="F1086" s="315"/>
      <c r="G1086" s="315"/>
      <c r="H1086" s="315"/>
      <c r="I1086" s="315"/>
    </row>
    <row r="1087">
      <c r="A1087" s="315" t="s">
        <v>3796</v>
      </c>
      <c r="B1087" s="315"/>
      <c r="C1087" s="315"/>
      <c r="D1087" s="315"/>
      <c r="E1087" s="315"/>
      <c r="F1087" s="315"/>
      <c r="G1087" s="315"/>
      <c r="H1087" s="315"/>
      <c r="I1087" s="315"/>
    </row>
    <row r="1089">
      <c r="A1089" s="417" t="s">
        <v>208</v>
      </c>
      <c r="B1089" s="306"/>
      <c r="C1089" s="306"/>
      <c r="D1089" s="306"/>
      <c r="E1089" s="306"/>
    </row>
    <row r="1090">
      <c r="A1090" s="387"/>
      <c r="B1090" s="387"/>
      <c r="C1090" s="387"/>
      <c r="D1090" s="387"/>
      <c r="E1090" s="387"/>
      <c r="F1090" s="387"/>
      <c r="G1090" s="387"/>
      <c r="H1090" s="387"/>
      <c r="I1090" s="387"/>
    </row>
    <row r="1091">
      <c r="A1091" s="387"/>
      <c r="B1091" s="387"/>
      <c r="C1091" s="387"/>
      <c r="D1091" s="387"/>
      <c r="E1091" s="387"/>
      <c r="F1091" s="387"/>
      <c r="G1091" s="387"/>
      <c r="H1091" s="387"/>
      <c r="I1091" s="387"/>
    </row>
    <row r="1092">
      <c r="A1092" s="99"/>
    </row>
  </sheetData>
  <sheetProtection sheet="1" password="c04f"/>
  <mergeCells>
    <mergeCell ref="A1083:I1083"/>
    <mergeCell ref="A1084:I1084"/>
    <mergeCell ref="A1085:I1085"/>
    <mergeCell ref="A1086:I1086"/>
    <mergeCell ref="A1087:I1087"/>
    <mergeCell ref="A1082:I1082"/>
    <mergeCell ref="A4:A6"/>
    <mergeCell ref="B4:C4"/>
    <mergeCell ref="D4:D6"/>
    <mergeCell ref="E4:E6"/>
    <mergeCell ref="F4:F6"/>
    <mergeCell ref="G4:G6"/>
    <mergeCell ref="H4:H6"/>
    <mergeCell ref="I4:I6"/>
    <mergeCell ref="B5:C5"/>
    <mergeCell ref="A1080:I1080"/>
    <mergeCell ref="A1081:I1081"/>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79"/>
    <col min="2" max="13" width="14.7109375" customWidth="1" style="279"/>
    <col min="14" max="16384" width="9.140625" customWidth="1" style="279"/>
  </cols>
  <sheetData>
    <row r="1" s="80" customFormat="1">
      <c r="A1" s="280" t="s">
        <v>0</v>
      </c>
      <c r="J1" s="85" t="s">
        <v>1</v>
      </c>
      <c r="L1" s="84"/>
    </row>
    <row r="2" s="81" customFormat="1">
      <c r="A2" s="281" t="s">
        <v>2</v>
      </c>
      <c r="B2" s="282"/>
      <c r="C2" s="282"/>
      <c r="D2" s="282"/>
      <c r="E2" s="282"/>
      <c r="F2" s="282"/>
      <c r="G2" s="282"/>
      <c r="H2" s="282"/>
      <c r="I2" s="282"/>
      <c r="J2" s="111" t="s">
        <v>3</v>
      </c>
      <c r="K2" s="282"/>
      <c r="L2" s="86"/>
    </row>
    <row r="3" s="80" customFormat="1">
      <c r="A3" s="281" t="s">
        <v>4</v>
      </c>
      <c r="B3" s="283" t="e">
        <f>SUBSTITUTE(#REF!,"Source","CRF")</f>
        <v>#REF!</v>
      </c>
      <c r="C3" s="283"/>
      <c r="D3" s="283"/>
      <c r="E3" s="283"/>
      <c r="F3" s="283"/>
      <c r="G3" s="283"/>
      <c r="H3" s="283"/>
      <c r="I3" s="283"/>
      <c r="J3" s="283"/>
      <c r="K3" s="283"/>
      <c r="L3" s="84"/>
    </row>
    <row r="4" s="80" customFormat="1">
      <c r="A4" s="285"/>
      <c r="B4" s="285"/>
      <c r="C4" s="285"/>
      <c r="D4" s="285"/>
      <c r="E4" s="285"/>
      <c r="F4" s="285"/>
      <c r="G4" s="285"/>
      <c r="H4" s="285"/>
      <c r="I4" s="285"/>
      <c r="J4" s="285"/>
      <c r="K4" s="285"/>
      <c r="L4" s="286"/>
      <c r="T4" s="298"/>
    </row>
    <row r="5" ht="30" customHeight="1">
      <c r="A5" s="299" t="s">
        <v>5</v>
      </c>
      <c r="B5" s="112" t="s">
        <v>6</v>
      </c>
      <c r="C5" s="93" t="s">
        <v>7</v>
      </c>
      <c r="D5" s="93" t="s">
        <v>8</v>
      </c>
      <c r="E5" s="93" t="s">
        <v>9</v>
      </c>
      <c r="F5" s="93" t="s">
        <v>10</v>
      </c>
      <c r="G5" s="93" t="s">
        <v>11</v>
      </c>
      <c r="H5" s="93" t="s">
        <v>12</v>
      </c>
      <c r="I5" s="93" t="s">
        <v>13</v>
      </c>
      <c r="J5" s="93" t="s">
        <v>14</v>
      </c>
      <c r="K5" s="114"/>
      <c r="L5" s="114"/>
    </row>
    <row r="6">
      <c r="A6" s="300"/>
      <c r="B6" s="113" t="s">
        <v>15</v>
      </c>
      <c r="C6" s="115" t="s">
        <v>15</v>
      </c>
      <c r="D6" s="115" t="s">
        <v>15</v>
      </c>
      <c r="E6" s="115" t="s">
        <v>15</v>
      </c>
      <c r="F6" s="115" t="s">
        <v>15</v>
      </c>
      <c r="G6" s="115" t="s">
        <v>15</v>
      </c>
      <c r="H6" s="115" t="s">
        <v>15</v>
      </c>
      <c r="I6" s="115" t="s">
        <v>15</v>
      </c>
      <c r="J6" s="115" t="s">
        <v>16</v>
      </c>
      <c r="K6" s="301"/>
      <c r="L6" s="301"/>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99</v>
      </c>
      <c r="D15" s="105" t="s">
        <v>100</v>
      </c>
      <c r="E15" s="105" t="s">
        <v>101</v>
      </c>
      <c r="F15" s="105" t="s">
        <v>102</v>
      </c>
      <c r="G15" s="105" t="s">
        <v>103</v>
      </c>
      <c r="H15" s="105" t="s">
        <v>104</v>
      </c>
      <c r="I15" s="105" t="s">
        <v>105</v>
      </c>
      <c r="J15" s="105" t="s">
        <v>106</v>
      </c>
    </row>
    <row r="16">
      <c r="A16" s="102" t="s">
        <v>107</v>
      </c>
      <c r="B16" s="105" t="s">
        <v>108</v>
      </c>
      <c r="C16" s="105" t="s">
        <v>109</v>
      </c>
      <c r="D16" s="105" t="s">
        <v>110</v>
      </c>
      <c r="E16" s="105" t="s">
        <v>111</v>
      </c>
      <c r="F16" s="105" t="s">
        <v>112</v>
      </c>
      <c r="G16" s="105" t="s">
        <v>113</v>
      </c>
      <c r="H16" s="105" t="s">
        <v>114</v>
      </c>
      <c r="I16" s="105" t="s">
        <v>115</v>
      </c>
      <c r="J16" s="105" t="s">
        <v>116</v>
      </c>
    </row>
    <row r="17">
      <c r="A17" s="102" t="s">
        <v>117</v>
      </c>
      <c r="B17" s="105" t="s">
        <v>118</v>
      </c>
      <c r="C17" s="105" t="s">
        <v>119</v>
      </c>
      <c r="D17" s="105" t="s">
        <v>120</v>
      </c>
      <c r="E17" s="105" t="s">
        <v>121</v>
      </c>
      <c r="F17" s="105" t="s">
        <v>122</v>
      </c>
      <c r="G17" s="105" t="s">
        <v>123</v>
      </c>
      <c r="H17" s="105" t="s">
        <v>123</v>
      </c>
      <c r="I17" s="105" t="s">
        <v>123</v>
      </c>
      <c r="J17" s="105" t="s">
        <v>124</v>
      </c>
    </row>
    <row r="18">
      <c r="A18" s="102" t="s">
        <v>125</v>
      </c>
      <c r="B18" s="105" t="s">
        <v>126</v>
      </c>
      <c r="C18" s="105" t="s">
        <v>127</v>
      </c>
      <c r="D18" s="105" t="s">
        <v>128</v>
      </c>
      <c r="E18" s="105" t="s">
        <v>129</v>
      </c>
      <c r="F18" s="105" t="s">
        <v>130</v>
      </c>
      <c r="G18" s="105" t="s">
        <v>131</v>
      </c>
      <c r="H18" s="105" t="s">
        <v>132</v>
      </c>
      <c r="I18" s="105" t="s">
        <v>133</v>
      </c>
      <c r="J18" s="105" t="s">
        <v>134</v>
      </c>
    </row>
    <row r="19">
      <c r="A19" s="102" t="s">
        <v>135</v>
      </c>
      <c r="B19" s="105" t="s">
        <v>136</v>
      </c>
      <c r="C19" s="105" t="s">
        <v>137</v>
      </c>
      <c r="D19" s="105" t="s">
        <v>138</v>
      </c>
      <c r="E19" s="105" t="s">
        <v>139</v>
      </c>
      <c r="F19" s="105" t="s">
        <v>140</v>
      </c>
      <c r="G19" s="105" t="s">
        <v>141</v>
      </c>
      <c r="H19" s="105" t="s">
        <v>142</v>
      </c>
      <c r="I19" s="105" t="s">
        <v>143</v>
      </c>
      <c r="J19" s="105" t="s">
        <v>144</v>
      </c>
    </row>
    <row r="20">
      <c r="A20" s="102" t="s">
        <v>145</v>
      </c>
      <c r="B20" s="105" t="s">
        <v>146</v>
      </c>
      <c r="C20" s="105" t="s">
        <v>146</v>
      </c>
      <c r="D20" s="105" t="s">
        <v>146</v>
      </c>
      <c r="E20" s="105" t="s">
        <v>146</v>
      </c>
      <c r="F20" s="105" t="s">
        <v>146</v>
      </c>
      <c r="G20" s="105" t="s">
        <v>146</v>
      </c>
      <c r="H20" s="105" t="s">
        <v>146</v>
      </c>
      <c r="I20" s="105" t="s">
        <v>146</v>
      </c>
      <c r="J20" s="105" t="s">
        <v>124</v>
      </c>
    </row>
    <row r="21">
      <c r="A21" s="121" t="s">
        <v>147</v>
      </c>
      <c r="B21" s="122" t="s">
        <v>146</v>
      </c>
      <c r="C21" s="123" t="s">
        <v>146</v>
      </c>
      <c r="D21" s="124" t="s">
        <v>146</v>
      </c>
      <c r="E21" s="124" t="s">
        <v>146</v>
      </c>
      <c r="F21" s="124" t="s">
        <v>146</v>
      </c>
      <c r="G21" s="124" t="s">
        <v>146</v>
      </c>
      <c r="H21" s="124" t="s">
        <v>146</v>
      </c>
      <c r="I21" s="124" t="s">
        <v>146</v>
      </c>
      <c r="J21" s="124" t="s">
        <v>124</v>
      </c>
      <c r="K21" s="119"/>
      <c r="L21" s="119"/>
    </row>
    <row r="22">
      <c r="A22" s="290"/>
      <c r="B22" s="290"/>
      <c r="C22" s="290"/>
      <c r="D22" s="290"/>
      <c r="E22" s="290"/>
      <c r="F22" s="290"/>
      <c r="G22" s="290"/>
      <c r="H22" s="290"/>
      <c r="I22" s="290"/>
      <c r="J22" s="290"/>
      <c r="K22" s="290"/>
      <c r="L22" s="290"/>
    </row>
    <row r="23" ht="30" customHeight="1">
      <c r="A23" s="299" t="s">
        <v>148</v>
      </c>
      <c r="B23" s="112" t="s">
        <v>6</v>
      </c>
      <c r="C23" s="93" t="s">
        <v>7</v>
      </c>
      <c r="D23" s="93" t="s">
        <v>8</v>
      </c>
      <c r="E23" s="93" t="s">
        <v>9</v>
      </c>
      <c r="F23" s="93" t="s">
        <v>10</v>
      </c>
      <c r="G23" s="93" t="s">
        <v>11</v>
      </c>
      <c r="H23" s="93" t="s">
        <v>12</v>
      </c>
      <c r="I23" s="93" t="s">
        <v>13</v>
      </c>
      <c r="J23" s="93" t="s">
        <v>14</v>
      </c>
      <c r="K23" s="114"/>
      <c r="L23" s="92"/>
    </row>
    <row r="24">
      <c r="A24" s="300"/>
      <c r="B24" s="113" t="s">
        <v>15</v>
      </c>
      <c r="C24" s="115" t="s">
        <v>15</v>
      </c>
      <c r="D24" s="115" t="s">
        <v>15</v>
      </c>
      <c r="E24" s="115" t="s">
        <v>15</v>
      </c>
      <c r="F24" s="115" t="s">
        <v>15</v>
      </c>
      <c r="G24" s="115" t="s">
        <v>15</v>
      </c>
      <c r="H24" s="115" t="s">
        <v>15</v>
      </c>
      <c r="I24" s="115" t="s">
        <v>15</v>
      </c>
      <c r="J24" s="115" t="s">
        <v>16</v>
      </c>
      <c r="K24" s="301"/>
      <c r="L24" s="301"/>
    </row>
    <row r="25">
      <c r="A25" s="116" t="s">
        <v>149</v>
      </c>
      <c r="B25" s="117" t="s">
        <v>150</v>
      </c>
      <c r="C25" s="118" t="s">
        <v>151</v>
      </c>
      <c r="D25" s="120" t="s">
        <v>152</v>
      </c>
      <c r="E25" s="120" t="s">
        <v>153</v>
      </c>
      <c r="F25" s="120" t="s">
        <v>154</v>
      </c>
      <c r="G25" s="120" t="s">
        <v>155</v>
      </c>
      <c r="H25" s="120" t="s">
        <v>156</v>
      </c>
      <c r="I25" s="120" t="s">
        <v>157</v>
      </c>
      <c r="J25" s="120" t="s">
        <v>158</v>
      </c>
      <c r="K25" s="119"/>
      <c r="L25" s="119"/>
    </row>
    <row r="26">
      <c r="A26" s="102" t="s">
        <v>159</v>
      </c>
      <c r="B26" s="105" t="s">
        <v>160</v>
      </c>
      <c r="C26" s="105" t="s">
        <v>161</v>
      </c>
      <c r="D26" s="105" t="s">
        <v>162</v>
      </c>
      <c r="E26" s="105" t="s">
        <v>163</v>
      </c>
      <c r="F26" s="105" t="s">
        <v>164</v>
      </c>
      <c r="G26" s="105" t="s">
        <v>165</v>
      </c>
      <c r="H26" s="105" t="s">
        <v>166</v>
      </c>
      <c r="I26" s="105" t="s">
        <v>167</v>
      </c>
      <c r="J26" s="105" t="s">
        <v>168</v>
      </c>
    </row>
    <row r="27">
      <c r="A27" s="102" t="s">
        <v>169</v>
      </c>
      <c r="B27" s="105" t="s">
        <v>170</v>
      </c>
      <c r="C27" s="105" t="s">
        <v>171</v>
      </c>
      <c r="D27" s="105" t="s">
        <v>172</v>
      </c>
      <c r="E27" s="105" t="s">
        <v>173</v>
      </c>
      <c r="F27" s="105" t="s">
        <v>174</v>
      </c>
      <c r="G27" s="105" t="s">
        <v>175</v>
      </c>
      <c r="H27" s="105" t="s">
        <v>176</v>
      </c>
      <c r="I27" s="105" t="s">
        <v>177</v>
      </c>
      <c r="J27" s="105" t="s">
        <v>178</v>
      </c>
    </row>
    <row r="28">
      <c r="A28" s="102" t="s">
        <v>179</v>
      </c>
      <c r="B28" s="105" t="s">
        <v>180</v>
      </c>
      <c r="C28" s="105" t="s">
        <v>181</v>
      </c>
      <c r="D28" s="105" t="s">
        <v>182</v>
      </c>
      <c r="E28" s="105" t="s">
        <v>183</v>
      </c>
      <c r="F28" s="105" t="s">
        <v>184</v>
      </c>
      <c r="G28" s="105" t="s">
        <v>185</v>
      </c>
      <c r="H28" s="105" t="s">
        <v>186</v>
      </c>
      <c r="I28" s="105" t="s">
        <v>187</v>
      </c>
      <c r="J28" s="105" t="s">
        <v>188</v>
      </c>
    </row>
    <row r="29">
      <c r="A29" s="102" t="s">
        <v>189</v>
      </c>
      <c r="B29" s="105" t="s">
        <v>190</v>
      </c>
      <c r="C29" s="105" t="s">
        <v>191</v>
      </c>
      <c r="D29" s="105" t="s">
        <v>192</v>
      </c>
      <c r="E29" s="105" t="s">
        <v>193</v>
      </c>
      <c r="F29" s="105" t="s">
        <v>194</v>
      </c>
      <c r="G29" s="105" t="s">
        <v>195</v>
      </c>
      <c r="H29" s="105" t="s">
        <v>196</v>
      </c>
      <c r="I29" s="105" t="s">
        <v>197</v>
      </c>
      <c r="J29" s="105" t="s">
        <v>198</v>
      </c>
    </row>
    <row r="30">
      <c r="A30" s="102" t="s">
        <v>199</v>
      </c>
      <c r="B30" s="105" t="s">
        <v>200</v>
      </c>
      <c r="C30" s="105" t="s">
        <v>200</v>
      </c>
      <c r="D30" s="105" t="s">
        <v>200</v>
      </c>
      <c r="E30" s="105" t="s">
        <v>200</v>
      </c>
      <c r="F30" s="105" t="s">
        <v>200</v>
      </c>
      <c r="G30" s="105" t="s">
        <v>200</v>
      </c>
      <c r="H30" s="105" t="s">
        <v>200</v>
      </c>
      <c r="I30" s="105" t="s">
        <v>200</v>
      </c>
      <c r="J30" s="105" t="s">
        <v>124</v>
      </c>
    </row>
    <row r="31">
      <c r="A31" s="121" t="s">
        <v>201</v>
      </c>
      <c r="B31" s="122" t="s">
        <v>136</v>
      </c>
      <c r="C31" s="123" t="s">
        <v>137</v>
      </c>
      <c r="D31" s="124" t="s">
        <v>138</v>
      </c>
      <c r="E31" s="124" t="s">
        <v>139</v>
      </c>
      <c r="F31" s="124" t="s">
        <v>140</v>
      </c>
      <c r="G31" s="124" t="s">
        <v>141</v>
      </c>
      <c r="H31" s="124" t="s">
        <v>142</v>
      </c>
      <c r="I31" s="124" t="s">
        <v>143</v>
      </c>
      <c r="J31" s="124" t="s">
        <v>144</v>
      </c>
      <c r="K31" s="119"/>
      <c r="L31" s="119"/>
    </row>
    <row r="32">
      <c r="D32" s="279"/>
      <c r="E32" s="279"/>
      <c r="F32" s="279"/>
      <c r="G32" s="279"/>
      <c r="H32" s="279"/>
      <c r="I32" s="279"/>
      <c r="J32" s="279"/>
      <c r="K32" s="279"/>
      <c r="L32" s="279"/>
    </row>
    <row r="33">
      <c r="A33" s="294" t="s">
        <v>202</v>
      </c>
    </row>
    <row r="34" ht="30" customHeight="1">
      <c r="A34" s="302" t="s">
        <v>203</v>
      </c>
      <c r="B34" s="302"/>
      <c r="C34" s="302"/>
      <c r="D34" s="302"/>
      <c r="E34" s="302"/>
      <c r="F34" s="302"/>
      <c r="G34" s="303"/>
      <c r="H34" s="303"/>
      <c r="I34" s="303"/>
      <c r="J34" s="303"/>
      <c r="K34" s="303"/>
      <c r="L34" s="303"/>
    </row>
    <row r="35">
      <c r="A35" s="303" t="s">
        <v>204</v>
      </c>
      <c r="B35" s="303"/>
      <c r="C35" s="303"/>
      <c r="D35" s="303"/>
      <c r="E35" s="303"/>
      <c r="F35" s="303"/>
      <c r="G35" s="303"/>
      <c r="H35" s="303"/>
      <c r="I35" s="303"/>
      <c r="J35" s="303"/>
      <c r="K35" s="303"/>
      <c r="L35" s="303"/>
    </row>
    <row r="36">
      <c r="A36" s="303"/>
      <c r="B36" s="303"/>
      <c r="C36" s="303"/>
      <c r="D36" s="303"/>
      <c r="E36" s="303"/>
      <c r="F36" s="303"/>
      <c r="G36" s="303"/>
      <c r="H36" s="303"/>
      <c r="I36" s="303"/>
      <c r="J36" s="303"/>
      <c r="K36" s="303"/>
      <c r="L36" s="302"/>
    </row>
    <row r="37">
      <c r="A37" s="101" t="s">
        <v>205</v>
      </c>
      <c r="B37" s="101"/>
      <c r="C37" s="101"/>
      <c r="D37" s="101"/>
      <c r="E37" s="101"/>
      <c r="F37" s="101"/>
      <c r="G37" s="101"/>
      <c r="H37" s="101"/>
      <c r="I37" s="101"/>
      <c r="J37" s="101"/>
      <c r="K37" s="101"/>
      <c r="L37" s="101"/>
    </row>
    <row r="38" ht="30" customHeight="1">
      <c r="A38" s="101" t="s">
        <v>206</v>
      </c>
      <c r="B38" s="101"/>
      <c r="C38" s="101"/>
      <c r="D38" s="101"/>
      <c r="E38" s="101"/>
      <c r="F38" s="101"/>
      <c r="G38" s="304"/>
      <c r="H38" s="304"/>
      <c r="I38" s="304"/>
      <c r="J38" s="304"/>
      <c r="K38" s="304"/>
      <c r="L38" s="304"/>
    </row>
    <row r="39">
      <c r="A39" s="101" t="s">
        <v>207</v>
      </c>
      <c r="B39" s="101"/>
      <c r="C39" s="101"/>
      <c r="D39" s="101"/>
      <c r="E39" s="101"/>
      <c r="F39" s="101"/>
      <c r="G39" s="101"/>
      <c r="H39" s="101"/>
      <c r="I39" s="101"/>
      <c r="J39" s="101"/>
      <c r="K39" s="101"/>
      <c r="L39" s="101"/>
    </row>
    <row r="40">
      <c r="A40" s="292"/>
      <c r="B40" s="292"/>
      <c r="C40" s="292"/>
      <c r="D40" s="292"/>
      <c r="E40" s="292"/>
      <c r="F40" s="292"/>
      <c r="G40" s="292"/>
      <c r="H40" s="292"/>
      <c r="I40" s="292"/>
      <c r="J40" s="292"/>
      <c r="K40" s="292"/>
      <c r="L40" s="292"/>
    </row>
    <row r="41">
      <c r="A41" s="305" t="s">
        <v>208</v>
      </c>
      <c r="B41" s="306"/>
      <c r="C41" s="306"/>
      <c r="D41" s="306"/>
      <c r="E41" s="306"/>
      <c r="F41" s="306"/>
      <c r="G41" s="306"/>
      <c r="H41" s="306"/>
      <c r="I41" s="306"/>
      <c r="J41" s="306"/>
      <c r="K41" s="306"/>
      <c r="L41" s="306"/>
    </row>
    <row r="42">
      <c r="A42" s="126"/>
      <c r="B42" s="126"/>
      <c r="C42" s="126"/>
      <c r="D42" s="126"/>
      <c r="E42" s="126"/>
      <c r="F42" s="126"/>
      <c r="G42" s="304"/>
      <c r="H42" s="304"/>
      <c r="I42" s="304"/>
      <c r="J42" s="304"/>
      <c r="K42" s="304"/>
      <c r="L42" s="304"/>
      <c r="M42" s="304"/>
      <c r="N42" s="304"/>
    </row>
    <row r="43">
      <c r="A43" s="307"/>
      <c r="B43" s="307"/>
      <c r="C43" s="307"/>
      <c r="D43" s="307"/>
      <c r="E43" s="307"/>
      <c r="F43" s="307"/>
      <c r="G43" s="307"/>
      <c r="H43" s="307"/>
      <c r="I43" s="307"/>
      <c r="J43" s="307"/>
      <c r="K43" s="307"/>
      <c r="L43" s="307"/>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1"/>
  <sheetViews>
    <sheetView showGridLines="0" zoomScaleNormal="100" zoomScaleSheetLayoutView="100" workbookViewId="0">
      <selection activeCell="C18" sqref="C18"/>
    </sheetView>
  </sheetViews>
  <sheetFormatPr defaultRowHeight="15" x14ac:dyDescent="0.25"/>
  <cols>
    <col min="1" max="1" width="32.5703125" customWidth="1" style="279"/>
    <col min="2" max="7" width="16.5703125" customWidth="1" style="212"/>
    <col min="8" max="8" width="38.85546875" customWidth="1" style="212"/>
    <col min="9" max="16384" width="9.140625" customWidth="1" style="279"/>
  </cols>
  <sheetData>
    <row r="1">
      <c r="A1" s="418" t="s">
        <v>631</v>
      </c>
      <c r="H1" s="140" t="s">
        <v>1</v>
      </c>
    </row>
    <row r="2" ht="18">
      <c r="A2" s="331" t="s">
        <v>1162</v>
      </c>
    </row>
    <row r="3">
      <c r="A3" s="332"/>
    </row>
    <row r="4" ht="58.5" customHeight="1">
      <c r="A4" s="343" t="s">
        <v>1163</v>
      </c>
      <c r="B4" s="472" t="s">
        <v>1164</v>
      </c>
      <c r="C4" s="342" t="s">
        <v>1165</v>
      </c>
      <c r="D4" s="342" t="s">
        <v>1166</v>
      </c>
      <c r="E4" s="342" t="s">
        <v>1167</v>
      </c>
      <c r="F4" s="342" t="s">
        <v>1168</v>
      </c>
      <c r="G4" s="342" t="s">
        <v>1169</v>
      </c>
      <c r="H4" s="342" t="s">
        <v>1170</v>
      </c>
    </row>
    <row r="5">
      <c r="A5" s="172" t="s">
        <v>1155</v>
      </c>
      <c r="B5" s="172" t="s">
        <v>1148</v>
      </c>
      <c r="C5" s="172" t="s">
        <v>1171</v>
      </c>
      <c r="D5" s="172" t="s">
        <v>992</v>
      </c>
      <c r="E5" s="172" t="s">
        <v>1172</v>
      </c>
      <c r="F5" s="172" t="s">
        <v>1172</v>
      </c>
      <c r="G5" s="172" t="s">
        <v>827</v>
      </c>
      <c r="H5" s="172" t="s">
        <v>1173</v>
      </c>
    </row>
    <row r="6">
      <c r="A6" s="172" t="s">
        <v>1174</v>
      </c>
      <c r="B6" s="172" t="s">
        <v>1148</v>
      </c>
      <c r="C6" s="172" t="s">
        <v>1175</v>
      </c>
      <c r="D6" s="172" t="s">
        <v>863</v>
      </c>
      <c r="E6" s="172" t="s">
        <v>1176</v>
      </c>
      <c r="F6" s="172" t="s">
        <v>1176</v>
      </c>
      <c r="G6" s="172" t="s">
        <v>937</v>
      </c>
      <c r="H6" s="172" t="s">
        <v>1177</v>
      </c>
    </row>
    <row r="7">
      <c r="A7" s="172" t="s">
        <v>1178</v>
      </c>
      <c r="B7" s="172" t="s">
        <v>1148</v>
      </c>
      <c r="C7" s="172" t="s">
        <v>1179</v>
      </c>
      <c r="D7" s="172" t="s">
        <v>1180</v>
      </c>
      <c r="E7" s="172" t="s">
        <v>1172</v>
      </c>
      <c r="F7" s="172" t="s">
        <v>1172</v>
      </c>
      <c r="G7" s="172" t="s">
        <v>937</v>
      </c>
      <c r="H7" s="172" t="s">
        <v>1181</v>
      </c>
    </row>
    <row r="8">
      <c r="A8" s="172" t="s">
        <v>1182</v>
      </c>
      <c r="B8" s="172" t="s">
        <v>1148</v>
      </c>
      <c r="C8" s="172" t="s">
        <v>1183</v>
      </c>
      <c r="D8" s="172" t="s">
        <v>863</v>
      </c>
      <c r="E8" s="172" t="s">
        <v>1172</v>
      </c>
      <c r="F8" s="172" t="s">
        <v>1172</v>
      </c>
      <c r="G8" s="172" t="s">
        <v>937</v>
      </c>
      <c r="H8" s="172" t="s">
        <v>1184</v>
      </c>
    </row>
    <row r="9">
      <c r="A9" s="172" t="s">
        <v>1185</v>
      </c>
      <c r="B9" s="172" t="s">
        <v>1148</v>
      </c>
      <c r="C9" s="172" t="s">
        <v>1186</v>
      </c>
      <c r="D9" s="172" t="s">
        <v>863</v>
      </c>
      <c r="E9" s="172" t="s">
        <v>1172</v>
      </c>
      <c r="F9" s="172" t="s">
        <v>1172</v>
      </c>
      <c r="G9" s="172" t="s">
        <v>827</v>
      </c>
      <c r="H9" s="172" t="s">
        <v>1187</v>
      </c>
    </row>
    <row r="10">
      <c r="A10" s="257"/>
      <c r="B10" s="473"/>
      <c r="C10" s="129"/>
      <c r="D10" s="129"/>
      <c r="E10" s="129"/>
      <c r="F10" s="129"/>
      <c r="G10" s="129"/>
      <c r="H10" s="95"/>
    </row>
    <row r="11">
      <c r="A11" s="474"/>
      <c r="B11" s="475"/>
      <c r="C11" s="476"/>
      <c r="D11" s="476"/>
      <c r="E11" s="476"/>
      <c r="F11" s="476"/>
      <c r="G11" s="476"/>
      <c r="H11" s="107"/>
    </row>
    <row r="12">
      <c r="A12" s="304"/>
      <c r="B12" s="477"/>
      <c r="C12" s="477"/>
      <c r="D12" s="477"/>
      <c r="E12" s="477"/>
      <c r="F12" s="477"/>
      <c r="G12" s="477"/>
      <c r="H12" s="477"/>
    </row>
    <row r="13">
      <c r="A13" s="422" t="s">
        <v>1159</v>
      </c>
      <c r="B13" s="349"/>
      <c r="C13" s="349"/>
      <c r="D13" s="349"/>
      <c r="E13" s="349"/>
      <c r="F13" s="349"/>
      <c r="G13" s="349"/>
      <c r="H13" s="349"/>
    </row>
    <row r="14">
      <c r="A14" s="313" t="s">
        <v>1188</v>
      </c>
      <c r="B14" s="313"/>
      <c r="C14" s="313"/>
      <c r="D14" s="313"/>
      <c r="E14" s="349"/>
      <c r="F14" s="349"/>
      <c r="G14" s="349"/>
      <c r="H14" s="349"/>
    </row>
    <row r="15">
      <c r="A15" s="313" t="s">
        <v>1189</v>
      </c>
      <c r="B15" s="313"/>
      <c r="C15" s="313"/>
      <c r="D15" s="313"/>
      <c r="E15" s="349"/>
      <c r="F15" s="349"/>
      <c r="G15" s="349"/>
      <c r="H15" s="349"/>
    </row>
    <row r="16">
      <c r="A16" s="313" t="s">
        <v>1190</v>
      </c>
      <c r="B16" s="313"/>
      <c r="C16" s="313"/>
      <c r="D16" s="313"/>
      <c r="E16" s="313"/>
      <c r="F16" s="313"/>
      <c r="G16" s="313"/>
      <c r="H16" s="313"/>
    </row>
    <row r="17">
      <c r="A17" s="392"/>
    </row>
    <row r="18">
      <c r="A18" s="417" t="s">
        <v>208</v>
      </c>
      <c r="B18" s="306"/>
      <c r="C18" s="306"/>
      <c r="D18" s="306"/>
      <c r="E18" s="306"/>
      <c r="F18" s="279"/>
      <c r="G18" s="279"/>
      <c r="H18" s="279"/>
    </row>
    <row r="19">
      <c r="A19" s="314"/>
      <c r="B19" s="314"/>
      <c r="C19" s="314"/>
      <c r="D19" s="314"/>
      <c r="E19" s="314"/>
      <c r="F19" s="314"/>
      <c r="G19" s="314"/>
      <c r="H19" s="314"/>
      <c r="I19" s="314"/>
      <c r="J19" s="314"/>
    </row>
    <row r="20">
      <c r="A20" s="314"/>
      <c r="B20" s="314"/>
      <c r="C20" s="314"/>
      <c r="D20" s="314"/>
      <c r="E20" s="314"/>
      <c r="F20" s="314"/>
      <c r="G20" s="314"/>
      <c r="H20" s="314"/>
      <c r="I20" s="314"/>
      <c r="J20" s="314"/>
    </row>
    <row r="21">
      <c r="A21" s="314"/>
      <c r="B21" s="314"/>
      <c r="C21" s="314"/>
      <c r="D21" s="314"/>
      <c r="E21" s="314"/>
      <c r="F21" s="314"/>
      <c r="G21" s="314"/>
      <c r="H21" s="314"/>
      <c r="I21" s="314"/>
      <c r="J21" s="314"/>
    </row>
    <row r="22">
      <c r="A22" s="314"/>
      <c r="B22" s="314"/>
      <c r="C22" s="314"/>
      <c r="D22" s="314"/>
      <c r="E22" s="314"/>
      <c r="F22" s="314"/>
      <c r="G22" s="314"/>
      <c r="H22" s="314"/>
      <c r="I22" s="314"/>
      <c r="J22" s="314"/>
    </row>
    <row r="23">
      <c r="A23" s="314"/>
      <c r="B23" s="314"/>
      <c r="C23" s="314"/>
      <c r="D23" s="314"/>
      <c r="E23" s="314"/>
      <c r="F23" s="314"/>
      <c r="G23" s="314"/>
      <c r="H23" s="314"/>
      <c r="I23" s="314"/>
      <c r="J23" s="314"/>
    </row>
    <row r="24">
      <c r="A24" s="314"/>
      <c r="B24" s="314"/>
      <c r="C24" s="314"/>
      <c r="D24" s="314"/>
      <c r="E24" s="314"/>
      <c r="F24" s="314"/>
      <c r="G24" s="314"/>
      <c r="H24" s="314"/>
      <c r="I24" s="314"/>
      <c r="J24" s="314"/>
    </row>
    <row r="25">
      <c r="A25" s="314"/>
      <c r="B25" s="314"/>
      <c r="C25" s="314"/>
      <c r="D25" s="314"/>
      <c r="E25" s="314"/>
      <c r="F25" s="314"/>
      <c r="G25" s="314"/>
      <c r="H25" s="314"/>
      <c r="I25" s="314"/>
      <c r="J25" s="314"/>
    </row>
    <row r="26">
      <c r="A26" s="314"/>
      <c r="B26" s="314"/>
      <c r="C26" s="314"/>
      <c r="D26" s="314"/>
      <c r="E26" s="314"/>
      <c r="F26" s="314"/>
      <c r="G26" s="314"/>
      <c r="H26" s="314"/>
      <c r="I26" s="314"/>
      <c r="J26" s="314"/>
    </row>
    <row r="27">
      <c r="A27" s="314"/>
      <c r="B27" s="314"/>
      <c r="C27" s="314"/>
      <c r="D27" s="314"/>
      <c r="E27" s="314"/>
      <c r="F27" s="314"/>
      <c r="G27" s="314"/>
      <c r="H27" s="314"/>
      <c r="I27" s="314"/>
      <c r="J27" s="314"/>
    </row>
    <row r="28">
      <c r="A28" s="314"/>
      <c r="B28" s="314"/>
      <c r="C28" s="314"/>
      <c r="D28" s="314"/>
      <c r="E28" s="314"/>
      <c r="F28" s="314"/>
      <c r="G28" s="314"/>
      <c r="H28" s="314"/>
      <c r="I28" s="314"/>
      <c r="J28" s="314"/>
    </row>
    <row r="29">
      <c r="A29" s="314"/>
      <c r="B29" s="314"/>
      <c r="C29" s="314"/>
      <c r="D29" s="314"/>
      <c r="E29" s="314"/>
      <c r="F29" s="314"/>
      <c r="G29" s="314"/>
      <c r="H29" s="314"/>
      <c r="I29" s="314"/>
      <c r="J29" s="314"/>
    </row>
    <row r="30">
      <c r="A30" s="314"/>
      <c r="B30" s="314"/>
      <c r="C30" s="314"/>
      <c r="D30" s="314"/>
      <c r="E30" s="314"/>
      <c r="F30" s="314"/>
      <c r="G30" s="314"/>
      <c r="H30" s="314"/>
      <c r="I30" s="314"/>
      <c r="J30" s="314"/>
    </row>
    <row r="31">
      <c r="A31" s="314"/>
      <c r="B31" s="314"/>
      <c r="C31" s="314"/>
      <c r="D31" s="314"/>
      <c r="E31" s="314"/>
      <c r="F31" s="314"/>
      <c r="G31" s="314"/>
      <c r="H31" s="314"/>
      <c r="I31" s="314"/>
      <c r="J31" s="314"/>
    </row>
    <row r="32">
      <c r="A32" s="314"/>
      <c r="B32" s="314"/>
      <c r="C32" s="314"/>
      <c r="D32" s="314"/>
      <c r="E32" s="314"/>
      <c r="F32" s="314"/>
      <c r="G32" s="314"/>
      <c r="H32" s="314"/>
      <c r="I32" s="314"/>
      <c r="J32" s="314"/>
    </row>
    <row r="33">
      <c r="A33" s="314"/>
      <c r="B33" s="314"/>
      <c r="C33" s="314"/>
      <c r="D33" s="314"/>
      <c r="E33" s="314"/>
      <c r="F33" s="314"/>
      <c r="G33" s="314"/>
      <c r="H33" s="314"/>
      <c r="I33" s="314"/>
      <c r="J33" s="314"/>
    </row>
    <row r="34">
      <c r="A34" s="314"/>
      <c r="B34" s="314"/>
      <c r="C34" s="314"/>
      <c r="D34" s="314"/>
      <c r="E34" s="314"/>
      <c r="F34" s="314"/>
      <c r="G34" s="314"/>
      <c r="H34" s="314"/>
      <c r="I34" s="314"/>
      <c r="J34" s="314"/>
    </row>
    <row r="35">
      <c r="A35" s="314"/>
      <c r="B35" s="314"/>
      <c r="C35" s="314"/>
      <c r="D35" s="314"/>
      <c r="E35" s="314"/>
      <c r="F35" s="314"/>
      <c r="G35" s="314"/>
      <c r="H35" s="314"/>
      <c r="I35" s="314"/>
      <c r="J35" s="314"/>
    </row>
    <row r="36">
      <c r="A36" s="314"/>
      <c r="B36" s="314"/>
      <c r="C36" s="314"/>
      <c r="D36" s="314"/>
      <c r="E36" s="314"/>
      <c r="F36" s="314"/>
      <c r="G36" s="314"/>
      <c r="H36" s="314"/>
      <c r="I36" s="314"/>
      <c r="J36" s="314"/>
    </row>
    <row r="37">
      <c r="A37" s="314"/>
      <c r="B37" s="314"/>
      <c r="C37" s="314"/>
      <c r="D37" s="314"/>
      <c r="E37" s="314"/>
      <c r="F37" s="314"/>
      <c r="G37" s="314"/>
      <c r="H37" s="314"/>
      <c r="I37" s="314"/>
      <c r="J37" s="314"/>
    </row>
    <row r="38">
      <c r="A38" s="314"/>
      <c r="B38" s="314"/>
      <c r="C38" s="314"/>
      <c r="D38" s="314"/>
      <c r="E38" s="314"/>
      <c r="F38" s="314"/>
      <c r="G38" s="314"/>
      <c r="H38" s="314"/>
      <c r="I38" s="314"/>
      <c r="J38" s="314"/>
    </row>
    <row r="39">
      <c r="A39" s="314"/>
      <c r="B39" s="314"/>
      <c r="C39" s="314"/>
      <c r="D39" s="314"/>
      <c r="E39" s="314"/>
      <c r="F39" s="314"/>
      <c r="G39" s="314"/>
      <c r="H39" s="314"/>
      <c r="I39" s="314"/>
      <c r="J39" s="314"/>
    </row>
    <row r="40">
      <c r="A40" s="314"/>
      <c r="B40" s="314"/>
      <c r="C40" s="314"/>
      <c r="D40" s="314"/>
      <c r="E40" s="314"/>
      <c r="F40" s="314"/>
      <c r="G40" s="314"/>
      <c r="H40" s="314"/>
      <c r="I40" s="314"/>
      <c r="J40" s="314"/>
    </row>
    <row r="41">
      <c r="A41" s="314"/>
      <c r="B41" s="314"/>
      <c r="C41" s="314"/>
      <c r="D41" s="314"/>
      <c r="E41" s="314"/>
      <c r="F41" s="314"/>
      <c r="G41" s="314"/>
      <c r="H41" s="314"/>
      <c r="I41" s="314"/>
      <c r="J41" s="314"/>
    </row>
    <row r="42">
      <c r="A42" s="314"/>
      <c r="B42" s="314"/>
      <c r="C42" s="314"/>
      <c r="D42" s="314"/>
      <c r="E42" s="314"/>
      <c r="F42" s="314"/>
      <c r="G42" s="314"/>
      <c r="H42" s="314"/>
      <c r="I42" s="314"/>
      <c r="J42" s="314"/>
    </row>
    <row r="43">
      <c r="A43" s="314"/>
      <c r="B43" s="314"/>
      <c r="C43" s="314"/>
      <c r="D43" s="314"/>
      <c r="E43" s="314"/>
      <c r="F43" s="314"/>
      <c r="G43" s="314"/>
      <c r="H43" s="314"/>
      <c r="I43" s="314"/>
      <c r="J43" s="314"/>
    </row>
    <row r="44">
      <c r="A44" s="314"/>
      <c r="B44" s="314"/>
      <c r="C44" s="314"/>
      <c r="D44" s="314"/>
      <c r="E44" s="314"/>
      <c r="F44" s="314"/>
      <c r="G44" s="314"/>
      <c r="H44" s="314"/>
      <c r="I44" s="314"/>
      <c r="J44" s="314"/>
    </row>
    <row r="45">
      <c r="A45" s="314"/>
      <c r="B45" s="314"/>
      <c r="C45" s="314"/>
      <c r="D45" s="314"/>
      <c r="E45" s="314"/>
      <c r="F45" s="314"/>
      <c r="G45" s="314"/>
      <c r="H45" s="314"/>
      <c r="I45" s="314"/>
      <c r="J45" s="314"/>
    </row>
    <row r="46">
      <c r="A46" s="149"/>
      <c r="B46" s="149"/>
      <c r="C46" s="149"/>
      <c r="D46" s="149"/>
      <c r="E46" s="149"/>
      <c r="F46" s="149"/>
      <c r="G46" s="149"/>
      <c r="H46" s="149"/>
    </row>
    <row r="47">
      <c r="A47" s="149"/>
      <c r="B47" s="149"/>
      <c r="C47" s="149"/>
      <c r="D47" s="149"/>
      <c r="E47" s="149"/>
      <c r="F47" s="149"/>
      <c r="G47" s="149"/>
      <c r="H47" s="149"/>
    </row>
    <row r="48">
      <c r="A48" s="149"/>
      <c r="B48" s="149"/>
      <c r="C48" s="149"/>
      <c r="D48" s="149"/>
      <c r="E48" s="149"/>
      <c r="F48" s="149"/>
      <c r="G48" s="149"/>
      <c r="H48" s="149"/>
    </row>
    <row r="49">
      <c r="A49" s="149"/>
      <c r="B49" s="149"/>
      <c r="C49" s="149"/>
      <c r="D49" s="149"/>
      <c r="E49" s="149"/>
      <c r="F49" s="149"/>
      <c r="G49" s="149"/>
      <c r="H49" s="149"/>
    </row>
    <row r="50">
      <c r="A50" s="149"/>
      <c r="B50" s="149"/>
      <c r="C50" s="149"/>
      <c r="D50" s="149"/>
      <c r="E50" s="149"/>
      <c r="F50" s="149"/>
      <c r="G50" s="149"/>
      <c r="H50" s="149"/>
    </row>
    <row r="51">
      <c r="A51" s="149"/>
    </row>
  </sheetData>
  <sheetProtection sheet="1" password="c04f"/>
  <mergeCells>
    <mergeCell ref="A50:H50"/>
    <mergeCell ref="A46:H46"/>
    <mergeCell ref="A47:H47"/>
    <mergeCell ref="A14:D14"/>
    <mergeCell ref="A15:D15"/>
    <mergeCell ref="A16:H16"/>
    <mergeCell ref="A48:H48"/>
    <mergeCell ref="A49:H49"/>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1"/>
  <sheetViews>
    <sheetView showGridLines="0" zoomScaleNormal="100" zoomScaleSheetLayoutView="120" workbookViewId="0">
      <selection activeCell="C18" sqref="C18"/>
    </sheetView>
  </sheetViews>
  <sheetFormatPr defaultRowHeight="15" x14ac:dyDescent="0.25"/>
  <cols>
    <col min="1" max="1" width="31.42578125" customWidth="1" style="279"/>
    <col min="2" max="2" width="17.28515625" customWidth="1" style="279"/>
    <col min="3" max="3" width="20.28515625" customWidth="1" style="279"/>
    <col min="4" max="4" width="39.7109375" customWidth="1" style="279"/>
    <col min="5" max="16384" width="9.140625" customWidth="1" style="279"/>
  </cols>
  <sheetData>
    <row r="1">
      <c r="A1" s="418" t="s">
        <v>632</v>
      </c>
      <c r="D1" s="140" t="s">
        <v>1</v>
      </c>
    </row>
    <row r="2" ht="18">
      <c r="A2" s="478" t="s">
        <v>1142</v>
      </c>
    </row>
    <row r="3">
      <c r="A3" s="99"/>
    </row>
    <row r="4">
      <c r="A4" s="343" t="s">
        <v>1143</v>
      </c>
      <c r="B4" s="472" t="s">
        <v>1144</v>
      </c>
      <c r="C4" s="342" t="s">
        <v>1145</v>
      </c>
      <c r="D4" s="342" t="s">
        <v>1146</v>
      </c>
    </row>
    <row r="5">
      <c r="A5" s="172" t="s">
        <v>1147</v>
      </c>
      <c r="B5" s="172" t="s">
        <v>1148</v>
      </c>
      <c r="C5" s="172" t="s">
        <v>1149</v>
      </c>
      <c r="D5" s="172" t="s">
        <v>1150</v>
      </c>
    </row>
    <row r="6">
      <c r="A6" s="172" t="s">
        <v>1147</v>
      </c>
      <c r="B6" s="172" t="s">
        <v>1151</v>
      </c>
      <c r="C6" s="172" t="s">
        <v>1149</v>
      </c>
      <c r="D6" s="172" t="s">
        <v>1152</v>
      </c>
    </row>
    <row r="7">
      <c r="A7" s="172" t="s">
        <v>1153</v>
      </c>
      <c r="B7" s="172" t="s">
        <v>1151</v>
      </c>
      <c r="C7" s="172" t="s">
        <v>1149</v>
      </c>
      <c r="D7" s="172" t="s">
        <v>1154</v>
      </c>
    </row>
    <row r="8">
      <c r="A8" s="172" t="s">
        <v>1155</v>
      </c>
      <c r="B8" s="172" t="s">
        <v>1156</v>
      </c>
      <c r="C8" s="172" t="s">
        <v>1157</v>
      </c>
      <c r="D8" s="172" t="s">
        <v>1158</v>
      </c>
    </row>
    <row r="9">
      <c r="A9" s="172" t="s">
        <v>15</v>
      </c>
      <c r="B9" s="172" t="s">
        <v>15</v>
      </c>
      <c r="C9" s="172" t="s">
        <v>15</v>
      </c>
      <c r="D9" s="172" t="s">
        <v>15</v>
      </c>
    </row>
    <row r="10">
      <c r="A10" s="257"/>
      <c r="B10" s="473"/>
      <c r="C10" s="95"/>
      <c r="D10" s="95"/>
    </row>
    <row r="11">
      <c r="A11" s="474"/>
      <c r="B11" s="475"/>
      <c r="C11" s="107"/>
      <c r="D11" s="107"/>
    </row>
    <row r="12">
      <c r="A12" s="304"/>
      <c r="B12" s="380"/>
      <c r="C12" s="380"/>
      <c r="D12" s="380"/>
    </row>
    <row r="13">
      <c r="A13" s="422" t="s">
        <v>1159</v>
      </c>
      <c r="B13" s="349"/>
      <c r="C13" s="349"/>
      <c r="D13" s="349"/>
    </row>
    <row r="14" ht="40.5" customHeight="1">
      <c r="A14" s="313" t="s">
        <v>1160</v>
      </c>
      <c r="B14" s="313"/>
      <c r="C14" s="313"/>
      <c r="D14" s="313"/>
    </row>
    <row r="15">
      <c r="A15" s="422" t="s">
        <v>1161</v>
      </c>
      <c r="B15" s="349"/>
      <c r="C15" s="349"/>
      <c r="D15" s="349"/>
    </row>
    <row r="16">
      <c r="A16" s="100"/>
    </row>
    <row r="17">
      <c r="A17" s="417" t="s">
        <v>208</v>
      </c>
      <c r="B17" s="306"/>
      <c r="C17" s="306"/>
      <c r="D17" s="306"/>
      <c r="E17" s="306"/>
    </row>
    <row r="18">
      <c r="A18" s="387"/>
      <c r="B18" s="387"/>
      <c r="C18" s="387"/>
      <c r="D18" s="387"/>
      <c r="E18" s="314"/>
      <c r="F18" s="314"/>
      <c r="G18" s="314"/>
      <c r="H18" s="314"/>
    </row>
    <row r="19">
      <c r="A19" s="387"/>
      <c r="B19" s="387"/>
      <c r="C19" s="387"/>
      <c r="D19" s="387"/>
      <c r="E19" s="314"/>
      <c r="F19" s="314"/>
      <c r="G19" s="314"/>
      <c r="H19" s="314"/>
    </row>
    <row r="20">
      <c r="A20" s="387"/>
      <c r="B20" s="387"/>
      <c r="C20" s="387"/>
      <c r="D20" s="387"/>
      <c r="E20" s="314"/>
      <c r="F20" s="314"/>
      <c r="G20" s="314"/>
      <c r="H20" s="314"/>
    </row>
    <row r="21">
      <c r="A21" s="387"/>
      <c r="B21" s="387"/>
      <c r="C21" s="387"/>
      <c r="D21" s="387"/>
      <c r="E21" s="314"/>
      <c r="F21" s="314"/>
      <c r="G21" s="314"/>
      <c r="H21" s="314"/>
    </row>
    <row r="22">
      <c r="A22" s="387"/>
      <c r="B22" s="387"/>
      <c r="C22" s="387"/>
      <c r="D22" s="387"/>
      <c r="E22" s="314"/>
      <c r="F22" s="314"/>
      <c r="G22" s="314"/>
      <c r="H22" s="314"/>
    </row>
    <row r="23">
      <c r="A23" s="387"/>
      <c r="B23" s="387"/>
      <c r="C23" s="387"/>
      <c r="D23" s="387"/>
      <c r="E23" s="314"/>
      <c r="F23" s="314"/>
      <c r="G23" s="314"/>
      <c r="H23" s="314"/>
    </row>
    <row r="24">
      <c r="A24" s="387"/>
      <c r="B24" s="387"/>
      <c r="C24" s="387"/>
      <c r="D24" s="387"/>
      <c r="E24" s="314"/>
      <c r="F24" s="314"/>
      <c r="G24" s="314"/>
      <c r="H24" s="314"/>
    </row>
    <row r="25">
      <c r="A25" s="387"/>
      <c r="B25" s="387"/>
      <c r="C25" s="387"/>
      <c r="D25" s="387"/>
      <c r="E25" s="314"/>
      <c r="F25" s="314"/>
      <c r="G25" s="314"/>
      <c r="H25" s="314"/>
    </row>
    <row r="26">
      <c r="A26" s="387"/>
      <c r="B26" s="387"/>
      <c r="C26" s="387"/>
      <c r="D26" s="387"/>
      <c r="E26" s="314"/>
      <c r="F26" s="314"/>
      <c r="G26" s="314"/>
      <c r="H26" s="314"/>
    </row>
    <row r="27">
      <c r="A27" s="387"/>
      <c r="B27" s="387"/>
      <c r="C27" s="387"/>
      <c r="D27" s="387"/>
      <c r="E27" s="314"/>
      <c r="F27" s="314"/>
      <c r="G27" s="314"/>
      <c r="H27" s="314"/>
    </row>
    <row r="28">
      <c r="A28" s="387"/>
      <c r="B28" s="387"/>
      <c r="C28" s="387"/>
      <c r="D28" s="387"/>
      <c r="E28" s="314"/>
      <c r="F28" s="314"/>
      <c r="G28" s="314"/>
      <c r="H28" s="314"/>
    </row>
    <row r="29">
      <c r="A29" s="387"/>
      <c r="B29" s="387"/>
      <c r="C29" s="387"/>
      <c r="D29" s="387"/>
      <c r="E29" s="314"/>
      <c r="F29" s="314"/>
      <c r="G29" s="314"/>
      <c r="H29" s="314"/>
    </row>
    <row r="30">
      <c r="A30" s="387"/>
      <c r="B30" s="387"/>
      <c r="C30" s="387"/>
      <c r="D30" s="387"/>
      <c r="E30" s="314"/>
      <c r="F30" s="314"/>
      <c r="G30" s="314"/>
      <c r="H30" s="314"/>
    </row>
    <row r="31">
      <c r="A31" s="387"/>
      <c r="B31" s="387"/>
      <c r="C31" s="387"/>
      <c r="D31" s="387"/>
      <c r="E31" s="314"/>
      <c r="F31" s="314"/>
      <c r="G31" s="314"/>
      <c r="H31" s="314"/>
    </row>
  </sheetData>
  <sheetProtection sheet="1" password="c04f"/>
  <mergeCells>
    <mergeCell ref="A14:D14"/>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6466</v>
      </c>
      <c r="K1" s="85" t="s">
        <v>1</v>
      </c>
    </row>
    <row r="2" s="81" customFormat="1">
      <c r="A2" s="308" t="s">
        <v>6467</v>
      </c>
      <c r="B2" s="309"/>
      <c r="C2" s="86"/>
      <c r="K2" s="87" t="s">
        <v>3</v>
      </c>
    </row>
    <row r="3" s="80" customFormat="1">
      <c r="A3" s="281" t="s">
        <v>209</v>
      </c>
      <c r="B3" s="283" t="e">
        <f>SUBSTITUTE(#REF!,"Source","CRF")</f>
        <v>#REF!</v>
      </c>
      <c r="C3" s="84"/>
    </row>
    <row r="4" s="80" customFormat="1">
      <c r="A4" s="280"/>
      <c r="B4" s="280"/>
      <c r="C4" s="287"/>
    </row>
    <row r="5" ht="30" customHeight="1">
      <c r="A5" s="288" t="s">
        <v>148</v>
      </c>
      <c r="B5" s="125" t="s">
        <v>6236</v>
      </c>
      <c r="C5" s="127" t="s">
        <v>211</v>
      </c>
      <c r="D5" s="127" t="s">
        <v>212</v>
      </c>
      <c r="E5" s="127" t="s">
        <v>213</v>
      </c>
      <c r="F5" s="127" t="s">
        <v>214</v>
      </c>
      <c r="G5" s="127" t="s">
        <v>215</v>
      </c>
      <c r="H5" s="127" t="s">
        <v>216</v>
      </c>
      <c r="I5" s="127" t="s">
        <v>217</v>
      </c>
      <c r="J5" s="127" t="s">
        <v>218</v>
      </c>
      <c r="K5" s="127" t="s">
        <v>219</v>
      </c>
    </row>
    <row r="6">
      <c r="A6" s="289"/>
      <c r="B6" s="89" t="s">
        <v>6237</v>
      </c>
      <c r="C6" s="128" t="s">
        <v>15</v>
      </c>
      <c r="D6" s="128" t="s">
        <v>15</v>
      </c>
      <c r="E6" s="128" t="s">
        <v>15</v>
      </c>
      <c r="F6" s="128" t="s">
        <v>15</v>
      </c>
      <c r="G6" s="128" t="s">
        <v>15</v>
      </c>
      <c r="H6" s="128" t="s">
        <v>15</v>
      </c>
      <c r="I6" s="128" t="s">
        <v>15</v>
      </c>
      <c r="J6" s="128" t="s">
        <v>15</v>
      </c>
      <c r="K6" s="128" t="s">
        <v>15</v>
      </c>
    </row>
    <row r="7">
      <c r="A7" s="94" t="s">
        <v>5869</v>
      </c>
      <c r="B7" s="96" t="s">
        <v>7080</v>
      </c>
      <c r="C7" s="131" t="s">
        <v>7080</v>
      </c>
      <c r="D7" s="131" t="s">
        <v>7081</v>
      </c>
      <c r="E7" s="131" t="s">
        <v>7082</v>
      </c>
      <c r="F7" s="131" t="s">
        <v>7083</v>
      </c>
      <c r="G7" s="131" t="s">
        <v>7084</v>
      </c>
      <c r="H7" s="131" t="s">
        <v>7085</v>
      </c>
      <c r="I7" s="131" t="s">
        <v>7086</v>
      </c>
      <c r="J7" s="131" t="s">
        <v>7087</v>
      </c>
      <c r="K7" s="131" t="s">
        <v>7088</v>
      </c>
    </row>
    <row r="8">
      <c r="A8" s="102" t="s">
        <v>5881</v>
      </c>
      <c r="B8" s="105" t="s">
        <v>7089</v>
      </c>
      <c r="C8" s="105" t="s">
        <v>7089</v>
      </c>
      <c r="D8" s="105" t="s">
        <v>7090</v>
      </c>
      <c r="E8" s="105" t="s">
        <v>7091</v>
      </c>
      <c r="F8" s="105" t="s">
        <v>7092</v>
      </c>
      <c r="G8" s="105" t="s">
        <v>7093</v>
      </c>
      <c r="H8" s="105" t="s">
        <v>7094</v>
      </c>
      <c r="I8" s="105" t="s">
        <v>7095</v>
      </c>
      <c r="J8" s="105" t="s">
        <v>7096</v>
      </c>
      <c r="K8" s="105" t="s">
        <v>7097</v>
      </c>
    </row>
    <row r="9">
      <c r="A9" s="102" t="s">
        <v>5893</v>
      </c>
      <c r="B9" s="105" t="s">
        <v>7098</v>
      </c>
      <c r="C9" s="105" t="s">
        <v>7098</v>
      </c>
      <c r="D9" s="105" t="s">
        <v>7099</v>
      </c>
      <c r="E9" s="105" t="s">
        <v>7100</v>
      </c>
      <c r="F9" s="105" t="s">
        <v>7101</v>
      </c>
      <c r="G9" s="105" t="s">
        <v>7102</v>
      </c>
      <c r="H9" s="105" t="s">
        <v>7103</v>
      </c>
      <c r="I9" s="105" t="s">
        <v>7104</v>
      </c>
      <c r="J9" s="105" t="s">
        <v>7105</v>
      </c>
      <c r="K9" s="105" t="s">
        <v>7106</v>
      </c>
    </row>
    <row r="10">
      <c r="A10" s="102" t="s">
        <v>5905</v>
      </c>
      <c r="B10" s="105" t="s">
        <v>7107</v>
      </c>
      <c r="C10" s="105" t="s">
        <v>7107</v>
      </c>
      <c r="D10" s="105" t="s">
        <v>7108</v>
      </c>
      <c r="E10" s="105" t="s">
        <v>7109</v>
      </c>
      <c r="F10" s="105" t="s">
        <v>7110</v>
      </c>
      <c r="G10" s="105" t="s">
        <v>7111</v>
      </c>
      <c r="H10" s="105" t="s">
        <v>7112</v>
      </c>
      <c r="I10" s="105" t="s">
        <v>7113</v>
      </c>
      <c r="J10" s="105" t="s">
        <v>7114</v>
      </c>
      <c r="K10" s="105" t="s">
        <v>7115</v>
      </c>
    </row>
    <row r="11">
      <c r="A11" s="102" t="s">
        <v>5917</v>
      </c>
      <c r="B11" s="105" t="s">
        <v>7116</v>
      </c>
      <c r="C11" s="105" t="s">
        <v>7116</v>
      </c>
      <c r="D11" s="105" t="s">
        <v>7117</v>
      </c>
      <c r="E11" s="105" t="s">
        <v>7118</v>
      </c>
      <c r="F11" s="105" t="s">
        <v>7119</v>
      </c>
      <c r="G11" s="105" t="s">
        <v>7120</v>
      </c>
      <c r="H11" s="105" t="s">
        <v>7121</v>
      </c>
      <c r="I11" s="105" t="s">
        <v>7122</v>
      </c>
      <c r="J11" s="105" t="s">
        <v>7123</v>
      </c>
      <c r="K11" s="105" t="s">
        <v>7124</v>
      </c>
    </row>
    <row r="12">
      <c r="A12" s="102" t="s">
        <v>5928</v>
      </c>
      <c r="B12" s="105" t="s">
        <v>7125</v>
      </c>
      <c r="C12" s="105" t="s">
        <v>7125</v>
      </c>
      <c r="D12" s="105" t="s">
        <v>7126</v>
      </c>
      <c r="E12" s="105" t="s">
        <v>7127</v>
      </c>
      <c r="F12" s="105" t="s">
        <v>7128</v>
      </c>
      <c r="G12" s="105" t="s">
        <v>7129</v>
      </c>
      <c r="H12" s="105" t="s">
        <v>7130</v>
      </c>
      <c r="I12" s="105" t="s">
        <v>7131</v>
      </c>
      <c r="J12" s="105" t="s">
        <v>7132</v>
      </c>
      <c r="K12" s="105" t="s">
        <v>7133</v>
      </c>
    </row>
    <row r="13">
      <c r="A13" s="102" t="s">
        <v>5940</v>
      </c>
      <c r="B13" s="105" t="s">
        <v>7134</v>
      </c>
      <c r="C13" s="105" t="s">
        <v>7134</v>
      </c>
      <c r="D13" s="105" t="s">
        <v>7135</v>
      </c>
      <c r="E13" s="105" t="s">
        <v>7136</v>
      </c>
      <c r="F13" s="105" t="s">
        <v>7137</v>
      </c>
      <c r="G13" s="105" t="s">
        <v>7138</v>
      </c>
      <c r="H13" s="105" t="s">
        <v>7139</v>
      </c>
      <c r="I13" s="105" t="s">
        <v>7140</v>
      </c>
      <c r="J13" s="105" t="s">
        <v>7141</v>
      </c>
      <c r="K13" s="105" t="s">
        <v>7142</v>
      </c>
    </row>
    <row r="14">
      <c r="A14" s="102" t="s">
        <v>5947</v>
      </c>
      <c r="B14" s="105" t="s">
        <v>7143</v>
      </c>
      <c r="C14" s="105" t="s">
        <v>7143</v>
      </c>
      <c r="D14" s="105" t="s">
        <v>7144</v>
      </c>
      <c r="E14" s="105" t="s">
        <v>7145</v>
      </c>
      <c r="F14" s="105" t="s">
        <v>7146</v>
      </c>
      <c r="G14" s="105" t="s">
        <v>7147</v>
      </c>
      <c r="H14" s="105" t="s">
        <v>7148</v>
      </c>
      <c r="I14" s="105" t="s">
        <v>7149</v>
      </c>
      <c r="J14" s="105" t="s">
        <v>7150</v>
      </c>
      <c r="K14" s="105" t="s">
        <v>7151</v>
      </c>
    </row>
    <row r="15">
      <c r="A15" s="102" t="s">
        <v>5959</v>
      </c>
      <c r="B15" s="105" t="s">
        <v>7152</v>
      </c>
      <c r="C15" s="105" t="s">
        <v>7152</v>
      </c>
      <c r="D15" s="105" t="s">
        <v>7153</v>
      </c>
      <c r="E15" s="105" t="s">
        <v>7154</v>
      </c>
      <c r="F15" s="105" t="s">
        <v>7155</v>
      </c>
      <c r="G15" s="105" t="s">
        <v>7156</v>
      </c>
      <c r="H15" s="105" t="s">
        <v>7157</v>
      </c>
      <c r="I15" s="105" t="s">
        <v>7158</v>
      </c>
      <c r="J15" s="105" t="s">
        <v>7159</v>
      </c>
      <c r="K15" s="105" t="s">
        <v>7160</v>
      </c>
    </row>
    <row r="16">
      <c r="A16" s="102" t="s">
        <v>5971</v>
      </c>
      <c r="B16" s="105" t="s">
        <v>7161</v>
      </c>
      <c r="C16" s="105" t="s">
        <v>7161</v>
      </c>
      <c r="D16" s="105" t="s">
        <v>7162</v>
      </c>
      <c r="E16" s="105" t="s">
        <v>7163</v>
      </c>
      <c r="F16" s="105" t="s">
        <v>7164</v>
      </c>
      <c r="G16" s="105" t="s">
        <v>7165</v>
      </c>
      <c r="H16" s="105" t="s">
        <v>7166</v>
      </c>
      <c r="I16" s="105" t="s">
        <v>7167</v>
      </c>
      <c r="J16" s="105" t="s">
        <v>7168</v>
      </c>
      <c r="K16" s="105" t="s">
        <v>7169</v>
      </c>
    </row>
    <row r="17">
      <c r="A17" s="102" t="s">
        <v>5983</v>
      </c>
      <c r="B17" s="105" t="s">
        <v>200</v>
      </c>
      <c r="C17" s="105" t="s">
        <v>200</v>
      </c>
      <c r="D17" s="105" t="s">
        <v>200</v>
      </c>
      <c r="E17" s="105" t="s">
        <v>200</v>
      </c>
      <c r="F17" s="105" t="s">
        <v>200</v>
      </c>
      <c r="G17" s="105" t="s">
        <v>200</v>
      </c>
      <c r="H17" s="105" t="s">
        <v>200</v>
      </c>
      <c r="I17" s="105" t="s">
        <v>200</v>
      </c>
      <c r="J17" s="105" t="s">
        <v>200</v>
      </c>
      <c r="K17" s="105" t="s">
        <v>200</v>
      </c>
    </row>
    <row r="18">
      <c r="A18" s="102" t="s">
        <v>5984</v>
      </c>
      <c r="B18" s="105" t="s">
        <v>7170</v>
      </c>
      <c r="C18" s="105" t="s">
        <v>7170</v>
      </c>
      <c r="D18" s="105" t="s">
        <v>7171</v>
      </c>
      <c r="E18" s="105" t="s">
        <v>7172</v>
      </c>
      <c r="F18" s="105" t="s">
        <v>7173</v>
      </c>
      <c r="G18" s="105" t="s">
        <v>7174</v>
      </c>
      <c r="H18" s="105" t="s">
        <v>7175</v>
      </c>
      <c r="I18" s="105" t="s">
        <v>7176</v>
      </c>
      <c r="J18" s="105" t="s">
        <v>7177</v>
      </c>
      <c r="K18" s="105" t="s">
        <v>7178</v>
      </c>
    </row>
    <row r="19">
      <c r="A19" s="102" t="s">
        <v>5996</v>
      </c>
      <c r="B19" s="105" t="s">
        <v>7179</v>
      </c>
      <c r="C19" s="105" t="s">
        <v>7179</v>
      </c>
      <c r="D19" s="105" t="s">
        <v>7180</v>
      </c>
      <c r="E19" s="105" t="s">
        <v>7181</v>
      </c>
      <c r="F19" s="105" t="s">
        <v>7182</v>
      </c>
      <c r="G19" s="105" t="s">
        <v>7183</v>
      </c>
      <c r="H19" s="105" t="s">
        <v>7184</v>
      </c>
      <c r="I19" s="105" t="s">
        <v>7185</v>
      </c>
      <c r="J19" s="105" t="s">
        <v>7186</v>
      </c>
      <c r="K19" s="105" t="s">
        <v>7187</v>
      </c>
    </row>
    <row r="20">
      <c r="A20" s="102" t="s">
        <v>5997</v>
      </c>
      <c r="B20" s="105" t="s">
        <v>7188</v>
      </c>
      <c r="C20" s="105" t="s">
        <v>7188</v>
      </c>
      <c r="D20" s="105" t="s">
        <v>7189</v>
      </c>
      <c r="E20" s="105" t="s">
        <v>7190</v>
      </c>
      <c r="F20" s="105" t="s">
        <v>7191</v>
      </c>
      <c r="G20" s="105" t="s">
        <v>7192</v>
      </c>
      <c r="H20" s="105" t="s">
        <v>7193</v>
      </c>
      <c r="I20" s="105" t="s">
        <v>7194</v>
      </c>
      <c r="J20" s="105" t="s">
        <v>7195</v>
      </c>
      <c r="K20" s="105" t="s">
        <v>7196</v>
      </c>
    </row>
    <row r="21">
      <c r="A21" s="102" t="s">
        <v>6008</v>
      </c>
      <c r="B21" s="105" t="s">
        <v>7197</v>
      </c>
      <c r="C21" s="105" t="s">
        <v>7197</v>
      </c>
      <c r="D21" s="105" t="s">
        <v>7198</v>
      </c>
      <c r="E21" s="105" t="s">
        <v>7199</v>
      </c>
      <c r="F21" s="105" t="s">
        <v>7200</v>
      </c>
      <c r="G21" s="105" t="s">
        <v>7201</v>
      </c>
      <c r="H21" s="105" t="s">
        <v>7202</v>
      </c>
      <c r="I21" s="105" t="s">
        <v>7203</v>
      </c>
      <c r="J21" s="105" t="s">
        <v>7204</v>
      </c>
      <c r="K21" s="105" t="s">
        <v>7205</v>
      </c>
    </row>
    <row r="22">
      <c r="A22" s="102" t="s">
        <v>6012</v>
      </c>
      <c r="B22" s="105" t="s">
        <v>7206</v>
      </c>
      <c r="C22" s="105" t="s">
        <v>7206</v>
      </c>
      <c r="D22" s="105" t="s">
        <v>7207</v>
      </c>
      <c r="E22" s="105" t="s">
        <v>7208</v>
      </c>
      <c r="F22" s="105" t="s">
        <v>7209</v>
      </c>
      <c r="G22" s="105" t="s">
        <v>7210</v>
      </c>
      <c r="H22" s="105" t="s">
        <v>7211</v>
      </c>
      <c r="I22" s="105" t="s">
        <v>7212</v>
      </c>
      <c r="J22" s="105" t="s">
        <v>7213</v>
      </c>
      <c r="K22" s="105" t="s">
        <v>7214</v>
      </c>
    </row>
    <row r="23">
      <c r="A23" s="102" t="s">
        <v>6014</v>
      </c>
      <c r="B23" s="105" t="s">
        <v>15</v>
      </c>
      <c r="C23" s="105" t="s">
        <v>15</v>
      </c>
      <c r="D23" s="105" t="s">
        <v>15</v>
      </c>
      <c r="E23" s="105" t="s">
        <v>15</v>
      </c>
      <c r="F23" s="105" t="s">
        <v>15</v>
      </c>
      <c r="G23" s="105" t="s">
        <v>15</v>
      </c>
      <c r="H23" s="105" t="s">
        <v>15</v>
      </c>
      <c r="I23" s="105" t="s">
        <v>15</v>
      </c>
      <c r="J23" s="105" t="s">
        <v>15</v>
      </c>
      <c r="K23" s="105" t="s">
        <v>15</v>
      </c>
    </row>
    <row r="24">
      <c r="A24" s="102" t="s">
        <v>6015</v>
      </c>
      <c r="B24" s="105" t="s">
        <v>15</v>
      </c>
      <c r="C24" s="105" t="s">
        <v>15</v>
      </c>
      <c r="D24" s="105" t="s">
        <v>15</v>
      </c>
      <c r="E24" s="105" t="s">
        <v>15</v>
      </c>
      <c r="F24" s="105" t="s">
        <v>15</v>
      </c>
      <c r="G24" s="105" t="s">
        <v>15</v>
      </c>
      <c r="H24" s="105" t="s">
        <v>15</v>
      </c>
      <c r="I24" s="105" t="s">
        <v>15</v>
      </c>
      <c r="J24" s="105" t="s">
        <v>15</v>
      </c>
      <c r="K24" s="105" t="s">
        <v>15</v>
      </c>
    </row>
    <row r="25">
      <c r="A25" s="102" t="s">
        <v>6016</v>
      </c>
      <c r="B25" s="105" t="s">
        <v>6603</v>
      </c>
      <c r="C25" s="105" t="s">
        <v>6603</v>
      </c>
      <c r="D25" s="105" t="s">
        <v>6603</v>
      </c>
      <c r="E25" s="105" t="s">
        <v>6603</v>
      </c>
      <c r="F25" s="105" t="s">
        <v>6603</v>
      </c>
      <c r="G25" s="105" t="s">
        <v>6603</v>
      </c>
      <c r="H25" s="105" t="s">
        <v>6603</v>
      </c>
      <c r="I25" s="105" t="s">
        <v>6603</v>
      </c>
      <c r="J25" s="105" t="s">
        <v>6603</v>
      </c>
      <c r="K25" s="105" t="s">
        <v>6603</v>
      </c>
    </row>
    <row r="26">
      <c r="A26" s="102" t="s">
        <v>6028</v>
      </c>
      <c r="B26" s="105" t="s">
        <v>146</v>
      </c>
      <c r="C26" s="105" t="s">
        <v>146</v>
      </c>
      <c r="D26" s="105" t="s">
        <v>146</v>
      </c>
      <c r="E26" s="105" t="s">
        <v>146</v>
      </c>
      <c r="F26" s="105" t="s">
        <v>146</v>
      </c>
      <c r="G26" s="105" t="s">
        <v>146</v>
      </c>
      <c r="H26" s="105" t="s">
        <v>146</v>
      </c>
      <c r="I26" s="105" t="s">
        <v>146</v>
      </c>
      <c r="J26" s="105" t="s">
        <v>146</v>
      </c>
      <c r="K26" s="105" t="s">
        <v>146</v>
      </c>
    </row>
    <row r="27">
      <c r="A27" s="102" t="s">
        <v>6029</v>
      </c>
      <c r="B27" s="105" t="s">
        <v>7215</v>
      </c>
      <c r="C27" s="105" t="s">
        <v>7215</v>
      </c>
      <c r="D27" s="105" t="s">
        <v>7216</v>
      </c>
      <c r="E27" s="105" t="s">
        <v>7217</v>
      </c>
      <c r="F27" s="105" t="s">
        <v>7218</v>
      </c>
      <c r="G27" s="105" t="s">
        <v>7219</v>
      </c>
      <c r="H27" s="105" t="s">
        <v>7220</v>
      </c>
      <c r="I27" s="105" t="s">
        <v>7221</v>
      </c>
      <c r="J27" s="105" t="s">
        <v>7222</v>
      </c>
      <c r="K27" s="105" t="s">
        <v>7223</v>
      </c>
    </row>
    <row r="28">
      <c r="A28" s="102" t="s">
        <v>6041</v>
      </c>
      <c r="B28" s="105" t="s">
        <v>15</v>
      </c>
      <c r="C28" s="105" t="s">
        <v>15</v>
      </c>
      <c r="D28" s="105" t="s">
        <v>15</v>
      </c>
      <c r="E28" s="105" t="s">
        <v>15</v>
      </c>
      <c r="F28" s="105" t="s">
        <v>15</v>
      </c>
      <c r="G28" s="105" t="s">
        <v>15</v>
      </c>
      <c r="H28" s="105" t="s">
        <v>15</v>
      </c>
      <c r="I28" s="105" t="s">
        <v>15</v>
      </c>
      <c r="J28" s="105" t="s">
        <v>15</v>
      </c>
      <c r="K28" s="105" t="s">
        <v>15</v>
      </c>
    </row>
    <row r="29">
      <c r="A29" s="102" t="s">
        <v>6053</v>
      </c>
      <c r="B29" s="105" t="s">
        <v>15</v>
      </c>
      <c r="C29" s="105" t="s">
        <v>15</v>
      </c>
      <c r="D29" s="105" t="s">
        <v>15</v>
      </c>
      <c r="E29" s="105" t="s">
        <v>15</v>
      </c>
      <c r="F29" s="105" t="s">
        <v>15</v>
      </c>
      <c r="G29" s="105" t="s">
        <v>15</v>
      </c>
      <c r="H29" s="105" t="s">
        <v>15</v>
      </c>
      <c r="I29" s="105" t="s">
        <v>15</v>
      </c>
      <c r="J29" s="105" t="s">
        <v>15</v>
      </c>
      <c r="K29" s="105" t="s">
        <v>15</v>
      </c>
    </row>
    <row r="30">
      <c r="A30" s="102" t="s">
        <v>6065</v>
      </c>
      <c r="B30" s="105" t="s">
        <v>15</v>
      </c>
      <c r="C30" s="105" t="s">
        <v>15</v>
      </c>
      <c r="D30" s="105" t="s">
        <v>15</v>
      </c>
      <c r="E30" s="105" t="s">
        <v>15</v>
      </c>
      <c r="F30" s="105" t="s">
        <v>15</v>
      </c>
      <c r="G30" s="105" t="s">
        <v>15</v>
      </c>
      <c r="H30" s="105" t="s">
        <v>15</v>
      </c>
      <c r="I30" s="105" t="s">
        <v>15</v>
      </c>
      <c r="J30" s="105" t="s">
        <v>15</v>
      </c>
      <c r="K30" s="105" t="s">
        <v>15</v>
      </c>
    </row>
    <row r="31">
      <c r="A31" s="102" t="s">
        <v>6066</v>
      </c>
      <c r="B31" s="105" t="s">
        <v>15</v>
      </c>
      <c r="C31" s="105" t="s">
        <v>15</v>
      </c>
      <c r="D31" s="105" t="s">
        <v>15</v>
      </c>
      <c r="E31" s="105" t="s">
        <v>15</v>
      </c>
      <c r="F31" s="105" t="s">
        <v>15</v>
      </c>
      <c r="G31" s="105" t="s">
        <v>15</v>
      </c>
      <c r="H31" s="105" t="s">
        <v>15</v>
      </c>
      <c r="I31" s="105" t="s">
        <v>15</v>
      </c>
      <c r="J31" s="105" t="s">
        <v>15</v>
      </c>
      <c r="K31" s="105" t="s">
        <v>15</v>
      </c>
    </row>
    <row r="32">
      <c r="A32" s="102" t="s">
        <v>6067</v>
      </c>
      <c r="B32" s="105" t="s">
        <v>15</v>
      </c>
      <c r="C32" s="105" t="s">
        <v>15</v>
      </c>
      <c r="D32" s="105" t="s">
        <v>15</v>
      </c>
      <c r="E32" s="105" t="s">
        <v>15</v>
      </c>
      <c r="F32" s="105" t="s">
        <v>15</v>
      </c>
      <c r="G32" s="105" t="s">
        <v>15</v>
      </c>
      <c r="H32" s="105" t="s">
        <v>15</v>
      </c>
      <c r="I32" s="105" t="s">
        <v>15</v>
      </c>
      <c r="J32" s="105" t="s">
        <v>15</v>
      </c>
      <c r="K32" s="105" t="s">
        <v>15</v>
      </c>
    </row>
    <row r="33">
      <c r="A33" s="102" t="s">
        <v>6068</v>
      </c>
      <c r="B33" s="105" t="s">
        <v>15</v>
      </c>
      <c r="C33" s="105" t="s">
        <v>15</v>
      </c>
      <c r="D33" s="105" t="s">
        <v>15</v>
      </c>
      <c r="E33" s="105" t="s">
        <v>15</v>
      </c>
      <c r="F33" s="105" t="s">
        <v>15</v>
      </c>
      <c r="G33" s="105" t="s">
        <v>15</v>
      </c>
      <c r="H33" s="105" t="s">
        <v>15</v>
      </c>
      <c r="I33" s="105" t="s">
        <v>15</v>
      </c>
      <c r="J33" s="105" t="s">
        <v>15</v>
      </c>
      <c r="K33" s="105" t="s">
        <v>15</v>
      </c>
    </row>
    <row r="34">
      <c r="A34" s="102" t="s">
        <v>6069</v>
      </c>
      <c r="B34" s="105" t="s">
        <v>7224</v>
      </c>
      <c r="C34" s="105" t="s">
        <v>7224</v>
      </c>
      <c r="D34" s="105" t="s">
        <v>7225</v>
      </c>
      <c r="E34" s="105" t="s">
        <v>7226</v>
      </c>
      <c r="F34" s="105" t="s">
        <v>7227</v>
      </c>
      <c r="G34" s="105" t="s">
        <v>7228</v>
      </c>
      <c r="H34" s="105" t="s">
        <v>7229</v>
      </c>
      <c r="I34" s="105" t="s">
        <v>7230</v>
      </c>
      <c r="J34" s="105" t="s">
        <v>7231</v>
      </c>
      <c r="K34" s="105" t="s">
        <v>7232</v>
      </c>
    </row>
    <row r="35">
      <c r="A35" s="102" t="s">
        <v>6070</v>
      </c>
      <c r="B35" s="105" t="s">
        <v>7233</v>
      </c>
      <c r="C35" s="105" t="s">
        <v>7233</v>
      </c>
      <c r="D35" s="105" t="s">
        <v>7234</v>
      </c>
      <c r="E35" s="105" t="s">
        <v>7235</v>
      </c>
      <c r="F35" s="105" t="s">
        <v>7236</v>
      </c>
      <c r="G35" s="105" t="s">
        <v>7237</v>
      </c>
      <c r="H35" s="105" t="s">
        <v>7238</v>
      </c>
      <c r="I35" s="105" t="s">
        <v>7239</v>
      </c>
      <c r="J35" s="105" t="s">
        <v>7240</v>
      </c>
      <c r="K35" s="105" t="s">
        <v>7241</v>
      </c>
    </row>
    <row r="36">
      <c r="A36" s="102" t="s">
        <v>6071</v>
      </c>
      <c r="B36" s="105" t="s">
        <v>7242</v>
      </c>
      <c r="C36" s="105" t="s">
        <v>7242</v>
      </c>
      <c r="D36" s="105" t="s">
        <v>7243</v>
      </c>
      <c r="E36" s="105" t="s">
        <v>7244</v>
      </c>
      <c r="F36" s="105" t="s">
        <v>7245</v>
      </c>
      <c r="G36" s="105" t="s">
        <v>7246</v>
      </c>
      <c r="H36" s="105" t="s">
        <v>7247</v>
      </c>
      <c r="I36" s="105" t="s">
        <v>7248</v>
      </c>
      <c r="J36" s="105" t="s">
        <v>7249</v>
      </c>
      <c r="K36" s="105" t="s">
        <v>7250</v>
      </c>
    </row>
    <row r="37">
      <c r="A37" s="102" t="s">
        <v>6072</v>
      </c>
      <c r="B37" s="105" t="s">
        <v>6013</v>
      </c>
      <c r="C37" s="105" t="s">
        <v>6013</v>
      </c>
      <c r="D37" s="105" t="s">
        <v>6013</v>
      </c>
      <c r="E37" s="105" t="s">
        <v>6013</v>
      </c>
      <c r="F37" s="105" t="s">
        <v>6013</v>
      </c>
      <c r="G37" s="105" t="s">
        <v>6013</v>
      </c>
      <c r="H37" s="105" t="s">
        <v>6013</v>
      </c>
      <c r="I37" s="105" t="s">
        <v>6013</v>
      </c>
      <c r="J37" s="105" t="s">
        <v>6013</v>
      </c>
      <c r="K37" s="105" t="s">
        <v>6013</v>
      </c>
    </row>
    <row r="38">
      <c r="A38" s="102" t="s">
        <v>6640</v>
      </c>
      <c r="B38" s="105" t="s">
        <v>7251</v>
      </c>
      <c r="C38" s="105" t="s">
        <v>7251</v>
      </c>
      <c r="D38" s="105" t="s">
        <v>7252</v>
      </c>
      <c r="E38" s="105" t="s">
        <v>7253</v>
      </c>
      <c r="F38" s="105" t="s">
        <v>7254</v>
      </c>
      <c r="G38" s="105" t="s">
        <v>7255</v>
      </c>
      <c r="H38" s="105" t="s">
        <v>7256</v>
      </c>
      <c r="I38" s="105" t="s">
        <v>7257</v>
      </c>
      <c r="J38" s="105" t="s">
        <v>7258</v>
      </c>
      <c r="K38" s="105" t="s">
        <v>7259</v>
      </c>
    </row>
    <row r="39">
      <c r="A39" s="102" t="s">
        <v>6093</v>
      </c>
      <c r="B39" s="105" t="s">
        <v>7260</v>
      </c>
      <c r="C39" s="105" t="s">
        <v>7260</v>
      </c>
      <c r="D39" s="105" t="s">
        <v>7261</v>
      </c>
      <c r="E39" s="105" t="s">
        <v>7262</v>
      </c>
      <c r="F39" s="105" t="s">
        <v>7263</v>
      </c>
      <c r="G39" s="105" t="s">
        <v>7264</v>
      </c>
      <c r="H39" s="105" t="s">
        <v>7265</v>
      </c>
      <c r="I39" s="105" t="s">
        <v>7266</v>
      </c>
      <c r="J39" s="105" t="s">
        <v>7267</v>
      </c>
      <c r="K39" s="105" t="s">
        <v>7268</v>
      </c>
    </row>
    <row r="40">
      <c r="A40" s="102" t="s">
        <v>6101</v>
      </c>
      <c r="B40" s="105" t="s">
        <v>7269</v>
      </c>
      <c r="C40" s="105" t="s">
        <v>7269</v>
      </c>
      <c r="D40" s="105" t="s">
        <v>7270</v>
      </c>
      <c r="E40" s="105" t="s">
        <v>7271</v>
      </c>
      <c r="F40" s="105" t="s">
        <v>7272</v>
      </c>
      <c r="G40" s="105" t="s">
        <v>7273</v>
      </c>
      <c r="H40" s="105" t="s">
        <v>7274</v>
      </c>
      <c r="I40" s="105" t="s">
        <v>7275</v>
      </c>
      <c r="J40" s="105" t="s">
        <v>7276</v>
      </c>
      <c r="K40" s="105" t="s">
        <v>7277</v>
      </c>
    </row>
    <row r="41">
      <c r="A41" s="102" t="s">
        <v>6112</v>
      </c>
      <c r="B41" s="105" t="s">
        <v>7278</v>
      </c>
      <c r="C41" s="105" t="s">
        <v>7278</v>
      </c>
      <c r="D41" s="105" t="s">
        <v>7279</v>
      </c>
      <c r="E41" s="105" t="s">
        <v>7280</v>
      </c>
      <c r="F41" s="105" t="s">
        <v>7281</v>
      </c>
      <c r="G41" s="105" t="s">
        <v>7282</v>
      </c>
      <c r="H41" s="105" t="s">
        <v>7283</v>
      </c>
      <c r="I41" s="105" t="s">
        <v>7284</v>
      </c>
      <c r="J41" s="105" t="s">
        <v>7285</v>
      </c>
      <c r="K41" s="105" t="s">
        <v>7286</v>
      </c>
    </row>
    <row r="42">
      <c r="A42" s="102" t="s">
        <v>6124</v>
      </c>
      <c r="B42" s="105" t="s">
        <v>7287</v>
      </c>
      <c r="C42" s="105" t="s">
        <v>7287</v>
      </c>
      <c r="D42" s="105" t="s">
        <v>7288</v>
      </c>
      <c r="E42" s="105" t="s">
        <v>7289</v>
      </c>
      <c r="F42" s="105" t="s">
        <v>7290</v>
      </c>
      <c r="G42" s="105" t="s">
        <v>7291</v>
      </c>
      <c r="H42" s="105" t="s">
        <v>7292</v>
      </c>
      <c r="I42" s="105" t="s">
        <v>7293</v>
      </c>
      <c r="J42" s="105" t="s">
        <v>7294</v>
      </c>
      <c r="K42" s="105" t="s">
        <v>7295</v>
      </c>
    </row>
    <row r="43">
      <c r="A43" s="102" t="s">
        <v>6130</v>
      </c>
      <c r="B43" s="105" t="s">
        <v>7296</v>
      </c>
      <c r="C43" s="105" t="s">
        <v>7296</v>
      </c>
      <c r="D43" s="105" t="s">
        <v>7297</v>
      </c>
      <c r="E43" s="105" t="s">
        <v>7298</v>
      </c>
      <c r="F43" s="105" t="s">
        <v>7299</v>
      </c>
      <c r="G43" s="105" t="s">
        <v>7300</v>
      </c>
      <c r="H43" s="105" t="s">
        <v>7301</v>
      </c>
      <c r="I43" s="105" t="s">
        <v>7302</v>
      </c>
      <c r="J43" s="105" t="s">
        <v>7303</v>
      </c>
      <c r="K43" s="105" t="s">
        <v>7304</v>
      </c>
    </row>
    <row r="44">
      <c r="A44" s="102" t="s">
        <v>6141</v>
      </c>
      <c r="B44" s="105" t="s">
        <v>200</v>
      </c>
      <c r="C44" s="105" t="s">
        <v>200</v>
      </c>
      <c r="D44" s="105" t="s">
        <v>200</v>
      </c>
      <c r="E44" s="105" t="s">
        <v>200</v>
      </c>
      <c r="F44" s="105" t="s">
        <v>200</v>
      </c>
      <c r="G44" s="105" t="s">
        <v>200</v>
      </c>
      <c r="H44" s="105" t="s">
        <v>200</v>
      </c>
      <c r="I44" s="105" t="s">
        <v>200</v>
      </c>
      <c r="J44" s="105" t="s">
        <v>200</v>
      </c>
      <c r="K44" s="105" t="s">
        <v>200</v>
      </c>
    </row>
    <row r="45">
      <c r="A45" s="102" t="s">
        <v>6142</v>
      </c>
      <c r="B45" s="105" t="s">
        <v>7305</v>
      </c>
      <c r="C45" s="105" t="s">
        <v>7305</v>
      </c>
      <c r="D45" s="105" t="s">
        <v>7306</v>
      </c>
      <c r="E45" s="105" t="s">
        <v>7307</v>
      </c>
      <c r="F45" s="105" t="s">
        <v>7308</v>
      </c>
      <c r="G45" s="105" t="s">
        <v>7309</v>
      </c>
      <c r="H45" s="105" t="s">
        <v>7310</v>
      </c>
      <c r="I45" s="105" t="s">
        <v>7311</v>
      </c>
      <c r="J45" s="105" t="s">
        <v>7312</v>
      </c>
      <c r="K45" s="105" t="s">
        <v>7313</v>
      </c>
    </row>
    <row r="46">
      <c r="A46" s="102" t="s">
        <v>6143</v>
      </c>
      <c r="B46" s="105" t="s">
        <v>123</v>
      </c>
      <c r="C46" s="105" t="s">
        <v>123</v>
      </c>
      <c r="D46" s="105" t="s">
        <v>123</v>
      </c>
      <c r="E46" s="105" t="s">
        <v>123</v>
      </c>
      <c r="F46" s="105" t="s">
        <v>123</v>
      </c>
      <c r="G46" s="105" t="s">
        <v>123</v>
      </c>
      <c r="H46" s="105" t="s">
        <v>123</v>
      </c>
      <c r="I46" s="105" t="s">
        <v>123</v>
      </c>
      <c r="J46" s="105" t="s">
        <v>123</v>
      </c>
      <c r="K46" s="105" t="s">
        <v>123</v>
      </c>
    </row>
    <row r="47">
      <c r="A47" s="102" t="s">
        <v>6144</v>
      </c>
      <c r="B47" s="105" t="s">
        <v>6704</v>
      </c>
      <c r="C47" s="105" t="s">
        <v>6704</v>
      </c>
      <c r="D47" s="105" t="s">
        <v>6704</v>
      </c>
      <c r="E47" s="105" t="s">
        <v>6704</v>
      </c>
      <c r="F47" s="105" t="s">
        <v>6704</v>
      </c>
      <c r="G47" s="105" t="s">
        <v>6704</v>
      </c>
      <c r="H47" s="105" t="s">
        <v>6704</v>
      </c>
      <c r="I47" s="105" t="s">
        <v>6704</v>
      </c>
      <c r="J47" s="105" t="s">
        <v>6704</v>
      </c>
      <c r="K47" s="105" t="s">
        <v>6704</v>
      </c>
    </row>
    <row r="48">
      <c r="A48" s="102" t="s">
        <v>6156</v>
      </c>
      <c r="B48" s="105" t="s">
        <v>6013</v>
      </c>
      <c r="C48" s="105" t="s">
        <v>6013</v>
      </c>
      <c r="D48" s="105" t="s">
        <v>6013</v>
      </c>
      <c r="E48" s="105" t="s">
        <v>6013</v>
      </c>
      <c r="F48" s="105" t="s">
        <v>6013</v>
      </c>
      <c r="G48" s="105" t="s">
        <v>6013</v>
      </c>
      <c r="H48" s="105" t="s">
        <v>6013</v>
      </c>
      <c r="I48" s="105" t="s">
        <v>6013</v>
      </c>
      <c r="J48" s="105" t="s">
        <v>6013</v>
      </c>
      <c r="K48" s="105" t="s">
        <v>6013</v>
      </c>
    </row>
    <row r="49">
      <c r="A49" s="102" t="s">
        <v>6168</v>
      </c>
      <c r="B49" s="105" t="s">
        <v>15</v>
      </c>
      <c r="C49" s="105" t="s">
        <v>15</v>
      </c>
      <c r="D49" s="105" t="s">
        <v>15</v>
      </c>
      <c r="E49" s="105" t="s">
        <v>15</v>
      </c>
      <c r="F49" s="105" t="s">
        <v>15</v>
      </c>
      <c r="G49" s="105" t="s">
        <v>15</v>
      </c>
      <c r="H49" s="105" t="s">
        <v>15</v>
      </c>
      <c r="I49" s="105" t="s">
        <v>15</v>
      </c>
      <c r="J49" s="105" t="s">
        <v>15</v>
      </c>
      <c r="K49" s="105" t="s">
        <v>15</v>
      </c>
    </row>
    <row r="50">
      <c r="A50" s="102" t="s">
        <v>6178</v>
      </c>
      <c r="B50" s="105" t="s">
        <v>200</v>
      </c>
      <c r="C50" s="105" t="s">
        <v>200</v>
      </c>
      <c r="D50" s="105" t="s">
        <v>200</v>
      </c>
      <c r="E50" s="105" t="s">
        <v>200</v>
      </c>
      <c r="F50" s="105" t="s">
        <v>200</v>
      </c>
      <c r="G50" s="105" t="s">
        <v>200</v>
      </c>
      <c r="H50" s="105" t="s">
        <v>200</v>
      </c>
      <c r="I50" s="105" t="s">
        <v>200</v>
      </c>
      <c r="J50" s="105" t="s">
        <v>200</v>
      </c>
      <c r="K50" s="105" t="s">
        <v>200</v>
      </c>
    </row>
    <row r="51">
      <c r="A51" s="102" t="s">
        <v>6179</v>
      </c>
      <c r="B51" s="105" t="s">
        <v>15</v>
      </c>
      <c r="C51" s="105" t="s">
        <v>15</v>
      </c>
      <c r="D51" s="105" t="s">
        <v>15</v>
      </c>
      <c r="E51" s="105" t="s">
        <v>15</v>
      </c>
      <c r="F51" s="105" t="s">
        <v>15</v>
      </c>
      <c r="G51" s="105" t="s">
        <v>15</v>
      </c>
      <c r="H51" s="105" t="s">
        <v>15</v>
      </c>
      <c r="I51" s="105" t="s">
        <v>15</v>
      </c>
      <c r="J51" s="105" t="s">
        <v>15</v>
      </c>
      <c r="K51" s="105" t="s">
        <v>15</v>
      </c>
    </row>
    <row r="52">
      <c r="A52" s="102" t="s">
        <v>6191</v>
      </c>
      <c r="B52" s="105" t="s">
        <v>6705</v>
      </c>
      <c r="C52" s="105" t="s">
        <v>6705</v>
      </c>
      <c r="D52" s="105" t="s">
        <v>6705</v>
      </c>
      <c r="E52" s="105" t="s">
        <v>6705</v>
      </c>
      <c r="F52" s="105" t="s">
        <v>6705</v>
      </c>
      <c r="G52" s="105" t="s">
        <v>6705</v>
      </c>
      <c r="H52" s="105" t="s">
        <v>6705</v>
      </c>
      <c r="I52" s="105" t="s">
        <v>6705</v>
      </c>
      <c r="J52" s="105" t="s">
        <v>6705</v>
      </c>
      <c r="K52" s="105" t="s">
        <v>6705</v>
      </c>
    </row>
    <row r="53">
      <c r="A53" s="102" t="s">
        <v>6198</v>
      </c>
      <c r="B53" s="105" t="s">
        <v>200</v>
      </c>
      <c r="C53" s="105" t="s">
        <v>200</v>
      </c>
      <c r="D53" s="105" t="s">
        <v>200</v>
      </c>
      <c r="E53" s="105" t="s">
        <v>200</v>
      </c>
      <c r="F53" s="105" t="s">
        <v>200</v>
      </c>
      <c r="G53" s="105" t="s">
        <v>200</v>
      </c>
      <c r="H53" s="105" t="s">
        <v>200</v>
      </c>
      <c r="I53" s="105" t="s">
        <v>200</v>
      </c>
      <c r="J53" s="105" t="s">
        <v>200</v>
      </c>
      <c r="K53" s="105" t="s">
        <v>200</v>
      </c>
    </row>
    <row r="54">
      <c r="A54" s="102" t="s">
        <v>6706</v>
      </c>
      <c r="B54" s="105" t="s">
        <v>15</v>
      </c>
      <c r="C54" s="105" t="s">
        <v>15</v>
      </c>
      <c r="D54" s="105" t="s">
        <v>15</v>
      </c>
      <c r="E54" s="105" t="s">
        <v>15</v>
      </c>
      <c r="F54" s="105" t="s">
        <v>15</v>
      </c>
      <c r="G54" s="105" t="s">
        <v>15</v>
      </c>
      <c r="H54" s="105" t="s">
        <v>15</v>
      </c>
      <c r="I54" s="105" t="s">
        <v>15</v>
      </c>
      <c r="J54" s="105" t="s">
        <v>15</v>
      </c>
      <c r="K54" s="105" t="s">
        <v>15</v>
      </c>
    </row>
    <row r="55">
      <c r="A55" s="102" t="s">
        <v>6224</v>
      </c>
      <c r="B55" s="105" t="s">
        <v>7314</v>
      </c>
      <c r="C55" s="105" t="s">
        <v>7314</v>
      </c>
      <c r="D55" s="105" t="s">
        <v>7315</v>
      </c>
      <c r="E55" s="105" t="s">
        <v>7316</v>
      </c>
      <c r="F55" s="105" t="s">
        <v>7317</v>
      </c>
      <c r="G55" s="105" t="s">
        <v>7318</v>
      </c>
      <c r="H55" s="105" t="s">
        <v>7319</v>
      </c>
      <c r="I55" s="105" t="s">
        <v>7320</v>
      </c>
      <c r="J55" s="105" t="s">
        <v>7321</v>
      </c>
      <c r="K55" s="105" t="s">
        <v>7322</v>
      </c>
    </row>
    <row r="56">
      <c r="A56" s="102" t="s">
        <v>6225</v>
      </c>
      <c r="B56" s="105" t="s">
        <v>7323</v>
      </c>
      <c r="C56" s="105" t="s">
        <v>7323</v>
      </c>
      <c r="D56" s="105" t="s">
        <v>7324</v>
      </c>
      <c r="E56" s="105" t="s">
        <v>7325</v>
      </c>
      <c r="F56" s="105" t="s">
        <v>7326</v>
      </c>
      <c r="G56" s="105" t="s">
        <v>7327</v>
      </c>
      <c r="H56" s="105" t="s">
        <v>7328</v>
      </c>
      <c r="I56" s="105" t="s">
        <v>7329</v>
      </c>
      <c r="J56" s="105" t="s">
        <v>7330</v>
      </c>
      <c r="K56" s="105" t="s">
        <v>7331</v>
      </c>
    </row>
    <row r="57">
      <c r="A57" s="102" t="s">
        <v>6227</v>
      </c>
      <c r="B57" s="105" t="s">
        <v>7332</v>
      </c>
      <c r="C57" s="105" t="s">
        <v>7332</v>
      </c>
      <c r="D57" s="105" t="s">
        <v>7333</v>
      </c>
      <c r="E57" s="105" t="s">
        <v>7334</v>
      </c>
      <c r="F57" s="105" t="s">
        <v>7335</v>
      </c>
      <c r="G57" s="105" t="s">
        <v>7336</v>
      </c>
      <c r="H57" s="105" t="s">
        <v>7337</v>
      </c>
      <c r="I57" s="105" t="s">
        <v>7338</v>
      </c>
      <c r="J57" s="105" t="s">
        <v>7339</v>
      </c>
      <c r="K57" s="105" t="s">
        <v>7340</v>
      </c>
    </row>
    <row r="58">
      <c r="A58" s="102" t="s">
        <v>6229</v>
      </c>
      <c r="B58" s="105" t="s">
        <v>944</v>
      </c>
      <c r="C58" s="105" t="s">
        <v>944</v>
      </c>
      <c r="D58" s="105" t="s">
        <v>944</v>
      </c>
      <c r="E58" s="105" t="s">
        <v>944</v>
      </c>
      <c r="F58" s="105" t="s">
        <v>944</v>
      </c>
      <c r="G58" s="105" t="s">
        <v>944</v>
      </c>
      <c r="H58" s="105" t="s">
        <v>944</v>
      </c>
      <c r="I58" s="105" t="s">
        <v>944</v>
      </c>
      <c r="J58" s="105" t="s">
        <v>944</v>
      </c>
      <c r="K58" s="105" t="s">
        <v>944</v>
      </c>
    </row>
    <row r="59">
      <c r="A59" s="102" t="s">
        <v>6230</v>
      </c>
      <c r="B59" s="105" t="s">
        <v>7341</v>
      </c>
      <c r="C59" s="105" t="s">
        <v>7341</v>
      </c>
      <c r="D59" s="105" t="s">
        <v>7342</v>
      </c>
      <c r="E59" s="105" t="s">
        <v>7343</v>
      </c>
      <c r="F59" s="105" t="s">
        <v>7344</v>
      </c>
      <c r="G59" s="105" t="s">
        <v>7345</v>
      </c>
      <c r="H59" s="105" t="s">
        <v>7346</v>
      </c>
      <c r="I59" s="105" t="s">
        <v>7347</v>
      </c>
      <c r="J59" s="105" t="s">
        <v>7348</v>
      </c>
      <c r="K59" s="105" t="s">
        <v>7349</v>
      </c>
    </row>
    <row r="60">
      <c r="A60" s="102" t="s">
        <v>6231</v>
      </c>
      <c r="B60" s="105" t="s">
        <v>200</v>
      </c>
      <c r="C60" s="105" t="s">
        <v>200</v>
      </c>
      <c r="D60" s="105" t="s">
        <v>200</v>
      </c>
      <c r="E60" s="105" t="s">
        <v>200</v>
      </c>
      <c r="F60" s="105" t="s">
        <v>200</v>
      </c>
      <c r="G60" s="105" t="s">
        <v>200</v>
      </c>
      <c r="H60" s="105" t="s">
        <v>200</v>
      </c>
      <c r="I60" s="105" t="s">
        <v>200</v>
      </c>
      <c r="J60" s="105" t="s">
        <v>200</v>
      </c>
      <c r="K60" s="105" t="s">
        <v>200</v>
      </c>
    </row>
    <row r="61">
      <c r="A61" s="102" t="s">
        <v>6232</v>
      </c>
      <c r="B61" s="105" t="s">
        <v>146</v>
      </c>
      <c r="C61" s="105" t="s">
        <v>146</v>
      </c>
      <c r="D61" s="105" t="s">
        <v>146</v>
      </c>
      <c r="E61" s="105" t="s">
        <v>146</v>
      </c>
      <c r="F61" s="105" t="s">
        <v>146</v>
      </c>
      <c r="G61" s="105" t="s">
        <v>146</v>
      </c>
      <c r="H61" s="105" t="s">
        <v>146</v>
      </c>
      <c r="I61" s="105" t="s">
        <v>146</v>
      </c>
      <c r="J61" s="105" t="s">
        <v>146</v>
      </c>
      <c r="K61" s="105" t="s">
        <v>146</v>
      </c>
    </row>
    <row r="62">
      <c r="A62" s="102" t="s">
        <v>6233</v>
      </c>
      <c r="B62" s="105" t="s">
        <v>15</v>
      </c>
      <c r="C62" s="105" t="s">
        <v>15</v>
      </c>
      <c r="D62" s="105" t="s">
        <v>15</v>
      </c>
      <c r="E62" s="105" t="s">
        <v>15</v>
      </c>
      <c r="F62" s="105" t="s">
        <v>15</v>
      </c>
      <c r="G62" s="105" t="s">
        <v>15</v>
      </c>
      <c r="H62" s="105" t="s">
        <v>15</v>
      </c>
      <c r="I62" s="105" t="s">
        <v>15</v>
      </c>
      <c r="J62" s="105" t="s">
        <v>15</v>
      </c>
      <c r="K62" s="105" t="s">
        <v>15</v>
      </c>
    </row>
    <row r="63">
      <c r="A63" s="102" t="s">
        <v>6234</v>
      </c>
      <c r="B63" s="105" t="s">
        <v>944</v>
      </c>
      <c r="C63" s="105" t="s">
        <v>944</v>
      </c>
      <c r="D63" s="105" t="s">
        <v>944</v>
      </c>
      <c r="E63" s="105" t="s">
        <v>944</v>
      </c>
      <c r="F63" s="105" t="s">
        <v>944</v>
      </c>
      <c r="G63" s="105" t="s">
        <v>944</v>
      </c>
      <c r="H63" s="105" t="s">
        <v>944</v>
      </c>
      <c r="I63" s="105" t="s">
        <v>944</v>
      </c>
      <c r="J63" s="105" t="s">
        <v>944</v>
      </c>
      <c r="K63" s="105" t="s">
        <v>944</v>
      </c>
    </row>
    <row r="64">
      <c r="A64" s="102" t="s">
        <v>6742</v>
      </c>
      <c r="B64" s="105" t="s">
        <v>221</v>
      </c>
      <c r="C64" s="105" t="s">
        <v>221</v>
      </c>
      <c r="D64" s="105" t="s">
        <v>222</v>
      </c>
      <c r="E64" s="105" t="s">
        <v>223</v>
      </c>
      <c r="F64" s="105" t="s">
        <v>224</v>
      </c>
      <c r="G64" s="105" t="s">
        <v>225</v>
      </c>
      <c r="H64" s="105" t="s">
        <v>226</v>
      </c>
      <c r="I64" s="105" t="s">
        <v>227</v>
      </c>
      <c r="J64" s="105" t="s">
        <v>228</v>
      </c>
      <c r="K64" s="105" t="s">
        <v>229</v>
      </c>
    </row>
    <row r="65">
      <c r="A65" s="102" t="s">
        <v>6743</v>
      </c>
      <c r="B65" s="105" t="s">
        <v>230</v>
      </c>
      <c r="C65" s="105" t="s">
        <v>230</v>
      </c>
      <c r="D65" s="105" t="s">
        <v>231</v>
      </c>
      <c r="E65" s="105" t="s">
        <v>232</v>
      </c>
      <c r="F65" s="105" t="s">
        <v>233</v>
      </c>
      <c r="G65" s="105" t="s">
        <v>234</v>
      </c>
      <c r="H65" s="105" t="s">
        <v>235</v>
      </c>
      <c r="I65" s="105" t="s">
        <v>236</v>
      </c>
      <c r="J65" s="105" t="s">
        <v>237</v>
      </c>
      <c r="K65" s="105" t="s">
        <v>238</v>
      </c>
    </row>
    <row r="66">
      <c r="A66" s="102" t="s">
        <v>6744</v>
      </c>
      <c r="B66" s="105" t="s">
        <v>146</v>
      </c>
      <c r="C66" s="105" t="s">
        <v>146</v>
      </c>
      <c r="D66" s="105" t="s">
        <v>146</v>
      </c>
      <c r="E66" s="105" t="s">
        <v>146</v>
      </c>
      <c r="F66" s="105" t="s">
        <v>146</v>
      </c>
      <c r="G66" s="105" t="s">
        <v>146</v>
      </c>
      <c r="H66" s="105" t="s">
        <v>146</v>
      </c>
      <c r="I66" s="105" t="s">
        <v>146</v>
      </c>
      <c r="J66" s="105" t="s">
        <v>146</v>
      </c>
      <c r="K66" s="105" t="s">
        <v>146</v>
      </c>
    </row>
    <row r="67">
      <c r="A67" s="106" t="s">
        <v>6745</v>
      </c>
      <c r="B67" s="132" t="s">
        <v>146</v>
      </c>
      <c r="C67" s="133" t="s">
        <v>146</v>
      </c>
      <c r="D67" s="133" t="s">
        <v>146</v>
      </c>
      <c r="E67" s="133" t="s">
        <v>146</v>
      </c>
      <c r="F67" s="133" t="s">
        <v>146</v>
      </c>
      <c r="G67" s="133" t="s">
        <v>146</v>
      </c>
      <c r="H67" s="133" t="s">
        <v>146</v>
      </c>
      <c r="I67" s="133" t="s">
        <v>146</v>
      </c>
      <c r="J67" s="133" t="s">
        <v>146</v>
      </c>
      <c r="K67" s="133" t="s">
        <v>146</v>
      </c>
    </row>
    <row r="69">
      <c r="A69" s="291" t="s">
        <v>374</v>
      </c>
    </row>
    <row r="70">
      <c r="A70" s="83" t="s">
        <v>7079</v>
      </c>
    </row>
    <row r="71">
      <c r="A71" s="310"/>
    </row>
    <row r="72">
      <c r="A72" s="31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6466</v>
      </c>
      <c r="B1" s="280"/>
      <c r="L1" s="85" t="s">
        <v>1</v>
      </c>
    </row>
    <row r="2" s="81" customFormat="1">
      <c r="A2" s="308" t="s">
        <v>6467</v>
      </c>
      <c r="B2" s="309"/>
      <c r="L2" s="87" t="s">
        <v>3</v>
      </c>
    </row>
    <row r="3" s="80" customFormat="1">
      <c r="A3" s="281" t="s">
        <v>376</v>
      </c>
      <c r="B3" s="283" t="e">
        <f>SUBSTITUTE(#REF!,"Source","CRF")</f>
        <v>#REF!</v>
      </c>
    </row>
    <row r="4" s="80" customFormat="1">
      <c r="A4" s="280"/>
      <c r="B4" s="280"/>
    </row>
    <row r="5" ht="30" customHeight="1">
      <c r="A5" s="288" t="s">
        <v>148</v>
      </c>
      <c r="B5" s="134" t="s">
        <v>377</v>
      </c>
      <c r="C5" s="127" t="s">
        <v>378</v>
      </c>
      <c r="D5" s="127" t="s">
        <v>379</v>
      </c>
      <c r="E5" s="127" t="s">
        <v>380</v>
      </c>
      <c r="F5" s="127" t="s">
        <v>381</v>
      </c>
      <c r="G5" s="127" t="s">
        <v>382</v>
      </c>
      <c r="H5" s="127" t="s">
        <v>383</v>
      </c>
      <c r="I5" s="127" t="s">
        <v>384</v>
      </c>
      <c r="J5" s="127" t="s">
        <v>385</v>
      </c>
      <c r="K5" s="127" t="s">
        <v>386</v>
      </c>
      <c r="L5" s="127" t="s">
        <v>387</v>
      </c>
    </row>
    <row r="6">
      <c r="A6" s="289"/>
      <c r="B6" s="89" t="s">
        <v>15</v>
      </c>
      <c r="C6" s="128" t="s">
        <v>15</v>
      </c>
      <c r="D6" s="128" t="s">
        <v>15</v>
      </c>
      <c r="E6" s="128" t="s">
        <v>15</v>
      </c>
      <c r="F6" s="128" t="s">
        <v>15</v>
      </c>
      <c r="G6" s="128" t="s">
        <v>15</v>
      </c>
      <c r="H6" s="128" t="s">
        <v>15</v>
      </c>
      <c r="I6" s="128" t="s">
        <v>15</v>
      </c>
      <c r="J6" s="128" t="s">
        <v>15</v>
      </c>
      <c r="K6" s="128" t="s">
        <v>15</v>
      </c>
      <c r="L6" s="128" t="s">
        <v>15</v>
      </c>
    </row>
    <row r="7">
      <c r="A7" s="94" t="s">
        <v>5869</v>
      </c>
      <c r="B7" s="96" t="s">
        <v>6749</v>
      </c>
      <c r="C7" s="131" t="s">
        <v>6750</v>
      </c>
      <c r="D7" s="131" t="s">
        <v>6751</v>
      </c>
      <c r="E7" s="131" t="s">
        <v>6752</v>
      </c>
      <c r="F7" s="131" t="s">
        <v>6753</v>
      </c>
      <c r="G7" s="131" t="s">
        <v>6754</v>
      </c>
      <c r="H7" s="131" t="s">
        <v>6755</v>
      </c>
      <c r="I7" s="131" t="s">
        <v>6756</v>
      </c>
      <c r="J7" s="131" t="s">
        <v>6757</v>
      </c>
      <c r="K7" s="131" t="s">
        <v>6758</v>
      </c>
      <c r="L7" s="131" t="s">
        <v>6759</v>
      </c>
    </row>
    <row r="8">
      <c r="A8" s="102" t="s">
        <v>5881</v>
      </c>
      <c r="B8" s="105" t="s">
        <v>6760</v>
      </c>
      <c r="C8" s="105" t="s">
        <v>6761</v>
      </c>
      <c r="D8" s="105" t="s">
        <v>6762</v>
      </c>
      <c r="E8" s="105" t="s">
        <v>6763</v>
      </c>
      <c r="F8" s="105" t="s">
        <v>6764</v>
      </c>
      <c r="G8" s="105" t="s">
        <v>6765</v>
      </c>
      <c r="H8" s="105" t="s">
        <v>6766</v>
      </c>
      <c r="I8" s="105" t="s">
        <v>6767</v>
      </c>
      <c r="J8" s="105" t="s">
        <v>6768</v>
      </c>
      <c r="K8" s="105" t="s">
        <v>6769</v>
      </c>
      <c r="L8" s="105" t="s">
        <v>6770</v>
      </c>
    </row>
    <row r="9">
      <c r="A9" s="102" t="s">
        <v>5893</v>
      </c>
      <c r="B9" s="105" t="s">
        <v>6771</v>
      </c>
      <c r="C9" s="105" t="s">
        <v>6772</v>
      </c>
      <c r="D9" s="105" t="s">
        <v>6773</v>
      </c>
      <c r="E9" s="105" t="s">
        <v>6774</v>
      </c>
      <c r="F9" s="105" t="s">
        <v>6775</v>
      </c>
      <c r="G9" s="105" t="s">
        <v>6776</v>
      </c>
      <c r="H9" s="105" t="s">
        <v>6777</v>
      </c>
      <c r="I9" s="105" t="s">
        <v>6778</v>
      </c>
      <c r="J9" s="105" t="s">
        <v>6779</v>
      </c>
      <c r="K9" s="105" t="s">
        <v>6780</v>
      </c>
      <c r="L9" s="105" t="s">
        <v>6781</v>
      </c>
    </row>
    <row r="10">
      <c r="A10" s="102" t="s">
        <v>5905</v>
      </c>
      <c r="B10" s="105" t="s">
        <v>6782</v>
      </c>
      <c r="C10" s="105" t="s">
        <v>6783</v>
      </c>
      <c r="D10" s="105" t="s">
        <v>6784</v>
      </c>
      <c r="E10" s="105" t="s">
        <v>6785</v>
      </c>
      <c r="F10" s="105" t="s">
        <v>6786</v>
      </c>
      <c r="G10" s="105" t="s">
        <v>6787</v>
      </c>
      <c r="H10" s="105" t="s">
        <v>6788</v>
      </c>
      <c r="I10" s="105" t="s">
        <v>6789</v>
      </c>
      <c r="J10" s="105" t="s">
        <v>6790</v>
      </c>
      <c r="K10" s="105" t="s">
        <v>6791</v>
      </c>
      <c r="L10" s="105" t="s">
        <v>6792</v>
      </c>
    </row>
    <row r="11">
      <c r="A11" s="102" t="s">
        <v>5917</v>
      </c>
      <c r="B11" s="105" t="s">
        <v>6793</v>
      </c>
      <c r="C11" s="105" t="s">
        <v>6794</v>
      </c>
      <c r="D11" s="105" t="s">
        <v>6795</v>
      </c>
      <c r="E11" s="105" t="s">
        <v>6796</v>
      </c>
      <c r="F11" s="105" t="s">
        <v>6797</v>
      </c>
      <c r="G11" s="105" t="s">
        <v>6798</v>
      </c>
      <c r="H11" s="105" t="s">
        <v>6799</v>
      </c>
      <c r="I11" s="105" t="s">
        <v>6800</v>
      </c>
      <c r="J11" s="105" t="s">
        <v>6801</v>
      </c>
      <c r="K11" s="105" t="s">
        <v>6802</v>
      </c>
      <c r="L11" s="105" t="s">
        <v>6803</v>
      </c>
    </row>
    <row r="12">
      <c r="A12" s="102" t="s">
        <v>5928</v>
      </c>
      <c r="B12" s="105" t="s">
        <v>6804</v>
      </c>
      <c r="C12" s="105" t="s">
        <v>6805</v>
      </c>
      <c r="D12" s="105" t="s">
        <v>6806</v>
      </c>
      <c r="E12" s="105" t="s">
        <v>6807</v>
      </c>
      <c r="F12" s="105" t="s">
        <v>6808</v>
      </c>
      <c r="G12" s="105" t="s">
        <v>6809</v>
      </c>
      <c r="H12" s="105" t="s">
        <v>6810</v>
      </c>
      <c r="I12" s="105" t="s">
        <v>6811</v>
      </c>
      <c r="J12" s="105" t="s">
        <v>6812</v>
      </c>
      <c r="K12" s="105" t="s">
        <v>6813</v>
      </c>
      <c r="L12" s="105" t="s">
        <v>6814</v>
      </c>
    </row>
    <row r="13">
      <c r="A13" s="102" t="s">
        <v>5940</v>
      </c>
      <c r="B13" s="105" t="s">
        <v>6815</v>
      </c>
      <c r="C13" s="105" t="s">
        <v>6816</v>
      </c>
      <c r="D13" s="105" t="s">
        <v>6817</v>
      </c>
      <c r="E13" s="105" t="s">
        <v>6818</v>
      </c>
      <c r="F13" s="105" t="s">
        <v>6819</v>
      </c>
      <c r="G13" s="105" t="s">
        <v>6820</v>
      </c>
      <c r="H13" s="105" t="s">
        <v>6821</v>
      </c>
      <c r="I13" s="105" t="s">
        <v>6822</v>
      </c>
      <c r="J13" s="105" t="s">
        <v>6823</v>
      </c>
      <c r="K13" s="105" t="s">
        <v>6824</v>
      </c>
      <c r="L13" s="105" t="s">
        <v>6825</v>
      </c>
    </row>
    <row r="14">
      <c r="A14" s="102" t="s">
        <v>5947</v>
      </c>
      <c r="B14" s="105" t="s">
        <v>6826</v>
      </c>
      <c r="C14" s="105" t="s">
        <v>6827</v>
      </c>
      <c r="D14" s="105" t="s">
        <v>6828</v>
      </c>
      <c r="E14" s="105" t="s">
        <v>6829</v>
      </c>
      <c r="F14" s="105" t="s">
        <v>6830</v>
      </c>
      <c r="G14" s="105" t="s">
        <v>6831</v>
      </c>
      <c r="H14" s="105" t="s">
        <v>6832</v>
      </c>
      <c r="I14" s="105" t="s">
        <v>6833</v>
      </c>
      <c r="J14" s="105" t="s">
        <v>6834</v>
      </c>
      <c r="K14" s="105" t="s">
        <v>6835</v>
      </c>
      <c r="L14" s="105" t="s">
        <v>6836</v>
      </c>
    </row>
    <row r="15">
      <c r="A15" s="102" t="s">
        <v>5959</v>
      </c>
      <c r="B15" s="105" t="s">
        <v>6837</v>
      </c>
      <c r="C15" s="105" t="s">
        <v>6838</v>
      </c>
      <c r="D15" s="105" t="s">
        <v>6839</v>
      </c>
      <c r="E15" s="105" t="s">
        <v>6840</v>
      </c>
      <c r="F15" s="105" t="s">
        <v>6841</v>
      </c>
      <c r="G15" s="105" t="s">
        <v>6842</v>
      </c>
      <c r="H15" s="105" t="s">
        <v>6843</v>
      </c>
      <c r="I15" s="105" t="s">
        <v>6844</v>
      </c>
      <c r="J15" s="105" t="s">
        <v>6845</v>
      </c>
      <c r="K15" s="105" t="s">
        <v>6846</v>
      </c>
      <c r="L15" s="105" t="s">
        <v>6847</v>
      </c>
    </row>
    <row r="16">
      <c r="A16" s="102" t="s">
        <v>5971</v>
      </c>
      <c r="B16" s="105" t="s">
        <v>6848</v>
      </c>
      <c r="C16" s="105" t="s">
        <v>6849</v>
      </c>
      <c r="D16" s="105" t="s">
        <v>6850</v>
      </c>
      <c r="E16" s="105" t="s">
        <v>6851</v>
      </c>
      <c r="F16" s="105" t="s">
        <v>6852</v>
      </c>
      <c r="G16" s="105" t="s">
        <v>6853</v>
      </c>
      <c r="H16" s="105" t="s">
        <v>6854</v>
      </c>
      <c r="I16" s="105" t="s">
        <v>6855</v>
      </c>
      <c r="J16" s="105" t="s">
        <v>6856</v>
      </c>
      <c r="K16" s="105" t="s">
        <v>6857</v>
      </c>
      <c r="L16" s="105" t="s">
        <v>6858</v>
      </c>
    </row>
    <row r="17">
      <c r="A17" s="102" t="s">
        <v>5983</v>
      </c>
      <c r="B17" s="105" t="s">
        <v>200</v>
      </c>
      <c r="C17" s="105" t="s">
        <v>200</v>
      </c>
      <c r="D17" s="105" t="s">
        <v>200</v>
      </c>
      <c r="E17" s="105" t="s">
        <v>200</v>
      </c>
      <c r="F17" s="105" t="s">
        <v>200</v>
      </c>
      <c r="G17" s="105" t="s">
        <v>200</v>
      </c>
      <c r="H17" s="105" t="s">
        <v>200</v>
      </c>
      <c r="I17" s="105" t="s">
        <v>200</v>
      </c>
      <c r="J17" s="105" t="s">
        <v>200</v>
      </c>
      <c r="K17" s="105" t="s">
        <v>200</v>
      </c>
      <c r="L17" s="105" t="s">
        <v>200</v>
      </c>
    </row>
    <row r="18">
      <c r="A18" s="102" t="s">
        <v>5984</v>
      </c>
      <c r="B18" s="105" t="s">
        <v>6859</v>
      </c>
      <c r="C18" s="105" t="s">
        <v>6860</v>
      </c>
      <c r="D18" s="105" t="s">
        <v>6861</v>
      </c>
      <c r="E18" s="105" t="s">
        <v>6862</v>
      </c>
      <c r="F18" s="105" t="s">
        <v>6863</v>
      </c>
      <c r="G18" s="105" t="s">
        <v>6864</v>
      </c>
      <c r="H18" s="105" t="s">
        <v>6865</v>
      </c>
      <c r="I18" s="105" t="s">
        <v>6866</v>
      </c>
      <c r="J18" s="105" t="s">
        <v>6867</v>
      </c>
      <c r="K18" s="105" t="s">
        <v>6868</v>
      </c>
      <c r="L18" s="105" t="s">
        <v>6869</v>
      </c>
    </row>
    <row r="19">
      <c r="A19" s="102" t="s">
        <v>5996</v>
      </c>
      <c r="B19" s="105" t="s">
        <v>6870</v>
      </c>
      <c r="C19" s="105" t="s">
        <v>6871</v>
      </c>
      <c r="D19" s="105" t="s">
        <v>6872</v>
      </c>
      <c r="E19" s="105" t="s">
        <v>6873</v>
      </c>
      <c r="F19" s="105" t="s">
        <v>6874</v>
      </c>
      <c r="G19" s="105" t="s">
        <v>6875</v>
      </c>
      <c r="H19" s="105" t="s">
        <v>6876</v>
      </c>
      <c r="I19" s="105" t="s">
        <v>6877</v>
      </c>
      <c r="J19" s="105" t="s">
        <v>6878</v>
      </c>
      <c r="K19" s="105" t="s">
        <v>6879</v>
      </c>
      <c r="L19" s="105" t="s">
        <v>6880</v>
      </c>
    </row>
    <row r="20">
      <c r="A20" s="102" t="s">
        <v>5997</v>
      </c>
      <c r="B20" s="105" t="s">
        <v>6881</v>
      </c>
      <c r="C20" s="105" t="s">
        <v>6882</v>
      </c>
      <c r="D20" s="105" t="s">
        <v>6883</v>
      </c>
      <c r="E20" s="105" t="s">
        <v>6884</v>
      </c>
      <c r="F20" s="105" t="s">
        <v>6885</v>
      </c>
      <c r="G20" s="105" t="s">
        <v>6886</v>
      </c>
      <c r="H20" s="105" t="s">
        <v>6887</v>
      </c>
      <c r="I20" s="105" t="s">
        <v>6888</v>
      </c>
      <c r="J20" s="105" t="s">
        <v>6889</v>
      </c>
      <c r="K20" s="105" t="s">
        <v>6890</v>
      </c>
      <c r="L20" s="105" t="s">
        <v>6891</v>
      </c>
    </row>
    <row r="21">
      <c r="A21" s="102" t="s">
        <v>6008</v>
      </c>
      <c r="B21" s="105" t="s">
        <v>6892</v>
      </c>
      <c r="C21" s="105" t="s">
        <v>6893</v>
      </c>
      <c r="D21" s="105" t="s">
        <v>6894</v>
      </c>
      <c r="E21" s="105" t="s">
        <v>6895</v>
      </c>
      <c r="F21" s="105" t="s">
        <v>6896</v>
      </c>
      <c r="G21" s="105" t="s">
        <v>6897</v>
      </c>
      <c r="H21" s="105" t="s">
        <v>6898</v>
      </c>
      <c r="I21" s="105" t="s">
        <v>6899</v>
      </c>
      <c r="J21" s="105" t="s">
        <v>6900</v>
      </c>
      <c r="K21" s="105" t="s">
        <v>6901</v>
      </c>
      <c r="L21" s="105" t="s">
        <v>6902</v>
      </c>
    </row>
    <row r="22">
      <c r="A22" s="102" t="s">
        <v>6012</v>
      </c>
      <c r="B22" s="105" t="s">
        <v>6903</v>
      </c>
      <c r="C22" s="105" t="s">
        <v>6904</v>
      </c>
      <c r="D22" s="105" t="s">
        <v>6905</v>
      </c>
      <c r="E22" s="105" t="s">
        <v>6906</v>
      </c>
      <c r="F22" s="105" t="s">
        <v>6907</v>
      </c>
      <c r="G22" s="105" t="s">
        <v>6908</v>
      </c>
      <c r="H22" s="105" t="s">
        <v>6909</v>
      </c>
      <c r="I22" s="105" t="s">
        <v>6910</v>
      </c>
      <c r="J22" s="105" t="s">
        <v>6911</v>
      </c>
      <c r="K22" s="105" t="s">
        <v>6912</v>
      </c>
      <c r="L22" s="105" t="s">
        <v>6913</v>
      </c>
    </row>
    <row r="23">
      <c r="A23" s="102" t="s">
        <v>6014</v>
      </c>
      <c r="B23" s="105" t="s">
        <v>15</v>
      </c>
      <c r="C23" s="105" t="s">
        <v>15</v>
      </c>
      <c r="D23" s="105" t="s">
        <v>15</v>
      </c>
      <c r="E23" s="105" t="s">
        <v>15</v>
      </c>
      <c r="F23" s="105" t="s">
        <v>15</v>
      </c>
      <c r="G23" s="105" t="s">
        <v>15</v>
      </c>
      <c r="H23" s="105" t="s">
        <v>15</v>
      </c>
      <c r="I23" s="105" t="s">
        <v>15</v>
      </c>
      <c r="J23" s="105" t="s">
        <v>15</v>
      </c>
      <c r="K23" s="105" t="s">
        <v>15</v>
      </c>
      <c r="L23" s="105" t="s">
        <v>15</v>
      </c>
    </row>
    <row r="24">
      <c r="A24" s="102" t="s">
        <v>6015</v>
      </c>
      <c r="B24" s="105" t="s">
        <v>15</v>
      </c>
      <c r="C24" s="105" t="s">
        <v>15</v>
      </c>
      <c r="D24" s="105" t="s">
        <v>15</v>
      </c>
      <c r="E24" s="105" t="s">
        <v>15</v>
      </c>
      <c r="F24" s="105" t="s">
        <v>15</v>
      </c>
      <c r="G24" s="105" t="s">
        <v>15</v>
      </c>
      <c r="H24" s="105" t="s">
        <v>15</v>
      </c>
      <c r="I24" s="105" t="s">
        <v>15</v>
      </c>
      <c r="J24" s="105" t="s">
        <v>15</v>
      </c>
      <c r="K24" s="105" t="s">
        <v>15</v>
      </c>
      <c r="L24" s="105" t="s">
        <v>15</v>
      </c>
    </row>
    <row r="25">
      <c r="A25" s="102" t="s">
        <v>6016</v>
      </c>
      <c r="B25" s="105" t="s">
        <v>6603</v>
      </c>
      <c r="C25" s="105" t="s">
        <v>6603</v>
      </c>
      <c r="D25" s="105" t="s">
        <v>6603</v>
      </c>
      <c r="E25" s="105" t="s">
        <v>6603</v>
      </c>
      <c r="F25" s="105" t="s">
        <v>6603</v>
      </c>
      <c r="G25" s="105" t="s">
        <v>6603</v>
      </c>
      <c r="H25" s="105" t="s">
        <v>6603</v>
      </c>
      <c r="I25" s="105" t="s">
        <v>6603</v>
      </c>
      <c r="J25" s="105" t="s">
        <v>6603</v>
      </c>
      <c r="K25" s="105" t="s">
        <v>6603</v>
      </c>
      <c r="L25" s="105" t="s">
        <v>6603</v>
      </c>
    </row>
    <row r="26">
      <c r="A26" s="102" t="s">
        <v>6028</v>
      </c>
      <c r="B26" s="105" t="s">
        <v>146</v>
      </c>
      <c r="C26" s="105" t="s">
        <v>146</v>
      </c>
      <c r="D26" s="105" t="s">
        <v>146</v>
      </c>
      <c r="E26" s="105" t="s">
        <v>146</v>
      </c>
      <c r="F26" s="105" t="s">
        <v>146</v>
      </c>
      <c r="G26" s="105" t="s">
        <v>146</v>
      </c>
      <c r="H26" s="105" t="s">
        <v>146</v>
      </c>
      <c r="I26" s="105" t="s">
        <v>146</v>
      </c>
      <c r="J26" s="105" t="s">
        <v>146</v>
      </c>
      <c r="K26" s="105" t="s">
        <v>146</v>
      </c>
      <c r="L26" s="105" t="s">
        <v>146</v>
      </c>
    </row>
    <row r="27">
      <c r="A27" s="102" t="s">
        <v>6029</v>
      </c>
      <c r="B27" s="105" t="s">
        <v>6914</v>
      </c>
      <c r="C27" s="105" t="s">
        <v>6915</v>
      </c>
      <c r="D27" s="105" t="s">
        <v>6916</v>
      </c>
      <c r="E27" s="105" t="s">
        <v>6917</v>
      </c>
      <c r="F27" s="105" t="s">
        <v>6918</v>
      </c>
      <c r="G27" s="105" t="s">
        <v>6919</v>
      </c>
      <c r="H27" s="105" t="s">
        <v>6920</v>
      </c>
      <c r="I27" s="105" t="s">
        <v>6921</v>
      </c>
      <c r="J27" s="105" t="s">
        <v>6922</v>
      </c>
      <c r="K27" s="105" t="s">
        <v>6923</v>
      </c>
      <c r="L27" s="105" t="s">
        <v>6924</v>
      </c>
    </row>
    <row r="28">
      <c r="A28" s="102" t="s">
        <v>6041</v>
      </c>
      <c r="B28" s="105" t="s">
        <v>15</v>
      </c>
      <c r="C28" s="105" t="s">
        <v>15</v>
      </c>
      <c r="D28" s="105" t="s">
        <v>15</v>
      </c>
      <c r="E28" s="105" t="s">
        <v>15</v>
      </c>
      <c r="F28" s="105" t="s">
        <v>15</v>
      </c>
      <c r="G28" s="105" t="s">
        <v>15</v>
      </c>
      <c r="H28" s="105" t="s">
        <v>15</v>
      </c>
      <c r="I28" s="105" t="s">
        <v>15</v>
      </c>
      <c r="J28" s="105" t="s">
        <v>15</v>
      </c>
      <c r="K28" s="105" t="s">
        <v>15</v>
      </c>
      <c r="L28" s="105" t="s">
        <v>15</v>
      </c>
    </row>
    <row r="29">
      <c r="A29" s="102" t="s">
        <v>6053</v>
      </c>
      <c r="B29" s="105" t="s">
        <v>15</v>
      </c>
      <c r="C29" s="105" t="s">
        <v>15</v>
      </c>
      <c r="D29" s="105" t="s">
        <v>15</v>
      </c>
      <c r="E29" s="105" t="s">
        <v>15</v>
      </c>
      <c r="F29" s="105" t="s">
        <v>15</v>
      </c>
      <c r="G29" s="105" t="s">
        <v>15</v>
      </c>
      <c r="H29" s="105" t="s">
        <v>15</v>
      </c>
      <c r="I29" s="105" t="s">
        <v>15</v>
      </c>
      <c r="J29" s="105" t="s">
        <v>15</v>
      </c>
      <c r="K29" s="105" t="s">
        <v>15</v>
      </c>
      <c r="L29" s="105" t="s">
        <v>15</v>
      </c>
    </row>
    <row r="30">
      <c r="A30" s="102" t="s">
        <v>6065</v>
      </c>
      <c r="B30" s="105" t="s">
        <v>15</v>
      </c>
      <c r="C30" s="105" t="s">
        <v>15</v>
      </c>
      <c r="D30" s="105" t="s">
        <v>15</v>
      </c>
      <c r="E30" s="105" t="s">
        <v>15</v>
      </c>
      <c r="F30" s="105" t="s">
        <v>15</v>
      </c>
      <c r="G30" s="105" t="s">
        <v>15</v>
      </c>
      <c r="H30" s="105" t="s">
        <v>15</v>
      </c>
      <c r="I30" s="105" t="s">
        <v>15</v>
      </c>
      <c r="J30" s="105" t="s">
        <v>15</v>
      </c>
      <c r="K30" s="105" t="s">
        <v>15</v>
      </c>
      <c r="L30" s="105" t="s">
        <v>15</v>
      </c>
    </row>
    <row r="31">
      <c r="A31" s="102" t="s">
        <v>6066</v>
      </c>
      <c r="B31" s="105" t="s">
        <v>15</v>
      </c>
      <c r="C31" s="105" t="s">
        <v>15</v>
      </c>
      <c r="D31" s="105" t="s">
        <v>15</v>
      </c>
      <c r="E31" s="105" t="s">
        <v>15</v>
      </c>
      <c r="F31" s="105" t="s">
        <v>15</v>
      </c>
      <c r="G31" s="105" t="s">
        <v>15</v>
      </c>
      <c r="H31" s="105" t="s">
        <v>15</v>
      </c>
      <c r="I31" s="105" t="s">
        <v>15</v>
      </c>
      <c r="J31" s="105" t="s">
        <v>15</v>
      </c>
      <c r="K31" s="105" t="s">
        <v>15</v>
      </c>
      <c r="L31" s="105" t="s">
        <v>15</v>
      </c>
    </row>
    <row r="32">
      <c r="A32" s="102" t="s">
        <v>6067</v>
      </c>
      <c r="B32" s="105" t="s">
        <v>15</v>
      </c>
      <c r="C32" s="105" t="s">
        <v>15</v>
      </c>
      <c r="D32" s="105" t="s">
        <v>15</v>
      </c>
      <c r="E32" s="105" t="s">
        <v>15</v>
      </c>
      <c r="F32" s="105" t="s">
        <v>15</v>
      </c>
      <c r="G32" s="105" t="s">
        <v>15</v>
      </c>
      <c r="H32" s="105" t="s">
        <v>15</v>
      </c>
      <c r="I32" s="105" t="s">
        <v>15</v>
      </c>
      <c r="J32" s="105" t="s">
        <v>15</v>
      </c>
      <c r="K32" s="105" t="s">
        <v>15</v>
      </c>
      <c r="L32" s="105" t="s">
        <v>15</v>
      </c>
    </row>
    <row r="33">
      <c r="A33" s="102" t="s">
        <v>6068</v>
      </c>
      <c r="B33" s="105" t="s">
        <v>15</v>
      </c>
      <c r="C33" s="105" t="s">
        <v>15</v>
      </c>
      <c r="D33" s="105" t="s">
        <v>15</v>
      </c>
      <c r="E33" s="105" t="s">
        <v>15</v>
      </c>
      <c r="F33" s="105" t="s">
        <v>15</v>
      </c>
      <c r="G33" s="105" t="s">
        <v>15</v>
      </c>
      <c r="H33" s="105" t="s">
        <v>15</v>
      </c>
      <c r="I33" s="105" t="s">
        <v>15</v>
      </c>
      <c r="J33" s="105" t="s">
        <v>15</v>
      </c>
      <c r="K33" s="105" t="s">
        <v>15</v>
      </c>
      <c r="L33" s="105" t="s">
        <v>15</v>
      </c>
    </row>
    <row r="34">
      <c r="A34" s="102" t="s">
        <v>6069</v>
      </c>
      <c r="B34" s="105" t="s">
        <v>6925</v>
      </c>
      <c r="C34" s="105" t="s">
        <v>6926</v>
      </c>
      <c r="D34" s="105" t="s">
        <v>6927</v>
      </c>
      <c r="E34" s="105" t="s">
        <v>6928</v>
      </c>
      <c r="F34" s="105" t="s">
        <v>6929</v>
      </c>
      <c r="G34" s="105" t="s">
        <v>6930</v>
      </c>
      <c r="H34" s="105" t="s">
        <v>6931</v>
      </c>
      <c r="I34" s="105" t="s">
        <v>6932</v>
      </c>
      <c r="J34" s="105" t="s">
        <v>6933</v>
      </c>
      <c r="K34" s="105" t="s">
        <v>6934</v>
      </c>
      <c r="L34" s="105" t="s">
        <v>6935</v>
      </c>
    </row>
    <row r="35">
      <c r="A35" s="102" t="s">
        <v>6070</v>
      </c>
      <c r="B35" s="105" t="s">
        <v>6936</v>
      </c>
      <c r="C35" s="105" t="s">
        <v>6937</v>
      </c>
      <c r="D35" s="105" t="s">
        <v>6938</v>
      </c>
      <c r="E35" s="105" t="s">
        <v>6939</v>
      </c>
      <c r="F35" s="105" t="s">
        <v>6940</v>
      </c>
      <c r="G35" s="105" t="s">
        <v>6941</v>
      </c>
      <c r="H35" s="105" t="s">
        <v>6942</v>
      </c>
      <c r="I35" s="105" t="s">
        <v>6943</v>
      </c>
      <c r="J35" s="105" t="s">
        <v>6944</v>
      </c>
      <c r="K35" s="105" t="s">
        <v>6945</v>
      </c>
      <c r="L35" s="105" t="s">
        <v>6946</v>
      </c>
    </row>
    <row r="36">
      <c r="A36" s="102" t="s">
        <v>6071</v>
      </c>
      <c r="B36" s="105" t="s">
        <v>6947</v>
      </c>
      <c r="C36" s="105" t="s">
        <v>6948</v>
      </c>
      <c r="D36" s="105" t="s">
        <v>6949</v>
      </c>
      <c r="E36" s="105" t="s">
        <v>6950</v>
      </c>
      <c r="F36" s="105" t="s">
        <v>6951</v>
      </c>
      <c r="G36" s="105" t="s">
        <v>6952</v>
      </c>
      <c r="H36" s="105" t="s">
        <v>6953</v>
      </c>
      <c r="I36" s="105" t="s">
        <v>6954</v>
      </c>
      <c r="J36" s="105" t="s">
        <v>6955</v>
      </c>
      <c r="K36" s="105" t="s">
        <v>6956</v>
      </c>
      <c r="L36" s="105" t="s">
        <v>6957</v>
      </c>
    </row>
    <row r="37">
      <c r="A37" s="102" t="s">
        <v>6072</v>
      </c>
      <c r="B37" s="105" t="s">
        <v>6013</v>
      </c>
      <c r="C37" s="105" t="s">
        <v>6013</v>
      </c>
      <c r="D37" s="105" t="s">
        <v>6013</v>
      </c>
      <c r="E37" s="105" t="s">
        <v>6013</v>
      </c>
      <c r="F37" s="105" t="s">
        <v>6013</v>
      </c>
      <c r="G37" s="105" t="s">
        <v>6013</v>
      </c>
      <c r="H37" s="105" t="s">
        <v>6013</v>
      </c>
      <c r="I37" s="105" t="s">
        <v>6013</v>
      </c>
      <c r="J37" s="105" t="s">
        <v>6013</v>
      </c>
      <c r="K37" s="105" t="s">
        <v>6013</v>
      </c>
      <c r="L37" s="105" t="s">
        <v>6013</v>
      </c>
    </row>
    <row r="38">
      <c r="A38" s="102" t="s">
        <v>6640</v>
      </c>
      <c r="B38" s="105" t="s">
        <v>6958</v>
      </c>
      <c r="C38" s="105" t="s">
        <v>6959</v>
      </c>
      <c r="D38" s="105" t="s">
        <v>6960</v>
      </c>
      <c r="E38" s="105" t="s">
        <v>6961</v>
      </c>
      <c r="F38" s="105" t="s">
        <v>6962</v>
      </c>
      <c r="G38" s="105" t="s">
        <v>6963</v>
      </c>
      <c r="H38" s="105" t="s">
        <v>6964</v>
      </c>
      <c r="I38" s="105" t="s">
        <v>6965</v>
      </c>
      <c r="J38" s="105" t="s">
        <v>6966</v>
      </c>
      <c r="K38" s="105" t="s">
        <v>6967</v>
      </c>
      <c r="L38" s="105" t="s">
        <v>6968</v>
      </c>
    </row>
    <row r="39">
      <c r="A39" s="102" t="s">
        <v>6093</v>
      </c>
      <c r="B39" s="105" t="s">
        <v>6969</v>
      </c>
      <c r="C39" s="105" t="s">
        <v>6970</v>
      </c>
      <c r="D39" s="105" t="s">
        <v>6971</v>
      </c>
      <c r="E39" s="105" t="s">
        <v>6972</v>
      </c>
      <c r="F39" s="105" t="s">
        <v>6973</v>
      </c>
      <c r="G39" s="105" t="s">
        <v>6974</v>
      </c>
      <c r="H39" s="105" t="s">
        <v>6975</v>
      </c>
      <c r="I39" s="105" t="s">
        <v>6976</v>
      </c>
      <c r="J39" s="105" t="s">
        <v>6977</v>
      </c>
      <c r="K39" s="105" t="s">
        <v>6978</v>
      </c>
      <c r="L39" s="105" t="s">
        <v>6979</v>
      </c>
    </row>
    <row r="40">
      <c r="A40" s="102" t="s">
        <v>6101</v>
      </c>
      <c r="B40" s="105" t="s">
        <v>6980</v>
      </c>
      <c r="C40" s="105" t="s">
        <v>6981</v>
      </c>
      <c r="D40" s="105" t="s">
        <v>6982</v>
      </c>
      <c r="E40" s="105" t="s">
        <v>6983</v>
      </c>
      <c r="F40" s="105" t="s">
        <v>6984</v>
      </c>
      <c r="G40" s="105" t="s">
        <v>6985</v>
      </c>
      <c r="H40" s="105" t="s">
        <v>6986</v>
      </c>
      <c r="I40" s="105" t="s">
        <v>6987</v>
      </c>
      <c r="J40" s="105" t="s">
        <v>6988</v>
      </c>
      <c r="K40" s="105" t="s">
        <v>6989</v>
      </c>
      <c r="L40" s="105" t="s">
        <v>6990</v>
      </c>
    </row>
    <row r="41">
      <c r="A41" s="102" t="s">
        <v>6112</v>
      </c>
      <c r="B41" s="105" t="s">
        <v>6991</v>
      </c>
      <c r="C41" s="105" t="s">
        <v>6992</v>
      </c>
      <c r="D41" s="105" t="s">
        <v>6993</v>
      </c>
      <c r="E41" s="105" t="s">
        <v>6994</v>
      </c>
      <c r="F41" s="105" t="s">
        <v>6995</v>
      </c>
      <c r="G41" s="105" t="s">
        <v>6996</v>
      </c>
      <c r="H41" s="105" t="s">
        <v>6997</v>
      </c>
      <c r="I41" s="105" t="s">
        <v>6998</v>
      </c>
      <c r="J41" s="105" t="s">
        <v>6999</v>
      </c>
      <c r="K41" s="105" t="s">
        <v>7000</v>
      </c>
      <c r="L41" s="105" t="s">
        <v>7001</v>
      </c>
    </row>
    <row r="42">
      <c r="A42" s="102" t="s">
        <v>6124</v>
      </c>
      <c r="B42" s="105" t="s">
        <v>7002</v>
      </c>
      <c r="C42" s="105" t="s">
        <v>7003</v>
      </c>
      <c r="D42" s="105" t="s">
        <v>7004</v>
      </c>
      <c r="E42" s="105" t="s">
        <v>7005</v>
      </c>
      <c r="F42" s="105" t="s">
        <v>7006</v>
      </c>
      <c r="G42" s="105" t="s">
        <v>7007</v>
      </c>
      <c r="H42" s="105" t="s">
        <v>7008</v>
      </c>
      <c r="I42" s="105" t="s">
        <v>7009</v>
      </c>
      <c r="J42" s="105" t="s">
        <v>7010</v>
      </c>
      <c r="K42" s="105" t="s">
        <v>7011</v>
      </c>
      <c r="L42" s="105" t="s">
        <v>7012</v>
      </c>
    </row>
    <row r="43">
      <c r="A43" s="102" t="s">
        <v>6130</v>
      </c>
      <c r="B43" s="105" t="s">
        <v>7013</v>
      </c>
      <c r="C43" s="105" t="s">
        <v>7014</v>
      </c>
      <c r="D43" s="105" t="s">
        <v>7015</v>
      </c>
      <c r="E43" s="105" t="s">
        <v>7016</v>
      </c>
      <c r="F43" s="105" t="s">
        <v>7017</v>
      </c>
      <c r="G43" s="105" t="s">
        <v>7018</v>
      </c>
      <c r="H43" s="105" t="s">
        <v>7019</v>
      </c>
      <c r="I43" s="105" t="s">
        <v>7020</v>
      </c>
      <c r="J43" s="105" t="s">
        <v>7021</v>
      </c>
      <c r="K43" s="105" t="s">
        <v>7022</v>
      </c>
      <c r="L43" s="105" t="s">
        <v>7023</v>
      </c>
    </row>
    <row r="44">
      <c r="A44" s="102" t="s">
        <v>6141</v>
      </c>
      <c r="B44" s="105" t="s">
        <v>200</v>
      </c>
      <c r="C44" s="105" t="s">
        <v>200</v>
      </c>
      <c r="D44" s="105" t="s">
        <v>200</v>
      </c>
      <c r="E44" s="105" t="s">
        <v>200</v>
      </c>
      <c r="F44" s="105" t="s">
        <v>200</v>
      </c>
      <c r="G44" s="105" t="s">
        <v>200</v>
      </c>
      <c r="H44" s="105" t="s">
        <v>200</v>
      </c>
      <c r="I44" s="105" t="s">
        <v>200</v>
      </c>
      <c r="J44" s="105" t="s">
        <v>200</v>
      </c>
      <c r="K44" s="105" t="s">
        <v>200</v>
      </c>
      <c r="L44" s="105" t="s">
        <v>200</v>
      </c>
    </row>
    <row r="45">
      <c r="A45" s="102" t="s">
        <v>6142</v>
      </c>
      <c r="B45" s="105" t="s">
        <v>7024</v>
      </c>
      <c r="C45" s="105" t="s">
        <v>7025</v>
      </c>
      <c r="D45" s="105" t="s">
        <v>7026</v>
      </c>
      <c r="E45" s="105" t="s">
        <v>7027</v>
      </c>
      <c r="F45" s="105" t="s">
        <v>7028</v>
      </c>
      <c r="G45" s="105" t="s">
        <v>7029</v>
      </c>
      <c r="H45" s="105" t="s">
        <v>7030</v>
      </c>
      <c r="I45" s="105" t="s">
        <v>7031</v>
      </c>
      <c r="J45" s="105" t="s">
        <v>7032</v>
      </c>
      <c r="K45" s="105" t="s">
        <v>7033</v>
      </c>
      <c r="L45" s="105" t="s">
        <v>7034</v>
      </c>
    </row>
    <row r="46">
      <c r="A46" s="102" t="s">
        <v>6143</v>
      </c>
      <c r="B46" s="105" t="s">
        <v>123</v>
      </c>
      <c r="C46" s="105" t="s">
        <v>123</v>
      </c>
      <c r="D46" s="105" t="s">
        <v>123</v>
      </c>
      <c r="E46" s="105" t="s">
        <v>123</v>
      </c>
      <c r="F46" s="105" t="s">
        <v>123</v>
      </c>
      <c r="G46" s="105" t="s">
        <v>123</v>
      </c>
      <c r="H46" s="105" t="s">
        <v>123</v>
      </c>
      <c r="I46" s="105" t="s">
        <v>123</v>
      </c>
      <c r="J46" s="105" t="s">
        <v>123</v>
      </c>
      <c r="K46" s="105" t="s">
        <v>123</v>
      </c>
      <c r="L46" s="105" t="s">
        <v>123</v>
      </c>
    </row>
    <row r="47">
      <c r="A47" s="102" t="s">
        <v>6144</v>
      </c>
      <c r="B47" s="105" t="s">
        <v>6704</v>
      </c>
      <c r="C47" s="105" t="s">
        <v>6704</v>
      </c>
      <c r="D47" s="105" t="s">
        <v>6704</v>
      </c>
      <c r="E47" s="105" t="s">
        <v>6704</v>
      </c>
      <c r="F47" s="105" t="s">
        <v>6704</v>
      </c>
      <c r="G47" s="105" t="s">
        <v>6704</v>
      </c>
      <c r="H47" s="105" t="s">
        <v>6704</v>
      </c>
      <c r="I47" s="105" t="s">
        <v>6704</v>
      </c>
      <c r="J47" s="105" t="s">
        <v>6704</v>
      </c>
      <c r="K47" s="105" t="s">
        <v>6704</v>
      </c>
      <c r="L47" s="105" t="s">
        <v>6704</v>
      </c>
    </row>
    <row r="48">
      <c r="A48" s="102" t="s">
        <v>6156</v>
      </c>
      <c r="B48" s="105" t="s">
        <v>6013</v>
      </c>
      <c r="C48" s="105" t="s">
        <v>6013</v>
      </c>
      <c r="D48" s="105" t="s">
        <v>6013</v>
      </c>
      <c r="E48" s="105" t="s">
        <v>6013</v>
      </c>
      <c r="F48" s="105" t="s">
        <v>6013</v>
      </c>
      <c r="G48" s="105" t="s">
        <v>6013</v>
      </c>
      <c r="H48" s="105" t="s">
        <v>6013</v>
      </c>
      <c r="I48" s="105" t="s">
        <v>6013</v>
      </c>
      <c r="J48" s="105" t="s">
        <v>6013</v>
      </c>
      <c r="K48" s="105" t="s">
        <v>6013</v>
      </c>
      <c r="L48" s="105" t="s">
        <v>6013</v>
      </c>
    </row>
    <row r="49">
      <c r="A49" s="102" t="s">
        <v>6168</v>
      </c>
      <c r="B49" s="105" t="s">
        <v>15</v>
      </c>
      <c r="C49" s="105" t="s">
        <v>15</v>
      </c>
      <c r="D49" s="105" t="s">
        <v>15</v>
      </c>
      <c r="E49" s="105" t="s">
        <v>15</v>
      </c>
      <c r="F49" s="105" t="s">
        <v>15</v>
      </c>
      <c r="G49" s="105" t="s">
        <v>15</v>
      </c>
      <c r="H49" s="105" t="s">
        <v>15</v>
      </c>
      <c r="I49" s="105" t="s">
        <v>15</v>
      </c>
      <c r="J49" s="105" t="s">
        <v>15</v>
      </c>
      <c r="K49" s="105" t="s">
        <v>15</v>
      </c>
      <c r="L49" s="105" t="s">
        <v>15</v>
      </c>
    </row>
    <row r="50">
      <c r="A50" s="102" t="s">
        <v>6178</v>
      </c>
      <c r="B50" s="105" t="s">
        <v>200</v>
      </c>
      <c r="C50" s="105" t="s">
        <v>200</v>
      </c>
      <c r="D50" s="105" t="s">
        <v>200</v>
      </c>
      <c r="E50" s="105" t="s">
        <v>200</v>
      </c>
      <c r="F50" s="105" t="s">
        <v>200</v>
      </c>
      <c r="G50" s="105" t="s">
        <v>200</v>
      </c>
      <c r="H50" s="105" t="s">
        <v>200</v>
      </c>
      <c r="I50" s="105" t="s">
        <v>200</v>
      </c>
      <c r="J50" s="105" t="s">
        <v>200</v>
      </c>
      <c r="K50" s="105" t="s">
        <v>200</v>
      </c>
      <c r="L50" s="105" t="s">
        <v>200</v>
      </c>
    </row>
    <row r="51">
      <c r="A51" s="102" t="s">
        <v>6179</v>
      </c>
      <c r="B51" s="105" t="s">
        <v>15</v>
      </c>
      <c r="C51" s="105" t="s">
        <v>15</v>
      </c>
      <c r="D51" s="105" t="s">
        <v>15</v>
      </c>
      <c r="E51" s="105" t="s">
        <v>15</v>
      </c>
      <c r="F51" s="105" t="s">
        <v>15</v>
      </c>
      <c r="G51" s="105" t="s">
        <v>15</v>
      </c>
      <c r="H51" s="105" t="s">
        <v>15</v>
      </c>
      <c r="I51" s="105" t="s">
        <v>15</v>
      </c>
      <c r="J51" s="105" t="s">
        <v>15</v>
      </c>
      <c r="K51" s="105" t="s">
        <v>15</v>
      </c>
      <c r="L51" s="105" t="s">
        <v>15</v>
      </c>
    </row>
    <row r="52">
      <c r="A52" s="102" t="s">
        <v>6191</v>
      </c>
      <c r="B52" s="105" t="s">
        <v>6705</v>
      </c>
      <c r="C52" s="105" t="s">
        <v>6705</v>
      </c>
      <c r="D52" s="105" t="s">
        <v>6705</v>
      </c>
      <c r="E52" s="105" t="s">
        <v>6705</v>
      </c>
      <c r="F52" s="105" t="s">
        <v>6705</v>
      </c>
      <c r="G52" s="105" t="s">
        <v>6705</v>
      </c>
      <c r="H52" s="105" t="s">
        <v>6705</v>
      </c>
      <c r="I52" s="105" t="s">
        <v>6705</v>
      </c>
      <c r="J52" s="105" t="s">
        <v>6705</v>
      </c>
      <c r="K52" s="105" t="s">
        <v>6705</v>
      </c>
      <c r="L52" s="105" t="s">
        <v>6705</v>
      </c>
    </row>
    <row r="53">
      <c r="A53" s="102" t="s">
        <v>6198</v>
      </c>
      <c r="B53" s="105" t="s">
        <v>200</v>
      </c>
      <c r="C53" s="105" t="s">
        <v>200</v>
      </c>
      <c r="D53" s="105" t="s">
        <v>200</v>
      </c>
      <c r="E53" s="105" t="s">
        <v>200</v>
      </c>
      <c r="F53" s="105" t="s">
        <v>200</v>
      </c>
      <c r="G53" s="105" t="s">
        <v>200</v>
      </c>
      <c r="H53" s="105" t="s">
        <v>200</v>
      </c>
      <c r="I53" s="105" t="s">
        <v>200</v>
      </c>
      <c r="J53" s="105" t="s">
        <v>200</v>
      </c>
      <c r="K53" s="105" t="s">
        <v>200</v>
      </c>
      <c r="L53" s="105" t="s">
        <v>200</v>
      </c>
    </row>
    <row r="54">
      <c r="A54" s="102" t="s">
        <v>6706</v>
      </c>
      <c r="B54" s="105" t="s">
        <v>15</v>
      </c>
      <c r="C54" s="105" t="s">
        <v>15</v>
      </c>
      <c r="D54" s="105" t="s">
        <v>15</v>
      </c>
      <c r="E54" s="105" t="s">
        <v>15</v>
      </c>
      <c r="F54" s="105" t="s">
        <v>15</v>
      </c>
      <c r="G54" s="105" t="s">
        <v>15</v>
      </c>
      <c r="H54" s="105" t="s">
        <v>15</v>
      </c>
      <c r="I54" s="105" t="s">
        <v>15</v>
      </c>
      <c r="J54" s="105" t="s">
        <v>15</v>
      </c>
      <c r="K54" s="105" t="s">
        <v>15</v>
      </c>
      <c r="L54" s="105" t="s">
        <v>15</v>
      </c>
    </row>
    <row r="55">
      <c r="A55" s="102" t="s">
        <v>6224</v>
      </c>
      <c r="B55" s="105" t="s">
        <v>7035</v>
      </c>
      <c r="C55" s="105" t="s">
        <v>7036</v>
      </c>
      <c r="D55" s="105" t="s">
        <v>7037</v>
      </c>
      <c r="E55" s="105" t="s">
        <v>7038</v>
      </c>
      <c r="F55" s="105" t="s">
        <v>7039</v>
      </c>
      <c r="G55" s="105" t="s">
        <v>7040</v>
      </c>
      <c r="H55" s="105" t="s">
        <v>7041</v>
      </c>
      <c r="I55" s="105" t="s">
        <v>7042</v>
      </c>
      <c r="J55" s="105" t="s">
        <v>7043</v>
      </c>
      <c r="K55" s="105" t="s">
        <v>7044</v>
      </c>
      <c r="L55" s="105" t="s">
        <v>7045</v>
      </c>
    </row>
    <row r="56">
      <c r="A56" s="102" t="s">
        <v>6225</v>
      </c>
      <c r="B56" s="105" t="s">
        <v>7046</v>
      </c>
      <c r="C56" s="105" t="s">
        <v>7047</v>
      </c>
      <c r="D56" s="105" t="s">
        <v>7048</v>
      </c>
      <c r="E56" s="105" t="s">
        <v>7049</v>
      </c>
      <c r="F56" s="105" t="s">
        <v>7050</v>
      </c>
      <c r="G56" s="105" t="s">
        <v>7051</v>
      </c>
      <c r="H56" s="105" t="s">
        <v>7052</v>
      </c>
      <c r="I56" s="105" t="s">
        <v>7053</v>
      </c>
      <c r="J56" s="105" t="s">
        <v>7054</v>
      </c>
      <c r="K56" s="105" t="s">
        <v>7055</v>
      </c>
      <c r="L56" s="105" t="s">
        <v>7056</v>
      </c>
    </row>
    <row r="57">
      <c r="A57" s="102" t="s">
        <v>6227</v>
      </c>
      <c r="B57" s="105" t="s">
        <v>7057</v>
      </c>
      <c r="C57" s="105" t="s">
        <v>7058</v>
      </c>
      <c r="D57" s="105" t="s">
        <v>7059</v>
      </c>
      <c r="E57" s="105" t="s">
        <v>7060</v>
      </c>
      <c r="F57" s="105" t="s">
        <v>7061</v>
      </c>
      <c r="G57" s="105" t="s">
        <v>7062</v>
      </c>
      <c r="H57" s="105" t="s">
        <v>7063</v>
      </c>
      <c r="I57" s="105" t="s">
        <v>7064</v>
      </c>
      <c r="J57" s="105" t="s">
        <v>7065</v>
      </c>
      <c r="K57" s="105" t="s">
        <v>7066</v>
      </c>
      <c r="L57" s="105" t="s">
        <v>7067</v>
      </c>
    </row>
    <row r="58">
      <c r="A58" s="102" t="s">
        <v>6229</v>
      </c>
      <c r="B58" s="105" t="s">
        <v>944</v>
      </c>
      <c r="C58" s="105" t="s">
        <v>944</v>
      </c>
      <c r="D58" s="105" t="s">
        <v>944</v>
      </c>
      <c r="E58" s="105" t="s">
        <v>944</v>
      </c>
      <c r="F58" s="105" t="s">
        <v>944</v>
      </c>
      <c r="G58" s="105" t="s">
        <v>944</v>
      </c>
      <c r="H58" s="105" t="s">
        <v>944</v>
      </c>
      <c r="I58" s="105" t="s">
        <v>944</v>
      </c>
      <c r="J58" s="105" t="s">
        <v>944</v>
      </c>
      <c r="K58" s="105" t="s">
        <v>944</v>
      </c>
      <c r="L58" s="105" t="s">
        <v>944</v>
      </c>
    </row>
    <row r="59">
      <c r="A59" s="102" t="s">
        <v>6230</v>
      </c>
      <c r="B59" s="105" t="s">
        <v>7068</v>
      </c>
      <c r="C59" s="105" t="s">
        <v>7069</v>
      </c>
      <c r="D59" s="105" t="s">
        <v>7070</v>
      </c>
      <c r="E59" s="105" t="s">
        <v>7071</v>
      </c>
      <c r="F59" s="105" t="s">
        <v>7072</v>
      </c>
      <c r="G59" s="105" t="s">
        <v>7073</v>
      </c>
      <c r="H59" s="105" t="s">
        <v>7074</v>
      </c>
      <c r="I59" s="105" t="s">
        <v>7075</v>
      </c>
      <c r="J59" s="105" t="s">
        <v>7076</v>
      </c>
      <c r="K59" s="105" t="s">
        <v>7077</v>
      </c>
      <c r="L59" s="105" t="s">
        <v>7078</v>
      </c>
    </row>
    <row r="60">
      <c r="A60" s="102" t="s">
        <v>6231</v>
      </c>
      <c r="B60" s="105" t="s">
        <v>200</v>
      </c>
      <c r="C60" s="105" t="s">
        <v>200</v>
      </c>
      <c r="D60" s="105" t="s">
        <v>200</v>
      </c>
      <c r="E60" s="105" t="s">
        <v>200</v>
      </c>
      <c r="F60" s="105" t="s">
        <v>200</v>
      </c>
      <c r="G60" s="105" t="s">
        <v>200</v>
      </c>
      <c r="H60" s="105" t="s">
        <v>15</v>
      </c>
      <c r="I60" s="105" t="s">
        <v>200</v>
      </c>
      <c r="J60" s="105" t="s">
        <v>200</v>
      </c>
      <c r="K60" s="105" t="s">
        <v>200</v>
      </c>
      <c r="L60" s="105" t="s">
        <v>200</v>
      </c>
    </row>
    <row r="61">
      <c r="A61" s="102" t="s">
        <v>6232</v>
      </c>
      <c r="B61" s="105" t="s">
        <v>146</v>
      </c>
      <c r="C61" s="105" t="s">
        <v>146</v>
      </c>
      <c r="D61" s="105" t="s">
        <v>146</v>
      </c>
      <c r="E61" s="105" t="s">
        <v>146</v>
      </c>
      <c r="F61" s="105" t="s">
        <v>146</v>
      </c>
      <c r="G61" s="105" t="s">
        <v>146</v>
      </c>
      <c r="H61" s="105" t="s">
        <v>146</v>
      </c>
      <c r="I61" s="105" t="s">
        <v>146</v>
      </c>
      <c r="J61" s="105" t="s">
        <v>146</v>
      </c>
      <c r="K61" s="105" t="s">
        <v>146</v>
      </c>
      <c r="L61" s="105" t="s">
        <v>146</v>
      </c>
    </row>
    <row r="62">
      <c r="A62" s="102" t="s">
        <v>6233</v>
      </c>
      <c r="B62" s="105" t="s">
        <v>15</v>
      </c>
      <c r="C62" s="105" t="s">
        <v>15</v>
      </c>
      <c r="D62" s="105" t="s">
        <v>15</v>
      </c>
      <c r="E62" s="105" t="s">
        <v>15</v>
      </c>
      <c r="F62" s="105" t="s">
        <v>15</v>
      </c>
      <c r="G62" s="105" t="s">
        <v>15</v>
      </c>
      <c r="H62" s="105" t="s">
        <v>15</v>
      </c>
      <c r="I62" s="105" t="s">
        <v>15</v>
      </c>
      <c r="J62" s="105" t="s">
        <v>15</v>
      </c>
      <c r="K62" s="105" t="s">
        <v>15</v>
      </c>
      <c r="L62" s="105" t="s">
        <v>15</v>
      </c>
    </row>
    <row r="63">
      <c r="A63" s="102" t="s">
        <v>6234</v>
      </c>
      <c r="B63" s="105" t="s">
        <v>944</v>
      </c>
      <c r="C63" s="105" t="s">
        <v>944</v>
      </c>
      <c r="D63" s="105" t="s">
        <v>944</v>
      </c>
      <c r="E63" s="105" t="s">
        <v>944</v>
      </c>
      <c r="F63" s="105" t="s">
        <v>944</v>
      </c>
      <c r="G63" s="105" t="s">
        <v>944</v>
      </c>
      <c r="H63" s="105" t="s">
        <v>944</v>
      </c>
      <c r="I63" s="105" t="s">
        <v>944</v>
      </c>
      <c r="J63" s="105" t="s">
        <v>944</v>
      </c>
      <c r="K63" s="105" t="s">
        <v>944</v>
      </c>
      <c r="L63" s="105" t="s">
        <v>944</v>
      </c>
    </row>
    <row r="64">
      <c r="A64" s="102" t="s">
        <v>6742</v>
      </c>
      <c r="B64" s="105" t="s">
        <v>388</v>
      </c>
      <c r="C64" s="105" t="s">
        <v>389</v>
      </c>
      <c r="D64" s="105" t="s">
        <v>390</v>
      </c>
      <c r="E64" s="105" t="s">
        <v>391</v>
      </c>
      <c r="F64" s="105" t="s">
        <v>392</v>
      </c>
      <c r="G64" s="105" t="s">
        <v>393</v>
      </c>
      <c r="H64" s="105" t="s">
        <v>394</v>
      </c>
      <c r="I64" s="105" t="s">
        <v>395</v>
      </c>
      <c r="J64" s="105" t="s">
        <v>396</v>
      </c>
      <c r="K64" s="105" t="s">
        <v>397</v>
      </c>
      <c r="L64" s="105" t="s">
        <v>398</v>
      </c>
    </row>
    <row r="65">
      <c r="A65" s="102" t="s">
        <v>6743</v>
      </c>
      <c r="B65" s="105" t="s">
        <v>399</v>
      </c>
      <c r="C65" s="105" t="s">
        <v>400</v>
      </c>
      <c r="D65" s="105" t="s">
        <v>401</v>
      </c>
      <c r="E65" s="105" t="s">
        <v>402</v>
      </c>
      <c r="F65" s="105" t="s">
        <v>403</v>
      </c>
      <c r="G65" s="105" t="s">
        <v>404</v>
      </c>
      <c r="H65" s="105" t="s">
        <v>405</v>
      </c>
      <c r="I65" s="105" t="s">
        <v>406</v>
      </c>
      <c r="J65" s="105" t="s">
        <v>407</v>
      </c>
      <c r="K65" s="105" t="s">
        <v>408</v>
      </c>
      <c r="L65" s="105" t="s">
        <v>409</v>
      </c>
    </row>
    <row r="66">
      <c r="A66" s="102" t="s">
        <v>6744</v>
      </c>
      <c r="B66" s="105" t="s">
        <v>146</v>
      </c>
      <c r="C66" s="105" t="s">
        <v>146</v>
      </c>
      <c r="D66" s="105" t="s">
        <v>146</v>
      </c>
      <c r="E66" s="105" t="s">
        <v>146</v>
      </c>
      <c r="F66" s="105" t="s">
        <v>146</v>
      </c>
      <c r="G66" s="105" t="s">
        <v>146</v>
      </c>
      <c r="H66" s="105" t="s">
        <v>146</v>
      </c>
      <c r="I66" s="105" t="s">
        <v>146</v>
      </c>
      <c r="J66" s="105" t="s">
        <v>146</v>
      </c>
      <c r="K66" s="105" t="s">
        <v>146</v>
      </c>
      <c r="L66" s="105" t="s">
        <v>146</v>
      </c>
    </row>
    <row r="67">
      <c r="A67" s="106" t="s">
        <v>6745</v>
      </c>
      <c r="B67" s="132" t="s">
        <v>146</v>
      </c>
      <c r="C67" s="133" t="s">
        <v>146</v>
      </c>
      <c r="D67" s="133" t="s">
        <v>146</v>
      </c>
      <c r="E67" s="133" t="s">
        <v>146</v>
      </c>
      <c r="F67" s="133" t="s">
        <v>146</v>
      </c>
      <c r="G67" s="133" t="s">
        <v>146</v>
      </c>
      <c r="H67" s="133" t="s">
        <v>146</v>
      </c>
      <c r="I67" s="133" t="s">
        <v>146</v>
      </c>
      <c r="J67" s="133" t="s">
        <v>146</v>
      </c>
      <c r="K67" s="133" t="s">
        <v>146</v>
      </c>
      <c r="L67" s="133" t="s">
        <v>146</v>
      </c>
    </row>
    <row r="69">
      <c r="A69" s="291" t="s">
        <v>374</v>
      </c>
    </row>
    <row r="70">
      <c r="A70" s="83" t="s">
        <v>7079</v>
      </c>
    </row>
    <row r="71">
      <c r="A71" s="310"/>
    </row>
    <row r="72">
      <c r="A72" s="31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6466</v>
      </c>
      <c r="B1" s="280"/>
      <c r="C1" s="280"/>
      <c r="J1" s="85" t="s">
        <v>1</v>
      </c>
    </row>
    <row r="2" s="81" customFormat="1">
      <c r="A2" s="308" t="s">
        <v>6467</v>
      </c>
      <c r="B2" s="309"/>
      <c r="C2" s="309"/>
      <c r="J2" s="87" t="s">
        <v>3</v>
      </c>
    </row>
    <row r="3" s="80" customFormat="1">
      <c r="A3" s="281" t="s">
        <v>4</v>
      </c>
      <c r="B3" s="283" t="e">
        <f>SUBSTITUTE(#REF!,"Source","CRF")</f>
        <v>#REF!</v>
      </c>
      <c r="C3" s="84"/>
    </row>
    <row r="4" s="80" customFormat="1">
      <c r="A4" s="280"/>
      <c r="B4" s="280"/>
      <c r="C4" s="312"/>
      <c r="J4" s="298"/>
    </row>
    <row r="5" ht="30" customHeight="1">
      <c r="A5" s="288" t="s">
        <v>148</v>
      </c>
      <c r="B5" s="134" t="s">
        <v>6</v>
      </c>
      <c r="C5" s="127" t="s">
        <v>7</v>
      </c>
      <c r="D5" s="127" t="s">
        <v>8</v>
      </c>
      <c r="E5" s="127" t="s">
        <v>9</v>
      </c>
      <c r="F5" s="127" t="s">
        <v>10</v>
      </c>
      <c r="G5" s="127" t="s">
        <v>11</v>
      </c>
      <c r="H5" s="127" t="s">
        <v>12</v>
      </c>
      <c r="I5" s="127" t="s">
        <v>13</v>
      </c>
      <c r="J5" s="127" t="s">
        <v>14</v>
      </c>
    </row>
    <row r="6">
      <c r="A6" s="289"/>
      <c r="B6" s="89" t="s">
        <v>15</v>
      </c>
      <c r="C6" s="128" t="s">
        <v>15</v>
      </c>
      <c r="D6" s="128" t="s">
        <v>15</v>
      </c>
      <c r="E6" s="128" t="s">
        <v>15</v>
      </c>
      <c r="F6" s="128" t="s">
        <v>15</v>
      </c>
      <c r="G6" s="128" t="s">
        <v>15</v>
      </c>
      <c r="H6" s="128" t="s">
        <v>15</v>
      </c>
      <c r="I6" s="128" t="s">
        <v>15</v>
      </c>
      <c r="J6" s="128" t="s">
        <v>6468</v>
      </c>
    </row>
    <row r="7">
      <c r="A7" s="94" t="s">
        <v>5869</v>
      </c>
      <c r="B7" s="96" t="s">
        <v>6469</v>
      </c>
      <c r="C7" s="137" t="s">
        <v>6470</v>
      </c>
      <c r="D7" s="137" t="s">
        <v>6471</v>
      </c>
      <c r="E7" s="137" t="s">
        <v>6472</v>
      </c>
      <c r="F7" s="137" t="s">
        <v>6473</v>
      </c>
      <c r="G7" s="137" t="s">
        <v>6474</v>
      </c>
      <c r="H7" s="137" t="s">
        <v>6475</v>
      </c>
      <c r="I7" s="137" t="s">
        <v>6476</v>
      </c>
      <c r="J7" s="137" t="s">
        <v>6477</v>
      </c>
    </row>
    <row r="8">
      <c r="A8" s="102" t="s">
        <v>5881</v>
      </c>
      <c r="B8" s="105" t="s">
        <v>6478</v>
      </c>
      <c r="C8" s="105" t="s">
        <v>6479</v>
      </c>
      <c r="D8" s="105" t="s">
        <v>6480</v>
      </c>
      <c r="E8" s="105" t="s">
        <v>6481</v>
      </c>
      <c r="F8" s="105" t="s">
        <v>6482</v>
      </c>
      <c r="G8" s="105" t="s">
        <v>6483</v>
      </c>
      <c r="H8" s="105" t="s">
        <v>6484</v>
      </c>
      <c r="I8" s="105" t="s">
        <v>6485</v>
      </c>
      <c r="J8" s="105" t="s">
        <v>6486</v>
      </c>
    </row>
    <row r="9">
      <c r="A9" s="102" t="s">
        <v>5893</v>
      </c>
      <c r="B9" s="105" t="s">
        <v>6487</v>
      </c>
      <c r="C9" s="105" t="s">
        <v>6488</v>
      </c>
      <c r="D9" s="105" t="s">
        <v>6489</v>
      </c>
      <c r="E9" s="105" t="s">
        <v>6490</v>
      </c>
      <c r="F9" s="105" t="s">
        <v>6491</v>
      </c>
      <c r="G9" s="105" t="s">
        <v>6492</v>
      </c>
      <c r="H9" s="105" t="s">
        <v>6493</v>
      </c>
      <c r="I9" s="105" t="s">
        <v>6494</v>
      </c>
      <c r="J9" s="105" t="s">
        <v>6495</v>
      </c>
    </row>
    <row r="10">
      <c r="A10" s="102" t="s">
        <v>5905</v>
      </c>
      <c r="B10" s="105" t="s">
        <v>6496</v>
      </c>
      <c r="C10" s="105" t="s">
        <v>6497</v>
      </c>
      <c r="D10" s="105" t="s">
        <v>6498</v>
      </c>
      <c r="E10" s="105" t="s">
        <v>6499</v>
      </c>
      <c r="F10" s="105" t="s">
        <v>6500</v>
      </c>
      <c r="G10" s="105" t="s">
        <v>6501</v>
      </c>
      <c r="H10" s="105" t="s">
        <v>6502</v>
      </c>
      <c r="I10" s="105" t="s">
        <v>6503</v>
      </c>
      <c r="J10" s="105" t="s">
        <v>6504</v>
      </c>
    </row>
    <row r="11">
      <c r="A11" s="102" t="s">
        <v>5917</v>
      </c>
      <c r="B11" s="105" t="s">
        <v>6505</v>
      </c>
      <c r="C11" s="105" t="s">
        <v>6506</v>
      </c>
      <c r="D11" s="105" t="s">
        <v>6507</v>
      </c>
      <c r="E11" s="105" t="s">
        <v>6508</v>
      </c>
      <c r="F11" s="105" t="s">
        <v>6509</v>
      </c>
      <c r="G11" s="105" t="s">
        <v>6510</v>
      </c>
      <c r="H11" s="105" t="s">
        <v>6511</v>
      </c>
      <c r="I11" s="105" t="s">
        <v>6512</v>
      </c>
      <c r="J11" s="105" t="s">
        <v>6513</v>
      </c>
    </row>
    <row r="12">
      <c r="A12" s="102" t="s">
        <v>5928</v>
      </c>
      <c r="B12" s="105" t="s">
        <v>6514</v>
      </c>
      <c r="C12" s="105" t="s">
        <v>6515</v>
      </c>
      <c r="D12" s="105" t="s">
        <v>6516</v>
      </c>
      <c r="E12" s="105" t="s">
        <v>6517</v>
      </c>
      <c r="F12" s="105" t="s">
        <v>6518</v>
      </c>
      <c r="G12" s="105" t="s">
        <v>6519</v>
      </c>
      <c r="H12" s="105" t="s">
        <v>6520</v>
      </c>
      <c r="I12" s="105" t="s">
        <v>6521</v>
      </c>
      <c r="J12" s="105" t="s">
        <v>6522</v>
      </c>
    </row>
    <row r="13">
      <c r="A13" s="102" t="s">
        <v>5940</v>
      </c>
      <c r="B13" s="105" t="s">
        <v>6523</v>
      </c>
      <c r="C13" s="105" t="s">
        <v>6524</v>
      </c>
      <c r="D13" s="105" t="s">
        <v>6525</v>
      </c>
      <c r="E13" s="105" t="s">
        <v>6526</v>
      </c>
      <c r="F13" s="105" t="s">
        <v>6527</v>
      </c>
      <c r="G13" s="105" t="s">
        <v>6528</v>
      </c>
      <c r="H13" s="105" t="s">
        <v>6529</v>
      </c>
      <c r="I13" s="105" t="s">
        <v>6530</v>
      </c>
      <c r="J13" s="105" t="s">
        <v>6531</v>
      </c>
    </row>
    <row r="14">
      <c r="A14" s="102" t="s">
        <v>5947</v>
      </c>
      <c r="B14" s="105" t="s">
        <v>6532</v>
      </c>
      <c r="C14" s="105" t="s">
        <v>6533</v>
      </c>
      <c r="D14" s="105" t="s">
        <v>6534</v>
      </c>
      <c r="E14" s="105" t="s">
        <v>6535</v>
      </c>
      <c r="F14" s="105" t="s">
        <v>6536</v>
      </c>
      <c r="G14" s="105" t="s">
        <v>6537</v>
      </c>
      <c r="H14" s="105" t="s">
        <v>6538</v>
      </c>
      <c r="I14" s="105" t="s">
        <v>6210</v>
      </c>
      <c r="J14" s="105" t="s">
        <v>6539</v>
      </c>
    </row>
    <row r="15">
      <c r="A15" s="102" t="s">
        <v>5959</v>
      </c>
      <c r="B15" s="105" t="s">
        <v>6540</v>
      </c>
      <c r="C15" s="105" t="s">
        <v>6541</v>
      </c>
      <c r="D15" s="105" t="s">
        <v>6542</v>
      </c>
      <c r="E15" s="105" t="s">
        <v>6543</v>
      </c>
      <c r="F15" s="105" t="s">
        <v>6544</v>
      </c>
      <c r="G15" s="105" t="s">
        <v>6545</v>
      </c>
      <c r="H15" s="105" t="s">
        <v>6546</v>
      </c>
      <c r="I15" s="105" t="s">
        <v>6547</v>
      </c>
      <c r="J15" s="105" t="s">
        <v>6548</v>
      </c>
    </row>
    <row r="16">
      <c r="A16" s="102" t="s">
        <v>5971</v>
      </c>
      <c r="B16" s="105" t="s">
        <v>6549</v>
      </c>
      <c r="C16" s="105" t="s">
        <v>6550</v>
      </c>
      <c r="D16" s="105" t="s">
        <v>6551</v>
      </c>
      <c r="E16" s="105" t="s">
        <v>6552</v>
      </c>
      <c r="F16" s="105" t="s">
        <v>6553</v>
      </c>
      <c r="G16" s="105" t="s">
        <v>6554</v>
      </c>
      <c r="H16" s="105" t="s">
        <v>6555</v>
      </c>
      <c r="I16" s="105" t="s">
        <v>6556</v>
      </c>
      <c r="J16" s="105" t="s">
        <v>6557</v>
      </c>
    </row>
    <row r="17">
      <c r="A17" s="102" t="s">
        <v>5983</v>
      </c>
      <c r="B17" s="105" t="s">
        <v>200</v>
      </c>
      <c r="C17" s="105" t="s">
        <v>200</v>
      </c>
      <c r="D17" s="105" t="s">
        <v>200</v>
      </c>
      <c r="E17" s="105" t="s">
        <v>200</v>
      </c>
      <c r="F17" s="105" t="s">
        <v>200</v>
      </c>
      <c r="G17" s="105" t="s">
        <v>200</v>
      </c>
      <c r="H17" s="105" t="s">
        <v>200</v>
      </c>
      <c r="I17" s="105" t="s">
        <v>200</v>
      </c>
      <c r="J17" s="105" t="s">
        <v>124</v>
      </c>
    </row>
    <row r="18">
      <c r="A18" s="102" t="s">
        <v>5984</v>
      </c>
      <c r="B18" s="105" t="s">
        <v>6558</v>
      </c>
      <c r="C18" s="105" t="s">
        <v>6559</v>
      </c>
      <c r="D18" s="105" t="s">
        <v>6560</v>
      </c>
      <c r="E18" s="105" t="s">
        <v>6561</v>
      </c>
      <c r="F18" s="105" t="s">
        <v>6562</v>
      </c>
      <c r="G18" s="105" t="s">
        <v>6563</v>
      </c>
      <c r="H18" s="105" t="s">
        <v>6564</v>
      </c>
      <c r="I18" s="105" t="s">
        <v>6565</v>
      </c>
      <c r="J18" s="105" t="s">
        <v>6566</v>
      </c>
    </row>
    <row r="19">
      <c r="A19" s="102" t="s">
        <v>5996</v>
      </c>
      <c r="B19" s="105" t="s">
        <v>6567</v>
      </c>
      <c r="C19" s="105" t="s">
        <v>6568</v>
      </c>
      <c r="D19" s="105" t="s">
        <v>6569</v>
      </c>
      <c r="E19" s="105" t="s">
        <v>6570</v>
      </c>
      <c r="F19" s="105" t="s">
        <v>6571</v>
      </c>
      <c r="G19" s="105" t="s">
        <v>6572</v>
      </c>
      <c r="H19" s="105" t="s">
        <v>6573</v>
      </c>
      <c r="I19" s="105" t="s">
        <v>6574</v>
      </c>
      <c r="J19" s="105" t="s">
        <v>6575</v>
      </c>
    </row>
    <row r="20">
      <c r="A20" s="102" t="s">
        <v>5997</v>
      </c>
      <c r="B20" s="105" t="s">
        <v>6576</v>
      </c>
      <c r="C20" s="105" t="s">
        <v>6577</v>
      </c>
      <c r="D20" s="105" t="s">
        <v>6578</v>
      </c>
      <c r="E20" s="105" t="s">
        <v>6579</v>
      </c>
      <c r="F20" s="105" t="s">
        <v>6580</v>
      </c>
      <c r="G20" s="105" t="s">
        <v>6581</v>
      </c>
      <c r="H20" s="105" t="s">
        <v>6582</v>
      </c>
      <c r="I20" s="105" t="s">
        <v>6583</v>
      </c>
      <c r="J20" s="105" t="s">
        <v>6584</v>
      </c>
    </row>
    <row r="21">
      <c r="A21" s="102" t="s">
        <v>6008</v>
      </c>
      <c r="B21" s="105" t="s">
        <v>6585</v>
      </c>
      <c r="C21" s="105" t="s">
        <v>6586</v>
      </c>
      <c r="D21" s="105" t="s">
        <v>6587</v>
      </c>
      <c r="E21" s="105" t="s">
        <v>6588</v>
      </c>
      <c r="F21" s="105" t="s">
        <v>6589</v>
      </c>
      <c r="G21" s="105" t="s">
        <v>6590</v>
      </c>
      <c r="H21" s="105" t="s">
        <v>6591</v>
      </c>
      <c r="I21" s="105" t="s">
        <v>6592</v>
      </c>
      <c r="J21" s="105" t="s">
        <v>6593</v>
      </c>
    </row>
    <row r="22">
      <c r="A22" s="102" t="s">
        <v>6012</v>
      </c>
      <c r="B22" s="105" t="s">
        <v>6594</v>
      </c>
      <c r="C22" s="105" t="s">
        <v>6595</v>
      </c>
      <c r="D22" s="105" t="s">
        <v>6596</v>
      </c>
      <c r="E22" s="105" t="s">
        <v>6597</v>
      </c>
      <c r="F22" s="105" t="s">
        <v>6598</v>
      </c>
      <c r="G22" s="105" t="s">
        <v>6599</v>
      </c>
      <c r="H22" s="105" t="s">
        <v>6600</v>
      </c>
      <c r="I22" s="105" t="s">
        <v>6601</v>
      </c>
      <c r="J22" s="105" t="s">
        <v>6602</v>
      </c>
    </row>
    <row r="23">
      <c r="A23" s="102" t="s">
        <v>6014</v>
      </c>
      <c r="B23" s="105" t="s">
        <v>15</v>
      </c>
      <c r="C23" s="105" t="s">
        <v>15</v>
      </c>
      <c r="D23" s="105" t="s">
        <v>15</v>
      </c>
      <c r="E23" s="105" t="s">
        <v>15</v>
      </c>
      <c r="F23" s="105" t="s">
        <v>15</v>
      </c>
      <c r="G23" s="105" t="s">
        <v>15</v>
      </c>
      <c r="H23" s="105" t="s">
        <v>15</v>
      </c>
      <c r="I23" s="105" t="s">
        <v>15</v>
      </c>
      <c r="J23" s="105" t="s">
        <v>15</v>
      </c>
    </row>
    <row r="24">
      <c r="A24" s="102" t="s">
        <v>6015</v>
      </c>
      <c r="B24" s="105" t="s">
        <v>15</v>
      </c>
      <c r="C24" s="105" t="s">
        <v>15</v>
      </c>
      <c r="D24" s="105" t="s">
        <v>15</v>
      </c>
      <c r="E24" s="105" t="s">
        <v>15</v>
      </c>
      <c r="F24" s="105" t="s">
        <v>15</v>
      </c>
      <c r="G24" s="105" t="s">
        <v>15</v>
      </c>
      <c r="H24" s="105" t="s">
        <v>15</v>
      </c>
      <c r="I24" s="105" t="s">
        <v>15</v>
      </c>
      <c r="J24" s="105" t="s">
        <v>15</v>
      </c>
    </row>
    <row r="25">
      <c r="A25" s="102" t="s">
        <v>6016</v>
      </c>
      <c r="B25" s="105" t="s">
        <v>6603</v>
      </c>
      <c r="C25" s="105" t="s">
        <v>6603</v>
      </c>
      <c r="D25" s="105" t="s">
        <v>6603</v>
      </c>
      <c r="E25" s="105" t="s">
        <v>6603</v>
      </c>
      <c r="F25" s="105" t="s">
        <v>6603</v>
      </c>
      <c r="G25" s="105" t="s">
        <v>6603</v>
      </c>
      <c r="H25" s="105" t="s">
        <v>6603</v>
      </c>
      <c r="I25" s="105" t="s">
        <v>6603</v>
      </c>
      <c r="J25" s="105" t="s">
        <v>124</v>
      </c>
    </row>
    <row r="26">
      <c r="A26" s="102" t="s">
        <v>6028</v>
      </c>
      <c r="B26" s="105" t="s">
        <v>146</v>
      </c>
      <c r="C26" s="105" t="s">
        <v>146</v>
      </c>
      <c r="D26" s="105" t="s">
        <v>146</v>
      </c>
      <c r="E26" s="105" t="s">
        <v>146</v>
      </c>
      <c r="F26" s="105" t="s">
        <v>146</v>
      </c>
      <c r="G26" s="105" t="s">
        <v>146</v>
      </c>
      <c r="H26" s="105" t="s">
        <v>146</v>
      </c>
      <c r="I26" s="105" t="s">
        <v>146</v>
      </c>
      <c r="J26" s="105" t="s">
        <v>124</v>
      </c>
    </row>
    <row r="27">
      <c r="A27" s="102" t="s">
        <v>6029</v>
      </c>
      <c r="B27" s="105" t="s">
        <v>6604</v>
      </c>
      <c r="C27" s="105" t="s">
        <v>6605</v>
      </c>
      <c r="D27" s="105" t="s">
        <v>6606</v>
      </c>
      <c r="E27" s="105" t="s">
        <v>6607</v>
      </c>
      <c r="F27" s="105" t="s">
        <v>6608</v>
      </c>
      <c r="G27" s="105" t="s">
        <v>6609</v>
      </c>
      <c r="H27" s="105" t="s">
        <v>6610</v>
      </c>
      <c r="I27" s="105" t="s">
        <v>6611</v>
      </c>
      <c r="J27" s="105" t="s">
        <v>6612</v>
      </c>
    </row>
    <row r="28">
      <c r="A28" s="102" t="s">
        <v>6041</v>
      </c>
      <c r="B28" s="105" t="s">
        <v>15</v>
      </c>
      <c r="C28" s="105" t="s">
        <v>15</v>
      </c>
      <c r="D28" s="105" t="s">
        <v>15</v>
      </c>
      <c r="E28" s="105" t="s">
        <v>15</v>
      </c>
      <c r="F28" s="105" t="s">
        <v>15</v>
      </c>
      <c r="G28" s="105" t="s">
        <v>15</v>
      </c>
      <c r="H28" s="105" t="s">
        <v>15</v>
      </c>
      <c r="I28" s="105" t="s">
        <v>15</v>
      </c>
      <c r="J28" s="105" t="s">
        <v>15</v>
      </c>
    </row>
    <row r="29">
      <c r="A29" s="102" t="s">
        <v>6053</v>
      </c>
      <c r="B29" s="105" t="s">
        <v>15</v>
      </c>
      <c r="C29" s="105" t="s">
        <v>15</v>
      </c>
      <c r="D29" s="105" t="s">
        <v>15</v>
      </c>
      <c r="E29" s="105" t="s">
        <v>15</v>
      </c>
      <c r="F29" s="105" t="s">
        <v>15</v>
      </c>
      <c r="G29" s="105" t="s">
        <v>15</v>
      </c>
      <c r="H29" s="105" t="s">
        <v>15</v>
      </c>
      <c r="I29" s="105" t="s">
        <v>15</v>
      </c>
      <c r="J29" s="105" t="s">
        <v>15</v>
      </c>
    </row>
    <row r="30">
      <c r="A30" s="102" t="s">
        <v>6065</v>
      </c>
      <c r="B30" s="105" t="s">
        <v>15</v>
      </c>
      <c r="C30" s="105" t="s">
        <v>15</v>
      </c>
      <c r="D30" s="105" t="s">
        <v>15</v>
      </c>
      <c r="E30" s="105" t="s">
        <v>15</v>
      </c>
      <c r="F30" s="105" t="s">
        <v>15</v>
      </c>
      <c r="G30" s="105" t="s">
        <v>15</v>
      </c>
      <c r="H30" s="105" t="s">
        <v>15</v>
      </c>
      <c r="I30" s="105" t="s">
        <v>15</v>
      </c>
      <c r="J30" s="105" t="s">
        <v>15</v>
      </c>
    </row>
    <row r="31">
      <c r="A31" s="102" t="s">
        <v>6066</v>
      </c>
      <c r="B31" s="105" t="s">
        <v>15</v>
      </c>
      <c r="C31" s="105" t="s">
        <v>15</v>
      </c>
      <c r="D31" s="105" t="s">
        <v>15</v>
      </c>
      <c r="E31" s="105" t="s">
        <v>15</v>
      </c>
      <c r="F31" s="105" t="s">
        <v>15</v>
      </c>
      <c r="G31" s="105" t="s">
        <v>15</v>
      </c>
      <c r="H31" s="105" t="s">
        <v>15</v>
      </c>
      <c r="I31" s="105" t="s">
        <v>15</v>
      </c>
      <c r="J31" s="105" t="s">
        <v>15</v>
      </c>
    </row>
    <row r="32">
      <c r="A32" s="102" t="s">
        <v>6067</v>
      </c>
      <c r="B32" s="105" t="s">
        <v>15</v>
      </c>
      <c r="C32" s="105" t="s">
        <v>15</v>
      </c>
      <c r="D32" s="105" t="s">
        <v>15</v>
      </c>
      <c r="E32" s="105" t="s">
        <v>15</v>
      </c>
      <c r="F32" s="105" t="s">
        <v>15</v>
      </c>
      <c r="G32" s="105" t="s">
        <v>15</v>
      </c>
      <c r="H32" s="105" t="s">
        <v>15</v>
      </c>
      <c r="I32" s="105" t="s">
        <v>15</v>
      </c>
      <c r="J32" s="105" t="s">
        <v>15</v>
      </c>
    </row>
    <row r="33">
      <c r="A33" s="102" t="s">
        <v>6068</v>
      </c>
      <c r="B33" s="105" t="s">
        <v>15</v>
      </c>
      <c r="C33" s="105" t="s">
        <v>15</v>
      </c>
      <c r="D33" s="105" t="s">
        <v>15</v>
      </c>
      <c r="E33" s="105" t="s">
        <v>15</v>
      </c>
      <c r="F33" s="105" t="s">
        <v>15</v>
      </c>
      <c r="G33" s="105" t="s">
        <v>15</v>
      </c>
      <c r="H33" s="105" t="s">
        <v>15</v>
      </c>
      <c r="I33" s="105" t="s">
        <v>15</v>
      </c>
      <c r="J33" s="105" t="s">
        <v>15</v>
      </c>
    </row>
    <row r="34">
      <c r="A34" s="102" t="s">
        <v>6069</v>
      </c>
      <c r="B34" s="105" t="s">
        <v>6613</v>
      </c>
      <c r="C34" s="105" t="s">
        <v>6614</v>
      </c>
      <c r="D34" s="105" t="s">
        <v>6615</v>
      </c>
      <c r="E34" s="105" t="s">
        <v>6616</v>
      </c>
      <c r="F34" s="105" t="s">
        <v>6617</v>
      </c>
      <c r="G34" s="105" t="s">
        <v>6618</v>
      </c>
      <c r="H34" s="105" t="s">
        <v>6619</v>
      </c>
      <c r="I34" s="105" t="s">
        <v>6620</v>
      </c>
      <c r="J34" s="105" t="s">
        <v>6621</v>
      </c>
    </row>
    <row r="35">
      <c r="A35" s="102" t="s">
        <v>6070</v>
      </c>
      <c r="B35" s="105" t="s">
        <v>6622</v>
      </c>
      <c r="C35" s="105" t="s">
        <v>6623</v>
      </c>
      <c r="D35" s="105" t="s">
        <v>6624</v>
      </c>
      <c r="E35" s="105" t="s">
        <v>6625</v>
      </c>
      <c r="F35" s="105" t="s">
        <v>6626</v>
      </c>
      <c r="G35" s="105" t="s">
        <v>6627</v>
      </c>
      <c r="H35" s="105" t="s">
        <v>6628</v>
      </c>
      <c r="I35" s="105" t="s">
        <v>6629</v>
      </c>
      <c r="J35" s="105" t="s">
        <v>6630</v>
      </c>
    </row>
    <row r="36">
      <c r="A36" s="102" t="s">
        <v>6071</v>
      </c>
      <c r="B36" s="105" t="s">
        <v>6631</v>
      </c>
      <c r="C36" s="105" t="s">
        <v>6632</v>
      </c>
      <c r="D36" s="105" t="s">
        <v>6633</v>
      </c>
      <c r="E36" s="105" t="s">
        <v>6634</v>
      </c>
      <c r="F36" s="105" t="s">
        <v>6635</v>
      </c>
      <c r="G36" s="105" t="s">
        <v>6636</v>
      </c>
      <c r="H36" s="105" t="s">
        <v>6637</v>
      </c>
      <c r="I36" s="105" t="s">
        <v>6638</v>
      </c>
      <c r="J36" s="105" t="s">
        <v>6639</v>
      </c>
    </row>
    <row r="37">
      <c r="A37" s="102" t="s">
        <v>6072</v>
      </c>
      <c r="B37" s="105" t="s">
        <v>6013</v>
      </c>
      <c r="C37" s="105" t="s">
        <v>6013</v>
      </c>
      <c r="D37" s="105" t="s">
        <v>6013</v>
      </c>
      <c r="E37" s="105" t="s">
        <v>6013</v>
      </c>
      <c r="F37" s="105" t="s">
        <v>6013</v>
      </c>
      <c r="G37" s="105" t="s">
        <v>6013</v>
      </c>
      <c r="H37" s="105" t="s">
        <v>6013</v>
      </c>
      <c r="I37" s="105" t="s">
        <v>6013</v>
      </c>
      <c r="J37" s="105" t="s">
        <v>124</v>
      </c>
    </row>
    <row r="38">
      <c r="A38" s="102" t="s">
        <v>6640</v>
      </c>
      <c r="B38" s="105" t="s">
        <v>6641</v>
      </c>
      <c r="C38" s="105" t="s">
        <v>6642</v>
      </c>
      <c r="D38" s="105" t="s">
        <v>6643</v>
      </c>
      <c r="E38" s="105" t="s">
        <v>6644</v>
      </c>
      <c r="F38" s="105" t="s">
        <v>6645</v>
      </c>
      <c r="G38" s="105" t="s">
        <v>6646</v>
      </c>
      <c r="H38" s="105" t="s">
        <v>6647</v>
      </c>
      <c r="I38" s="105" t="s">
        <v>6648</v>
      </c>
      <c r="J38" s="105" t="s">
        <v>6649</v>
      </c>
    </row>
    <row r="39">
      <c r="A39" s="102" t="s">
        <v>6093</v>
      </c>
      <c r="B39" s="105" t="s">
        <v>6650</v>
      </c>
      <c r="C39" s="105" t="s">
        <v>6651</v>
      </c>
      <c r="D39" s="105" t="s">
        <v>6652</v>
      </c>
      <c r="E39" s="105" t="s">
        <v>6653</v>
      </c>
      <c r="F39" s="105" t="s">
        <v>6654</v>
      </c>
      <c r="G39" s="105" t="s">
        <v>6655</v>
      </c>
      <c r="H39" s="105" t="s">
        <v>6656</v>
      </c>
      <c r="I39" s="105" t="s">
        <v>6657</v>
      </c>
      <c r="J39" s="105" t="s">
        <v>6658</v>
      </c>
    </row>
    <row r="40">
      <c r="A40" s="102" t="s">
        <v>6101</v>
      </c>
      <c r="B40" s="105" t="s">
        <v>6659</v>
      </c>
      <c r="C40" s="105" t="s">
        <v>6660</v>
      </c>
      <c r="D40" s="105" t="s">
        <v>6661</v>
      </c>
      <c r="E40" s="105" t="s">
        <v>6662</v>
      </c>
      <c r="F40" s="105" t="s">
        <v>6663</v>
      </c>
      <c r="G40" s="105" t="s">
        <v>6664</v>
      </c>
      <c r="H40" s="105" t="s">
        <v>6665</v>
      </c>
      <c r="I40" s="105" t="s">
        <v>6666</v>
      </c>
      <c r="J40" s="105" t="s">
        <v>6667</v>
      </c>
    </row>
    <row r="41">
      <c r="A41" s="102" t="s">
        <v>6112</v>
      </c>
      <c r="B41" s="105" t="s">
        <v>6668</v>
      </c>
      <c r="C41" s="105" t="s">
        <v>6669</v>
      </c>
      <c r="D41" s="105" t="s">
        <v>6670</v>
      </c>
      <c r="E41" s="105" t="s">
        <v>6671</v>
      </c>
      <c r="F41" s="105" t="s">
        <v>6672</v>
      </c>
      <c r="G41" s="105" t="s">
        <v>6673</v>
      </c>
      <c r="H41" s="105" t="s">
        <v>6674</v>
      </c>
      <c r="I41" s="105" t="s">
        <v>6675</v>
      </c>
      <c r="J41" s="105" t="s">
        <v>6676</v>
      </c>
    </row>
    <row r="42">
      <c r="A42" s="102" t="s">
        <v>6124</v>
      </c>
      <c r="B42" s="105" t="s">
        <v>6677</v>
      </c>
      <c r="C42" s="105" t="s">
        <v>6678</v>
      </c>
      <c r="D42" s="105" t="s">
        <v>6679</v>
      </c>
      <c r="E42" s="105" t="s">
        <v>6680</v>
      </c>
      <c r="F42" s="105" t="s">
        <v>6681</v>
      </c>
      <c r="G42" s="105" t="s">
        <v>6682</v>
      </c>
      <c r="H42" s="105" t="s">
        <v>6683</v>
      </c>
      <c r="I42" s="105" t="s">
        <v>6684</v>
      </c>
      <c r="J42" s="105" t="s">
        <v>6685</v>
      </c>
    </row>
    <row r="43">
      <c r="A43" s="102" t="s">
        <v>6130</v>
      </c>
      <c r="B43" s="105" t="s">
        <v>6686</v>
      </c>
      <c r="C43" s="105" t="s">
        <v>6687</v>
      </c>
      <c r="D43" s="105" t="s">
        <v>6688</v>
      </c>
      <c r="E43" s="105" t="s">
        <v>6689</v>
      </c>
      <c r="F43" s="105" t="s">
        <v>6690</v>
      </c>
      <c r="G43" s="105" t="s">
        <v>6691</v>
      </c>
      <c r="H43" s="105" t="s">
        <v>6692</v>
      </c>
      <c r="I43" s="105" t="s">
        <v>6693</v>
      </c>
      <c r="J43" s="105" t="s">
        <v>6694</v>
      </c>
    </row>
    <row r="44">
      <c r="A44" s="102" t="s">
        <v>6141</v>
      </c>
      <c r="B44" s="105" t="s">
        <v>200</v>
      </c>
      <c r="C44" s="105" t="s">
        <v>200</v>
      </c>
      <c r="D44" s="105" t="s">
        <v>200</v>
      </c>
      <c r="E44" s="105" t="s">
        <v>200</v>
      </c>
      <c r="F44" s="105" t="s">
        <v>200</v>
      </c>
      <c r="G44" s="105" t="s">
        <v>200</v>
      </c>
      <c r="H44" s="105" t="s">
        <v>200</v>
      </c>
      <c r="I44" s="105" t="s">
        <v>200</v>
      </c>
      <c r="J44" s="105" t="s">
        <v>124</v>
      </c>
    </row>
    <row r="45">
      <c r="A45" s="102" t="s">
        <v>6142</v>
      </c>
      <c r="B45" s="105" t="s">
        <v>6695</v>
      </c>
      <c r="C45" s="105" t="s">
        <v>6696</v>
      </c>
      <c r="D45" s="105" t="s">
        <v>6697</v>
      </c>
      <c r="E45" s="105" t="s">
        <v>6698</v>
      </c>
      <c r="F45" s="105" t="s">
        <v>6699</v>
      </c>
      <c r="G45" s="105" t="s">
        <v>6700</v>
      </c>
      <c r="H45" s="105" t="s">
        <v>6701</v>
      </c>
      <c r="I45" s="105" t="s">
        <v>6702</v>
      </c>
      <c r="J45" s="105" t="s">
        <v>6703</v>
      </c>
    </row>
    <row r="46">
      <c r="A46" s="102" t="s">
        <v>6143</v>
      </c>
      <c r="B46" s="105" t="s">
        <v>123</v>
      </c>
      <c r="C46" s="105" t="s">
        <v>123</v>
      </c>
      <c r="D46" s="105" t="s">
        <v>123</v>
      </c>
      <c r="E46" s="105" t="s">
        <v>123</v>
      </c>
      <c r="F46" s="105" t="s">
        <v>123</v>
      </c>
      <c r="G46" s="105" t="s">
        <v>123</v>
      </c>
      <c r="H46" s="105" t="s">
        <v>123</v>
      </c>
      <c r="I46" s="105" t="s">
        <v>123</v>
      </c>
      <c r="J46" s="105" t="s">
        <v>124</v>
      </c>
    </row>
    <row r="47">
      <c r="A47" s="102" t="s">
        <v>6144</v>
      </c>
      <c r="B47" s="105" t="s">
        <v>6704</v>
      </c>
      <c r="C47" s="105" t="s">
        <v>6704</v>
      </c>
      <c r="D47" s="105" t="s">
        <v>6704</v>
      </c>
      <c r="E47" s="105" t="s">
        <v>6704</v>
      </c>
      <c r="F47" s="105" t="s">
        <v>6704</v>
      </c>
      <c r="G47" s="105" t="s">
        <v>6704</v>
      </c>
      <c r="H47" s="105" t="s">
        <v>6704</v>
      </c>
      <c r="I47" s="105" t="s">
        <v>6704</v>
      </c>
      <c r="J47" s="105" t="s">
        <v>124</v>
      </c>
    </row>
    <row r="48">
      <c r="A48" s="102" t="s">
        <v>6156</v>
      </c>
      <c r="B48" s="105" t="s">
        <v>6013</v>
      </c>
      <c r="C48" s="105" t="s">
        <v>6013</v>
      </c>
      <c r="D48" s="105" t="s">
        <v>6013</v>
      </c>
      <c r="E48" s="105" t="s">
        <v>6013</v>
      </c>
      <c r="F48" s="105" t="s">
        <v>6013</v>
      </c>
      <c r="G48" s="105" t="s">
        <v>6013</v>
      </c>
      <c r="H48" s="105" t="s">
        <v>6013</v>
      </c>
      <c r="I48" s="105" t="s">
        <v>6013</v>
      </c>
      <c r="J48" s="105" t="s">
        <v>124</v>
      </c>
    </row>
    <row r="49">
      <c r="A49" s="102" t="s">
        <v>6168</v>
      </c>
      <c r="B49" s="105" t="s">
        <v>15</v>
      </c>
      <c r="C49" s="105" t="s">
        <v>15</v>
      </c>
      <c r="D49" s="105" t="s">
        <v>15</v>
      </c>
      <c r="E49" s="105" t="s">
        <v>15</v>
      </c>
      <c r="F49" s="105" t="s">
        <v>15</v>
      </c>
      <c r="G49" s="105" t="s">
        <v>15</v>
      </c>
      <c r="H49" s="105" t="s">
        <v>15</v>
      </c>
      <c r="I49" s="105" t="s">
        <v>15</v>
      </c>
      <c r="J49" s="105" t="s">
        <v>15</v>
      </c>
    </row>
    <row r="50">
      <c r="A50" s="102" t="s">
        <v>6178</v>
      </c>
      <c r="B50" s="105" t="s">
        <v>200</v>
      </c>
      <c r="C50" s="105" t="s">
        <v>200</v>
      </c>
      <c r="D50" s="105" t="s">
        <v>200</v>
      </c>
      <c r="E50" s="105" t="s">
        <v>200</v>
      </c>
      <c r="F50" s="105" t="s">
        <v>200</v>
      </c>
      <c r="G50" s="105" t="s">
        <v>200</v>
      </c>
      <c r="H50" s="105" t="s">
        <v>200</v>
      </c>
      <c r="I50" s="105" t="s">
        <v>200</v>
      </c>
      <c r="J50" s="105" t="s">
        <v>124</v>
      </c>
    </row>
    <row r="51">
      <c r="A51" s="102" t="s">
        <v>6179</v>
      </c>
      <c r="B51" s="105" t="s">
        <v>15</v>
      </c>
      <c r="C51" s="105" t="s">
        <v>15</v>
      </c>
      <c r="D51" s="105" t="s">
        <v>15</v>
      </c>
      <c r="E51" s="105" t="s">
        <v>15</v>
      </c>
      <c r="F51" s="105" t="s">
        <v>15</v>
      </c>
      <c r="G51" s="105" t="s">
        <v>15</v>
      </c>
      <c r="H51" s="105" t="s">
        <v>15</v>
      </c>
      <c r="I51" s="105" t="s">
        <v>15</v>
      </c>
      <c r="J51" s="105" t="s">
        <v>15</v>
      </c>
    </row>
    <row r="52">
      <c r="A52" s="102" t="s">
        <v>6191</v>
      </c>
      <c r="B52" s="105" t="s">
        <v>6705</v>
      </c>
      <c r="C52" s="105" t="s">
        <v>6705</v>
      </c>
      <c r="D52" s="105" t="s">
        <v>6705</v>
      </c>
      <c r="E52" s="105" t="s">
        <v>6705</v>
      </c>
      <c r="F52" s="105" t="s">
        <v>6705</v>
      </c>
      <c r="G52" s="105" t="s">
        <v>6705</v>
      </c>
      <c r="H52" s="105" t="s">
        <v>6705</v>
      </c>
      <c r="I52" s="105" t="s">
        <v>6705</v>
      </c>
      <c r="J52" s="105" t="s">
        <v>124</v>
      </c>
    </row>
    <row r="53">
      <c r="A53" s="102" t="s">
        <v>6198</v>
      </c>
      <c r="B53" s="105" t="s">
        <v>200</v>
      </c>
      <c r="C53" s="105" t="s">
        <v>200</v>
      </c>
      <c r="D53" s="105" t="s">
        <v>200</v>
      </c>
      <c r="E53" s="105" t="s">
        <v>200</v>
      </c>
      <c r="F53" s="105" t="s">
        <v>200</v>
      </c>
      <c r="G53" s="105" t="s">
        <v>200</v>
      </c>
      <c r="H53" s="105" t="s">
        <v>200</v>
      </c>
      <c r="I53" s="105" t="s">
        <v>200</v>
      </c>
      <c r="J53" s="105" t="s">
        <v>124</v>
      </c>
    </row>
    <row r="54">
      <c r="A54" s="102" t="s">
        <v>6706</v>
      </c>
      <c r="B54" s="105" t="s">
        <v>15</v>
      </c>
      <c r="C54" s="105" t="s">
        <v>15</v>
      </c>
      <c r="D54" s="105" t="s">
        <v>15</v>
      </c>
      <c r="E54" s="105" t="s">
        <v>15</v>
      </c>
      <c r="F54" s="105" t="s">
        <v>15</v>
      </c>
      <c r="G54" s="105" t="s">
        <v>15</v>
      </c>
      <c r="H54" s="105" t="s">
        <v>15</v>
      </c>
      <c r="I54" s="105" t="s">
        <v>15</v>
      </c>
      <c r="J54" s="105" t="s">
        <v>15</v>
      </c>
    </row>
    <row r="55">
      <c r="A55" s="102" t="s">
        <v>6224</v>
      </c>
      <c r="B55" s="105" t="s">
        <v>6707</v>
      </c>
      <c r="C55" s="105" t="s">
        <v>6708</v>
      </c>
      <c r="D55" s="105" t="s">
        <v>6709</v>
      </c>
      <c r="E55" s="105" t="s">
        <v>6710</v>
      </c>
      <c r="F55" s="105" t="s">
        <v>6711</v>
      </c>
      <c r="G55" s="105" t="s">
        <v>6712</v>
      </c>
      <c r="H55" s="105" t="s">
        <v>6713</v>
      </c>
      <c r="I55" s="105" t="s">
        <v>6714</v>
      </c>
      <c r="J55" s="105" t="s">
        <v>6715</v>
      </c>
    </row>
    <row r="56">
      <c r="A56" s="102" t="s">
        <v>6225</v>
      </c>
      <c r="B56" s="105" t="s">
        <v>6716</v>
      </c>
      <c r="C56" s="105" t="s">
        <v>6717</v>
      </c>
      <c r="D56" s="105" t="s">
        <v>6718</v>
      </c>
      <c r="E56" s="105" t="s">
        <v>6719</v>
      </c>
      <c r="F56" s="105" t="s">
        <v>6720</v>
      </c>
      <c r="G56" s="105" t="s">
        <v>6721</v>
      </c>
      <c r="H56" s="105" t="s">
        <v>6722</v>
      </c>
      <c r="I56" s="105" t="s">
        <v>6723</v>
      </c>
      <c r="J56" s="105" t="s">
        <v>6724</v>
      </c>
    </row>
    <row r="57">
      <c r="A57" s="102" t="s">
        <v>6227</v>
      </c>
      <c r="B57" s="105" t="s">
        <v>6725</v>
      </c>
      <c r="C57" s="105" t="s">
        <v>6726</v>
      </c>
      <c r="D57" s="105" t="s">
        <v>6727</v>
      </c>
      <c r="E57" s="105" t="s">
        <v>6728</v>
      </c>
      <c r="F57" s="105" t="s">
        <v>6729</v>
      </c>
      <c r="G57" s="105" t="s">
        <v>6730</v>
      </c>
      <c r="H57" s="105" t="s">
        <v>6731</v>
      </c>
      <c r="I57" s="105" t="s">
        <v>6732</v>
      </c>
      <c r="J57" s="105" t="s">
        <v>6022</v>
      </c>
    </row>
    <row r="58">
      <c r="A58" s="102" t="s">
        <v>6229</v>
      </c>
      <c r="B58" s="105" t="s">
        <v>944</v>
      </c>
      <c r="C58" s="105" t="s">
        <v>944</v>
      </c>
      <c r="D58" s="105" t="s">
        <v>944</v>
      </c>
      <c r="E58" s="105" t="s">
        <v>944</v>
      </c>
      <c r="F58" s="105" t="s">
        <v>944</v>
      </c>
      <c r="G58" s="105" t="s">
        <v>944</v>
      </c>
      <c r="H58" s="105" t="s">
        <v>944</v>
      </c>
      <c r="I58" s="105" t="s">
        <v>944</v>
      </c>
      <c r="J58" s="105" t="s">
        <v>124</v>
      </c>
    </row>
    <row r="59">
      <c r="A59" s="102" t="s">
        <v>6230</v>
      </c>
      <c r="B59" s="105" t="s">
        <v>6733</v>
      </c>
      <c r="C59" s="105" t="s">
        <v>6734</v>
      </c>
      <c r="D59" s="105" t="s">
        <v>6735</v>
      </c>
      <c r="E59" s="105" t="s">
        <v>6736</v>
      </c>
      <c r="F59" s="105" t="s">
        <v>6737</v>
      </c>
      <c r="G59" s="105" t="s">
        <v>6738</v>
      </c>
      <c r="H59" s="105" t="s">
        <v>6739</v>
      </c>
      <c r="I59" s="105" t="s">
        <v>6740</v>
      </c>
      <c r="J59" s="105" t="s">
        <v>6741</v>
      </c>
    </row>
    <row r="60">
      <c r="A60" s="102" t="s">
        <v>6231</v>
      </c>
      <c r="B60" s="105" t="s">
        <v>200</v>
      </c>
      <c r="C60" s="105" t="s">
        <v>200</v>
      </c>
      <c r="D60" s="105" t="s">
        <v>200</v>
      </c>
      <c r="E60" s="105" t="s">
        <v>200</v>
      </c>
      <c r="F60" s="105" t="s">
        <v>200</v>
      </c>
      <c r="G60" s="105" t="s">
        <v>200</v>
      </c>
      <c r="H60" s="105" t="s">
        <v>200</v>
      </c>
      <c r="I60" s="105" t="s">
        <v>200</v>
      </c>
      <c r="J60" s="105" t="s">
        <v>124</v>
      </c>
    </row>
    <row r="61">
      <c r="A61" s="102" t="s">
        <v>6232</v>
      </c>
      <c r="B61" s="105" t="s">
        <v>146</v>
      </c>
      <c r="C61" s="105" t="s">
        <v>146</v>
      </c>
      <c r="D61" s="105" t="s">
        <v>146</v>
      </c>
      <c r="E61" s="105" t="s">
        <v>146</v>
      </c>
      <c r="F61" s="105" t="s">
        <v>146</v>
      </c>
      <c r="G61" s="105" t="s">
        <v>146</v>
      </c>
      <c r="H61" s="105" t="s">
        <v>146</v>
      </c>
      <c r="I61" s="105" t="s">
        <v>146</v>
      </c>
      <c r="J61" s="105" t="s">
        <v>124</v>
      </c>
    </row>
    <row r="62">
      <c r="A62" s="102" t="s">
        <v>6233</v>
      </c>
      <c r="B62" s="105" t="s">
        <v>15</v>
      </c>
      <c r="C62" s="105" t="s">
        <v>15</v>
      </c>
      <c r="D62" s="105" t="s">
        <v>15</v>
      </c>
      <c r="E62" s="105" t="s">
        <v>15</v>
      </c>
      <c r="F62" s="105" t="s">
        <v>15</v>
      </c>
      <c r="G62" s="105" t="s">
        <v>15</v>
      </c>
      <c r="H62" s="105" t="s">
        <v>15</v>
      </c>
      <c r="I62" s="105" t="s">
        <v>15</v>
      </c>
      <c r="J62" s="105" t="s">
        <v>15</v>
      </c>
    </row>
    <row r="63">
      <c r="A63" s="102" t="s">
        <v>6234</v>
      </c>
      <c r="B63" s="105" t="s">
        <v>944</v>
      </c>
      <c r="C63" s="105" t="s">
        <v>944</v>
      </c>
      <c r="D63" s="105" t="s">
        <v>944</v>
      </c>
      <c r="E63" s="105" t="s">
        <v>944</v>
      </c>
      <c r="F63" s="105" t="s">
        <v>944</v>
      </c>
      <c r="G63" s="105" t="s">
        <v>944</v>
      </c>
      <c r="H63" s="105" t="s">
        <v>944</v>
      </c>
      <c r="I63" s="105" t="s">
        <v>944</v>
      </c>
      <c r="J63" s="105" t="s">
        <v>124</v>
      </c>
    </row>
    <row r="64">
      <c r="A64" s="102" t="s">
        <v>6742</v>
      </c>
      <c r="B64" s="105" t="s">
        <v>18</v>
      </c>
      <c r="C64" s="105" t="s">
        <v>19</v>
      </c>
      <c r="D64" s="105" t="s">
        <v>20</v>
      </c>
      <c r="E64" s="105" t="s">
        <v>21</v>
      </c>
      <c r="F64" s="105" t="s">
        <v>22</v>
      </c>
      <c r="G64" s="105" t="s">
        <v>23</v>
      </c>
      <c r="H64" s="105" t="s">
        <v>24</v>
      </c>
      <c r="I64" s="105" t="s">
        <v>25</v>
      </c>
      <c r="J64" s="105" t="s">
        <v>26</v>
      </c>
    </row>
    <row r="65">
      <c r="A65" s="102" t="s">
        <v>6743</v>
      </c>
      <c r="B65" s="105" t="s">
        <v>28</v>
      </c>
      <c r="C65" s="105" t="s">
        <v>29</v>
      </c>
      <c r="D65" s="105" t="s">
        <v>30</v>
      </c>
      <c r="E65" s="105" t="s">
        <v>31</v>
      </c>
      <c r="F65" s="105" t="s">
        <v>32</v>
      </c>
      <c r="G65" s="105" t="s">
        <v>33</v>
      </c>
      <c r="H65" s="105" t="s">
        <v>34</v>
      </c>
      <c r="I65" s="105" t="s">
        <v>35</v>
      </c>
      <c r="J65" s="105" t="s">
        <v>36</v>
      </c>
    </row>
    <row r="66">
      <c r="A66" s="102" t="s">
        <v>6744</v>
      </c>
      <c r="B66" s="105" t="s">
        <v>146</v>
      </c>
      <c r="C66" s="105" t="s">
        <v>146</v>
      </c>
      <c r="D66" s="105" t="s">
        <v>146</v>
      </c>
      <c r="E66" s="105" t="s">
        <v>146</v>
      </c>
      <c r="F66" s="105" t="s">
        <v>146</v>
      </c>
      <c r="G66" s="105" t="s">
        <v>146</v>
      </c>
      <c r="H66" s="105" t="s">
        <v>146</v>
      </c>
      <c r="I66" s="105" t="s">
        <v>146</v>
      </c>
      <c r="J66" s="105" t="s">
        <v>124</v>
      </c>
    </row>
    <row r="67">
      <c r="A67" s="106" t="s">
        <v>6745</v>
      </c>
      <c r="B67" s="132" t="s">
        <v>146</v>
      </c>
      <c r="C67" s="138" t="s">
        <v>146</v>
      </c>
      <c r="D67" s="138" t="s">
        <v>146</v>
      </c>
      <c r="E67" s="138" t="s">
        <v>146</v>
      </c>
      <c r="F67" s="138" t="s">
        <v>146</v>
      </c>
      <c r="G67" s="138" t="s">
        <v>146</v>
      </c>
      <c r="H67" s="138" t="s">
        <v>146</v>
      </c>
      <c r="I67" s="138" t="s">
        <v>146</v>
      </c>
      <c r="J67" s="138" t="s">
        <v>124</v>
      </c>
    </row>
    <row r="69">
      <c r="A69" s="291" t="s">
        <v>6746</v>
      </c>
    </row>
    <row r="70" ht="30" customHeight="1">
      <c r="A70" s="313" t="s">
        <v>6747</v>
      </c>
      <c r="B70" s="313"/>
      <c r="C70" s="313"/>
      <c r="D70" s="313"/>
      <c r="E70" s="313"/>
      <c r="F70" s="313"/>
      <c r="G70" s="313"/>
      <c r="H70" s="314"/>
      <c r="I70" s="314"/>
      <c r="J70" s="314"/>
      <c r="K70" s="314"/>
      <c r="L70" s="314"/>
    </row>
    <row r="71" ht="30" customHeight="1">
      <c r="A71" s="315" t="s">
        <v>6748</v>
      </c>
      <c r="B71" s="315"/>
      <c r="C71" s="315"/>
      <c r="D71" s="315"/>
      <c r="E71" s="315"/>
      <c r="F71" s="315"/>
      <c r="G71" s="315"/>
      <c r="H71" s="316"/>
      <c r="I71" s="316"/>
      <c r="J71" s="316"/>
      <c r="K71" s="316"/>
      <c r="L71" s="316"/>
    </row>
    <row r="72">
      <c r="A72" s="317" t="s">
        <v>208</v>
      </c>
      <c r="B72" s="306"/>
      <c r="C72" s="306"/>
    </row>
    <row r="73">
      <c r="A73" s="304"/>
      <c r="B73" s="304"/>
      <c r="C73" s="304"/>
      <c r="D73" s="304"/>
      <c r="E73" s="304"/>
    </row>
    <row r="74">
      <c r="A74" s="304"/>
      <c r="B74" s="304"/>
      <c r="C74" s="304"/>
      <c r="D74" s="304"/>
      <c r="E74" s="304"/>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5867</v>
      </c>
      <c r="B1" s="280"/>
      <c r="C1" s="280"/>
      <c r="K1" s="85" t="s">
        <v>1</v>
      </c>
    </row>
    <row r="2" s="81" customFormat="1">
      <c r="A2" s="308" t="s">
        <v>5868</v>
      </c>
      <c r="B2" s="309"/>
      <c r="C2" s="309"/>
      <c r="K2" s="87" t="s">
        <v>3</v>
      </c>
    </row>
    <row r="3" s="80" customFormat="1">
      <c r="A3" s="281" t="s">
        <v>209</v>
      </c>
      <c r="B3" s="283" t="e">
        <f>SUBSTITUTE(#REF!,"Source","CRF")</f>
        <v>#REF!</v>
      </c>
      <c r="C3" s="84"/>
    </row>
    <row r="4" s="80" customFormat="1">
      <c r="A4" s="280"/>
      <c r="B4" s="280"/>
      <c r="C4" s="312"/>
    </row>
    <row r="5" ht="30" customHeight="1">
      <c r="A5" s="288" t="s">
        <v>148</v>
      </c>
      <c r="B5" s="125" t="s">
        <v>6236</v>
      </c>
      <c r="C5" s="127" t="s">
        <v>211</v>
      </c>
      <c r="D5" s="127" t="s">
        <v>212</v>
      </c>
      <c r="E5" s="127" t="s">
        <v>213</v>
      </c>
      <c r="F5" s="127" t="s">
        <v>214</v>
      </c>
      <c r="G5" s="127" t="s">
        <v>215</v>
      </c>
      <c r="H5" s="127" t="s">
        <v>216</v>
      </c>
      <c r="I5" s="127" t="s">
        <v>217</v>
      </c>
      <c r="J5" s="127" t="s">
        <v>218</v>
      </c>
      <c r="K5" s="127" t="s">
        <v>219</v>
      </c>
    </row>
    <row r="6">
      <c r="A6" s="289"/>
      <c r="B6" s="89" t="s">
        <v>6237</v>
      </c>
      <c r="C6" s="128" t="s">
        <v>15</v>
      </c>
      <c r="D6" s="128" t="s">
        <v>15</v>
      </c>
      <c r="E6" s="128" t="s">
        <v>15</v>
      </c>
      <c r="F6" s="128" t="s">
        <v>15</v>
      </c>
      <c r="G6" s="128" t="s">
        <v>15</v>
      </c>
      <c r="H6" s="128" t="s">
        <v>15</v>
      </c>
      <c r="I6" s="128" t="s">
        <v>15</v>
      </c>
      <c r="J6" s="128" t="s">
        <v>15</v>
      </c>
      <c r="K6" s="128" t="s">
        <v>15</v>
      </c>
    </row>
    <row r="7">
      <c r="A7" s="94" t="s">
        <v>5869</v>
      </c>
      <c r="B7" s="96" t="s">
        <v>6238</v>
      </c>
      <c r="C7" s="131" t="s">
        <v>6238</v>
      </c>
      <c r="D7" s="131" t="s">
        <v>6239</v>
      </c>
      <c r="E7" s="131" t="s">
        <v>6240</v>
      </c>
      <c r="F7" s="131" t="s">
        <v>6241</v>
      </c>
      <c r="G7" s="131" t="s">
        <v>6242</v>
      </c>
      <c r="H7" s="131" t="s">
        <v>6243</v>
      </c>
      <c r="I7" s="131" t="s">
        <v>6244</v>
      </c>
      <c r="J7" s="131" t="s">
        <v>6245</v>
      </c>
      <c r="K7" s="131" t="s">
        <v>6246</v>
      </c>
    </row>
    <row r="8">
      <c r="A8" s="102" t="s">
        <v>5881</v>
      </c>
      <c r="B8" s="105" t="s">
        <v>6247</v>
      </c>
      <c r="C8" s="105" t="s">
        <v>6247</v>
      </c>
      <c r="D8" s="105" t="s">
        <v>6248</v>
      </c>
      <c r="E8" s="105" t="s">
        <v>6249</v>
      </c>
      <c r="F8" s="105" t="s">
        <v>6250</v>
      </c>
      <c r="G8" s="105" t="s">
        <v>6251</v>
      </c>
      <c r="H8" s="105" t="s">
        <v>6252</v>
      </c>
      <c r="I8" s="105" t="s">
        <v>6253</v>
      </c>
      <c r="J8" s="105" t="s">
        <v>6254</v>
      </c>
      <c r="K8" s="105" t="s">
        <v>6255</v>
      </c>
    </row>
    <row r="9">
      <c r="A9" s="102" t="s">
        <v>5893</v>
      </c>
      <c r="B9" s="105" t="s">
        <v>6256</v>
      </c>
      <c r="C9" s="105" t="s">
        <v>6256</v>
      </c>
      <c r="D9" s="105" t="s">
        <v>5924</v>
      </c>
      <c r="E9" s="105" t="s">
        <v>6257</v>
      </c>
      <c r="F9" s="105" t="s">
        <v>6258</v>
      </c>
      <c r="G9" s="105" t="s">
        <v>6259</v>
      </c>
      <c r="H9" s="105" t="s">
        <v>6260</v>
      </c>
      <c r="I9" s="105" t="s">
        <v>6261</v>
      </c>
      <c r="J9" s="105" t="s">
        <v>6262</v>
      </c>
      <c r="K9" s="105" t="s">
        <v>6263</v>
      </c>
    </row>
    <row r="10">
      <c r="A10" s="102" t="s">
        <v>5905</v>
      </c>
      <c r="B10" s="105" t="s">
        <v>6264</v>
      </c>
      <c r="C10" s="105" t="s">
        <v>6264</v>
      </c>
      <c r="D10" s="105" t="s">
        <v>6265</v>
      </c>
      <c r="E10" s="105" t="s">
        <v>6266</v>
      </c>
      <c r="F10" s="105" t="s">
        <v>6103</v>
      </c>
      <c r="G10" s="105" t="s">
        <v>6107</v>
      </c>
      <c r="H10" s="105" t="s">
        <v>6267</v>
      </c>
      <c r="I10" s="105" t="s">
        <v>6268</v>
      </c>
      <c r="J10" s="105" t="s">
        <v>6269</v>
      </c>
      <c r="K10" s="105" t="s">
        <v>6270</v>
      </c>
    </row>
    <row r="11">
      <c r="A11" s="102" t="s">
        <v>5917</v>
      </c>
      <c r="B11" s="105" t="s">
        <v>6271</v>
      </c>
      <c r="C11" s="105" t="s">
        <v>6271</v>
      </c>
      <c r="D11" s="105" t="s">
        <v>6272</v>
      </c>
      <c r="E11" s="105" t="s">
        <v>6273</v>
      </c>
      <c r="F11" s="105" t="s">
        <v>6274</v>
      </c>
      <c r="G11" s="105" t="s">
        <v>6275</v>
      </c>
      <c r="H11" s="105" t="s">
        <v>6276</v>
      </c>
      <c r="I11" s="105" t="s">
        <v>6277</v>
      </c>
      <c r="J11" s="105" t="s">
        <v>6278</v>
      </c>
      <c r="K11" s="105" t="s">
        <v>6279</v>
      </c>
    </row>
    <row r="12">
      <c r="A12" s="102" t="s">
        <v>5928</v>
      </c>
      <c r="B12" s="105" t="s">
        <v>6280</v>
      </c>
      <c r="C12" s="105" t="s">
        <v>6280</v>
      </c>
      <c r="D12" s="105" t="s">
        <v>6281</v>
      </c>
      <c r="E12" s="105" t="s">
        <v>6282</v>
      </c>
      <c r="F12" s="105" t="s">
        <v>6283</v>
      </c>
      <c r="G12" s="105" t="s">
        <v>6284</v>
      </c>
      <c r="H12" s="105" t="s">
        <v>6285</v>
      </c>
      <c r="I12" s="105" t="s">
        <v>6286</v>
      </c>
      <c r="J12" s="105" t="s">
        <v>6287</v>
      </c>
      <c r="K12" s="105" t="s">
        <v>6288</v>
      </c>
    </row>
    <row r="13">
      <c r="A13" s="102" t="s">
        <v>5940</v>
      </c>
      <c r="B13" s="105" t="s">
        <v>6289</v>
      </c>
      <c r="C13" s="105" t="s">
        <v>6289</v>
      </c>
      <c r="D13" s="105" t="s">
        <v>6290</v>
      </c>
      <c r="E13" s="105" t="s">
        <v>6291</v>
      </c>
      <c r="F13" s="105" t="s">
        <v>6292</v>
      </c>
      <c r="G13" s="105" t="s">
        <v>6293</v>
      </c>
      <c r="H13" s="105" t="s">
        <v>6294</v>
      </c>
      <c r="I13" s="105" t="s">
        <v>6295</v>
      </c>
      <c r="J13" s="105" t="s">
        <v>6193</v>
      </c>
      <c r="K13" s="105" t="s">
        <v>6197</v>
      </c>
    </row>
    <row r="14">
      <c r="A14" s="102" t="s">
        <v>5947</v>
      </c>
      <c r="B14" s="105" t="s">
        <v>6296</v>
      </c>
      <c r="C14" s="105" t="s">
        <v>6296</v>
      </c>
      <c r="D14" s="105" t="s">
        <v>6297</v>
      </c>
      <c r="E14" s="105" t="s">
        <v>6298</v>
      </c>
      <c r="F14" s="105" t="s">
        <v>6299</v>
      </c>
      <c r="G14" s="105" t="s">
        <v>6300</v>
      </c>
      <c r="H14" s="105" t="s">
        <v>6301</v>
      </c>
      <c r="I14" s="105" t="s">
        <v>6302</v>
      </c>
      <c r="J14" s="105" t="s">
        <v>6303</v>
      </c>
      <c r="K14" s="105" t="s">
        <v>6304</v>
      </c>
    </row>
    <row r="15">
      <c r="A15" s="102" t="s">
        <v>5959</v>
      </c>
      <c r="B15" s="105" t="s">
        <v>6305</v>
      </c>
      <c r="C15" s="105" t="s">
        <v>6305</v>
      </c>
      <c r="D15" s="105" t="s">
        <v>6306</v>
      </c>
      <c r="E15" s="105" t="s">
        <v>6307</v>
      </c>
      <c r="F15" s="105" t="s">
        <v>6308</v>
      </c>
      <c r="G15" s="105" t="s">
        <v>6309</v>
      </c>
      <c r="H15" s="105" t="s">
        <v>6310</v>
      </c>
      <c r="I15" s="105" t="s">
        <v>6311</v>
      </c>
      <c r="J15" s="105" t="s">
        <v>6312</v>
      </c>
      <c r="K15" s="105" t="s">
        <v>6313</v>
      </c>
    </row>
    <row r="16">
      <c r="A16" s="102" t="s">
        <v>5971</v>
      </c>
      <c r="B16" s="105" t="s">
        <v>6314</v>
      </c>
      <c r="C16" s="105" t="s">
        <v>6314</v>
      </c>
      <c r="D16" s="105" t="s">
        <v>6315</v>
      </c>
      <c r="E16" s="105" t="s">
        <v>6316</v>
      </c>
      <c r="F16" s="105" t="s">
        <v>6317</v>
      </c>
      <c r="G16" s="105" t="s">
        <v>6318</v>
      </c>
      <c r="H16" s="105" t="s">
        <v>6319</v>
      </c>
      <c r="I16" s="105" t="s">
        <v>6320</v>
      </c>
      <c r="J16" s="105" t="s">
        <v>6321</v>
      </c>
      <c r="K16" s="105" t="s">
        <v>6322</v>
      </c>
    </row>
    <row r="17">
      <c r="A17" s="102" t="s">
        <v>5983</v>
      </c>
      <c r="B17" s="105" t="s">
        <v>15</v>
      </c>
      <c r="C17" s="105" t="s">
        <v>15</v>
      </c>
      <c r="D17" s="105" t="s">
        <v>15</v>
      </c>
      <c r="E17" s="105" t="s">
        <v>15</v>
      </c>
      <c r="F17" s="105" t="s">
        <v>15</v>
      </c>
      <c r="G17" s="105" t="s">
        <v>15</v>
      </c>
      <c r="H17" s="105" t="s">
        <v>15</v>
      </c>
      <c r="I17" s="105" t="s">
        <v>15</v>
      </c>
      <c r="J17" s="105" t="s">
        <v>15</v>
      </c>
      <c r="K17" s="105" t="s">
        <v>15</v>
      </c>
    </row>
    <row r="18">
      <c r="A18" s="102" t="s">
        <v>5984</v>
      </c>
      <c r="B18" s="105" t="s">
        <v>6323</v>
      </c>
      <c r="C18" s="105" t="s">
        <v>6323</v>
      </c>
      <c r="D18" s="105" t="s">
        <v>6324</v>
      </c>
      <c r="E18" s="105" t="s">
        <v>6325</v>
      </c>
      <c r="F18" s="105" t="s">
        <v>6326</v>
      </c>
      <c r="G18" s="105" t="s">
        <v>6327</v>
      </c>
      <c r="H18" s="105" t="s">
        <v>6328</v>
      </c>
      <c r="I18" s="105" t="s">
        <v>6329</v>
      </c>
      <c r="J18" s="105" t="s">
        <v>6330</v>
      </c>
      <c r="K18" s="105" t="s">
        <v>6331</v>
      </c>
    </row>
    <row r="19">
      <c r="A19" s="102" t="s">
        <v>5996</v>
      </c>
      <c r="B19" s="105" t="s">
        <v>15</v>
      </c>
      <c r="C19" s="105" t="s">
        <v>15</v>
      </c>
      <c r="D19" s="105" t="s">
        <v>15</v>
      </c>
      <c r="E19" s="105" t="s">
        <v>15</v>
      </c>
      <c r="F19" s="105" t="s">
        <v>15</v>
      </c>
      <c r="G19" s="105" t="s">
        <v>15</v>
      </c>
      <c r="H19" s="105" t="s">
        <v>15</v>
      </c>
      <c r="I19" s="105" t="s">
        <v>15</v>
      </c>
      <c r="J19" s="105" t="s">
        <v>15</v>
      </c>
      <c r="K19" s="105" t="s">
        <v>15</v>
      </c>
    </row>
    <row r="20">
      <c r="A20" s="102" t="s">
        <v>5997</v>
      </c>
      <c r="B20" s="105" t="s">
        <v>6332</v>
      </c>
      <c r="C20" s="105" t="s">
        <v>6332</v>
      </c>
      <c r="D20" s="105" t="s">
        <v>6333</v>
      </c>
      <c r="E20" s="105" t="s">
        <v>6334</v>
      </c>
      <c r="F20" s="105" t="s">
        <v>6335</v>
      </c>
      <c r="G20" s="105" t="s">
        <v>6336</v>
      </c>
      <c r="H20" s="105" t="s">
        <v>6337</v>
      </c>
      <c r="I20" s="105" t="s">
        <v>6338</v>
      </c>
      <c r="J20" s="105" t="s">
        <v>6339</v>
      </c>
      <c r="K20" s="105" t="s">
        <v>6340</v>
      </c>
    </row>
    <row r="21">
      <c r="A21" s="102" t="s">
        <v>6008</v>
      </c>
      <c r="B21" s="105" t="s">
        <v>6341</v>
      </c>
      <c r="C21" s="105" t="s">
        <v>6341</v>
      </c>
      <c r="D21" s="105" t="s">
        <v>6342</v>
      </c>
      <c r="E21" s="105" t="s">
        <v>715</v>
      </c>
      <c r="F21" s="105" t="s">
        <v>719</v>
      </c>
      <c r="G21" s="105" t="s">
        <v>718</v>
      </c>
      <c r="H21" s="105" t="s">
        <v>6342</v>
      </c>
      <c r="I21" s="105" t="s">
        <v>6009</v>
      </c>
      <c r="J21" s="105" t="s">
        <v>6343</v>
      </c>
      <c r="K21" s="105" t="s">
        <v>6344</v>
      </c>
    </row>
    <row r="22">
      <c r="A22" s="102" t="s">
        <v>6012</v>
      </c>
      <c r="B22" s="105" t="s">
        <v>6013</v>
      </c>
      <c r="C22" s="105" t="s">
        <v>6013</v>
      </c>
      <c r="D22" s="105" t="s">
        <v>6013</v>
      </c>
      <c r="E22" s="105" t="s">
        <v>6013</v>
      </c>
      <c r="F22" s="105" t="s">
        <v>6013</v>
      </c>
      <c r="G22" s="105" t="s">
        <v>6013</v>
      </c>
      <c r="H22" s="105" t="s">
        <v>6013</v>
      </c>
      <c r="I22" s="105" t="s">
        <v>6013</v>
      </c>
      <c r="J22" s="105" t="s">
        <v>6013</v>
      </c>
      <c r="K22" s="105" t="s">
        <v>6013</v>
      </c>
    </row>
    <row r="23">
      <c r="A23" s="102" t="s">
        <v>6014</v>
      </c>
      <c r="B23" s="105" t="s">
        <v>15</v>
      </c>
      <c r="C23" s="105" t="s">
        <v>15</v>
      </c>
      <c r="D23" s="105" t="s">
        <v>15</v>
      </c>
      <c r="E23" s="105" t="s">
        <v>15</v>
      </c>
      <c r="F23" s="105" t="s">
        <v>15</v>
      </c>
      <c r="G23" s="105" t="s">
        <v>15</v>
      </c>
      <c r="H23" s="105" t="s">
        <v>15</v>
      </c>
      <c r="I23" s="105" t="s">
        <v>15</v>
      </c>
      <c r="J23" s="105" t="s">
        <v>15</v>
      </c>
      <c r="K23" s="105" t="s">
        <v>15</v>
      </c>
    </row>
    <row r="24">
      <c r="A24" s="102" t="s">
        <v>6015</v>
      </c>
      <c r="B24" s="105" t="s">
        <v>15</v>
      </c>
      <c r="C24" s="105" t="s">
        <v>15</v>
      </c>
      <c r="D24" s="105" t="s">
        <v>15</v>
      </c>
      <c r="E24" s="105" t="s">
        <v>15</v>
      </c>
      <c r="F24" s="105" t="s">
        <v>15</v>
      </c>
      <c r="G24" s="105" t="s">
        <v>15</v>
      </c>
      <c r="H24" s="105" t="s">
        <v>15</v>
      </c>
      <c r="I24" s="105" t="s">
        <v>15</v>
      </c>
      <c r="J24" s="105" t="s">
        <v>15</v>
      </c>
      <c r="K24" s="105" t="s">
        <v>15</v>
      </c>
    </row>
    <row r="25">
      <c r="A25" s="102" t="s">
        <v>6016</v>
      </c>
      <c r="B25" s="105" t="s">
        <v>6345</v>
      </c>
      <c r="C25" s="105" t="s">
        <v>6345</v>
      </c>
      <c r="D25" s="105" t="s">
        <v>6346</v>
      </c>
      <c r="E25" s="105" t="s">
        <v>714</v>
      </c>
      <c r="F25" s="105" t="s">
        <v>6344</v>
      </c>
      <c r="G25" s="105" t="s">
        <v>6347</v>
      </c>
      <c r="H25" s="105" t="s">
        <v>6348</v>
      </c>
      <c r="I25" s="105" t="s">
        <v>6349</v>
      </c>
      <c r="J25" s="105" t="s">
        <v>6094</v>
      </c>
      <c r="K25" s="105" t="s">
        <v>6098</v>
      </c>
    </row>
    <row r="26">
      <c r="A26" s="102" t="s">
        <v>6028</v>
      </c>
      <c r="B26" s="105" t="s">
        <v>146</v>
      </c>
      <c r="C26" s="105" t="s">
        <v>146</v>
      </c>
      <c r="D26" s="105" t="s">
        <v>146</v>
      </c>
      <c r="E26" s="105" t="s">
        <v>146</v>
      </c>
      <c r="F26" s="105" t="s">
        <v>146</v>
      </c>
      <c r="G26" s="105" t="s">
        <v>146</v>
      </c>
      <c r="H26" s="105" t="s">
        <v>146</v>
      </c>
      <c r="I26" s="105" t="s">
        <v>146</v>
      </c>
      <c r="J26" s="105" t="s">
        <v>146</v>
      </c>
      <c r="K26" s="105" t="s">
        <v>146</v>
      </c>
    </row>
    <row r="27">
      <c r="A27" s="102" t="s">
        <v>6029</v>
      </c>
      <c r="B27" s="105" t="s">
        <v>6350</v>
      </c>
      <c r="C27" s="105" t="s">
        <v>6350</v>
      </c>
      <c r="D27" s="105" t="s">
        <v>6351</v>
      </c>
      <c r="E27" s="105" t="s">
        <v>6352</v>
      </c>
      <c r="F27" s="105" t="s">
        <v>6353</v>
      </c>
      <c r="G27" s="105" t="s">
        <v>6354</v>
      </c>
      <c r="H27" s="105" t="s">
        <v>6355</v>
      </c>
      <c r="I27" s="105" t="s">
        <v>6356</v>
      </c>
      <c r="J27" s="105" t="s">
        <v>6357</v>
      </c>
      <c r="K27" s="105" t="s">
        <v>6358</v>
      </c>
    </row>
    <row r="28">
      <c r="A28" s="102" t="s">
        <v>6041</v>
      </c>
      <c r="B28" s="105" t="s">
        <v>6359</v>
      </c>
      <c r="C28" s="105" t="s">
        <v>6359</v>
      </c>
      <c r="D28" s="105" t="s">
        <v>6360</v>
      </c>
      <c r="E28" s="105" t="s">
        <v>6361</v>
      </c>
      <c r="F28" s="105" t="s">
        <v>6362</v>
      </c>
      <c r="G28" s="105" t="s">
        <v>6363</v>
      </c>
      <c r="H28" s="105" t="s">
        <v>6364</v>
      </c>
      <c r="I28" s="105" t="s">
        <v>6365</v>
      </c>
      <c r="J28" s="105" t="s">
        <v>6366</v>
      </c>
      <c r="K28" s="105" t="s">
        <v>6367</v>
      </c>
    </row>
    <row r="29">
      <c r="A29" s="102" t="s">
        <v>6053</v>
      </c>
      <c r="B29" s="105" t="s">
        <v>6368</v>
      </c>
      <c r="C29" s="105" t="s">
        <v>6368</v>
      </c>
      <c r="D29" s="105" t="s">
        <v>6369</v>
      </c>
      <c r="E29" s="105" t="s">
        <v>6370</v>
      </c>
      <c r="F29" s="105" t="s">
        <v>6371</v>
      </c>
      <c r="G29" s="105" t="s">
        <v>6372</v>
      </c>
      <c r="H29" s="105" t="s">
        <v>6373</v>
      </c>
      <c r="I29" s="105" t="s">
        <v>6374</v>
      </c>
      <c r="J29" s="105" t="s">
        <v>6375</v>
      </c>
      <c r="K29" s="105" t="s">
        <v>6376</v>
      </c>
    </row>
    <row r="30">
      <c r="A30" s="102" t="s">
        <v>6065</v>
      </c>
      <c r="B30" s="105" t="s">
        <v>200</v>
      </c>
      <c r="C30" s="105" t="s">
        <v>200</v>
      </c>
      <c r="D30" s="105" t="s">
        <v>200</v>
      </c>
      <c r="E30" s="105" t="s">
        <v>200</v>
      </c>
      <c r="F30" s="105" t="s">
        <v>200</v>
      </c>
      <c r="G30" s="105" t="s">
        <v>200</v>
      </c>
      <c r="H30" s="105" t="s">
        <v>200</v>
      </c>
      <c r="I30" s="105" t="s">
        <v>200</v>
      </c>
      <c r="J30" s="105" t="s">
        <v>200</v>
      </c>
      <c r="K30" s="105" t="s">
        <v>200</v>
      </c>
    </row>
    <row r="31">
      <c r="A31" s="102" t="s">
        <v>6066</v>
      </c>
      <c r="B31" s="105" t="s">
        <v>146</v>
      </c>
      <c r="C31" s="105" t="s">
        <v>146</v>
      </c>
      <c r="D31" s="105" t="s">
        <v>146</v>
      </c>
      <c r="E31" s="105" t="s">
        <v>146</v>
      </c>
      <c r="F31" s="105" t="s">
        <v>146</v>
      </c>
      <c r="G31" s="105" t="s">
        <v>146</v>
      </c>
      <c r="H31" s="105" t="s">
        <v>146</v>
      </c>
      <c r="I31" s="105" t="s">
        <v>146</v>
      </c>
      <c r="J31" s="105" t="s">
        <v>146</v>
      </c>
      <c r="K31" s="105" t="s">
        <v>146</v>
      </c>
    </row>
    <row r="32">
      <c r="A32" s="102" t="s">
        <v>6067</v>
      </c>
      <c r="B32" s="105" t="s">
        <v>200</v>
      </c>
      <c r="C32" s="105" t="s">
        <v>200</v>
      </c>
      <c r="D32" s="105" t="s">
        <v>200</v>
      </c>
      <c r="E32" s="105" t="s">
        <v>200</v>
      </c>
      <c r="F32" s="105" t="s">
        <v>200</v>
      </c>
      <c r="G32" s="105" t="s">
        <v>200</v>
      </c>
      <c r="H32" s="105" t="s">
        <v>200</v>
      </c>
      <c r="I32" s="105" t="s">
        <v>200</v>
      </c>
      <c r="J32" s="105" t="s">
        <v>200</v>
      </c>
      <c r="K32" s="105" t="s">
        <v>200</v>
      </c>
    </row>
    <row r="33">
      <c r="A33" s="102" t="s">
        <v>6068</v>
      </c>
      <c r="B33" s="105" t="s">
        <v>200</v>
      </c>
      <c r="C33" s="105" t="s">
        <v>200</v>
      </c>
      <c r="D33" s="105" t="s">
        <v>200</v>
      </c>
      <c r="E33" s="105" t="s">
        <v>200</v>
      </c>
      <c r="F33" s="105" t="s">
        <v>200</v>
      </c>
      <c r="G33" s="105" t="s">
        <v>200</v>
      </c>
      <c r="H33" s="105" t="s">
        <v>200</v>
      </c>
      <c r="I33" s="105" t="s">
        <v>200</v>
      </c>
      <c r="J33" s="105" t="s">
        <v>200</v>
      </c>
      <c r="K33" s="105" t="s">
        <v>200</v>
      </c>
    </row>
    <row r="34">
      <c r="A34" s="102" t="s">
        <v>6069</v>
      </c>
      <c r="B34" s="105" t="s">
        <v>15</v>
      </c>
      <c r="C34" s="105" t="s">
        <v>15</v>
      </c>
      <c r="D34" s="105" t="s">
        <v>15</v>
      </c>
      <c r="E34" s="105" t="s">
        <v>15</v>
      </c>
      <c r="F34" s="105" t="s">
        <v>15</v>
      </c>
      <c r="G34" s="105" t="s">
        <v>15</v>
      </c>
      <c r="H34" s="105" t="s">
        <v>15</v>
      </c>
      <c r="I34" s="105" t="s">
        <v>15</v>
      </c>
      <c r="J34" s="105" t="s">
        <v>15</v>
      </c>
      <c r="K34" s="105" t="s">
        <v>15</v>
      </c>
    </row>
    <row r="35">
      <c r="A35" s="102" t="s">
        <v>6070</v>
      </c>
      <c r="B35" s="105" t="s">
        <v>15</v>
      </c>
      <c r="C35" s="105" t="s">
        <v>15</v>
      </c>
      <c r="D35" s="105" t="s">
        <v>15</v>
      </c>
      <c r="E35" s="105" t="s">
        <v>15</v>
      </c>
      <c r="F35" s="105" t="s">
        <v>15</v>
      </c>
      <c r="G35" s="105" t="s">
        <v>15</v>
      </c>
      <c r="H35" s="105" t="s">
        <v>15</v>
      </c>
      <c r="I35" s="105" t="s">
        <v>15</v>
      </c>
      <c r="J35" s="105" t="s">
        <v>15</v>
      </c>
      <c r="K35" s="105" t="s">
        <v>15</v>
      </c>
    </row>
    <row r="36">
      <c r="A36" s="102" t="s">
        <v>6071</v>
      </c>
      <c r="B36" s="105" t="s">
        <v>15</v>
      </c>
      <c r="C36" s="105" t="s">
        <v>15</v>
      </c>
      <c r="D36" s="105" t="s">
        <v>15</v>
      </c>
      <c r="E36" s="105" t="s">
        <v>15</v>
      </c>
      <c r="F36" s="105" t="s">
        <v>15</v>
      </c>
      <c r="G36" s="105" t="s">
        <v>15</v>
      </c>
      <c r="H36" s="105" t="s">
        <v>15</v>
      </c>
      <c r="I36" s="105" t="s">
        <v>15</v>
      </c>
      <c r="J36" s="105" t="s">
        <v>15</v>
      </c>
      <c r="K36" s="105" t="s">
        <v>15</v>
      </c>
    </row>
    <row r="37">
      <c r="A37" s="102" t="s">
        <v>6072</v>
      </c>
      <c r="B37" s="105" t="s">
        <v>6377</v>
      </c>
      <c r="C37" s="105" t="s">
        <v>6377</v>
      </c>
      <c r="D37" s="105" t="s">
        <v>6378</v>
      </c>
      <c r="E37" s="105" t="s">
        <v>6379</v>
      </c>
      <c r="F37" s="105" t="s">
        <v>6228</v>
      </c>
      <c r="G37" s="105" t="s">
        <v>5946</v>
      </c>
      <c r="H37" s="105" t="s">
        <v>724</v>
      </c>
      <c r="I37" s="105" t="s">
        <v>719</v>
      </c>
      <c r="J37" s="105" t="s">
        <v>714</v>
      </c>
      <c r="K37" s="105" t="s">
        <v>6097</v>
      </c>
    </row>
    <row r="38">
      <c r="A38" s="102" t="s">
        <v>6083</v>
      </c>
      <c r="B38" s="105" t="s">
        <v>6380</v>
      </c>
      <c r="C38" s="105" t="s">
        <v>6380</v>
      </c>
      <c r="D38" s="105" t="s">
        <v>6381</v>
      </c>
      <c r="E38" s="105" t="s">
        <v>6382</v>
      </c>
      <c r="F38" s="105" t="s">
        <v>6383</v>
      </c>
      <c r="G38" s="105" t="s">
        <v>6384</v>
      </c>
      <c r="H38" s="105" t="s">
        <v>6085</v>
      </c>
      <c r="I38" s="105" t="s">
        <v>6385</v>
      </c>
      <c r="J38" s="105" t="s">
        <v>6085</v>
      </c>
      <c r="K38" s="105" t="s">
        <v>6084</v>
      </c>
    </row>
    <row r="39">
      <c r="A39" s="102" t="s">
        <v>6093</v>
      </c>
      <c r="B39" s="105" t="s">
        <v>6386</v>
      </c>
      <c r="C39" s="105" t="s">
        <v>6386</v>
      </c>
      <c r="D39" s="105" t="s">
        <v>6098</v>
      </c>
      <c r="E39" s="105" t="s">
        <v>6387</v>
      </c>
      <c r="F39" s="105" t="s">
        <v>6018</v>
      </c>
      <c r="G39" s="105" t="s">
        <v>6099</v>
      </c>
      <c r="H39" s="105" t="s">
        <v>6094</v>
      </c>
      <c r="I39" s="105" t="s">
        <v>6388</v>
      </c>
      <c r="J39" s="105" t="s">
        <v>6098</v>
      </c>
      <c r="K39" s="105" t="s">
        <v>6389</v>
      </c>
    </row>
    <row r="40">
      <c r="A40" s="102" t="s">
        <v>6101</v>
      </c>
      <c r="B40" s="105" t="s">
        <v>6390</v>
      </c>
      <c r="C40" s="105" t="s">
        <v>6390</v>
      </c>
      <c r="D40" s="105" t="s">
        <v>6391</v>
      </c>
      <c r="E40" s="105" t="s">
        <v>6392</v>
      </c>
      <c r="F40" s="105" t="s">
        <v>6393</v>
      </c>
      <c r="G40" s="105" t="s">
        <v>6394</v>
      </c>
      <c r="H40" s="105" t="s">
        <v>6395</v>
      </c>
      <c r="I40" s="105" t="s">
        <v>6396</v>
      </c>
      <c r="J40" s="105" t="s">
        <v>6397</v>
      </c>
      <c r="K40" s="105" t="s">
        <v>6398</v>
      </c>
    </row>
    <row r="41">
      <c r="A41" s="102" t="s">
        <v>6112</v>
      </c>
      <c r="B41" s="105" t="s">
        <v>6399</v>
      </c>
      <c r="C41" s="105" t="s">
        <v>6399</v>
      </c>
      <c r="D41" s="105" t="s">
        <v>6400</v>
      </c>
      <c r="E41" s="105" t="s">
        <v>6401</v>
      </c>
      <c r="F41" s="105" t="s">
        <v>6402</v>
      </c>
      <c r="G41" s="105" t="s">
        <v>6403</v>
      </c>
      <c r="H41" s="105" t="s">
        <v>6404</v>
      </c>
      <c r="I41" s="105" t="s">
        <v>6405</v>
      </c>
      <c r="J41" s="105" t="s">
        <v>6406</v>
      </c>
      <c r="K41" s="105" t="s">
        <v>6407</v>
      </c>
    </row>
    <row r="42">
      <c r="A42" s="102" t="s">
        <v>6124</v>
      </c>
      <c r="B42" s="105" t="s">
        <v>6075</v>
      </c>
      <c r="C42" s="105" t="s">
        <v>6075</v>
      </c>
      <c r="D42" s="105" t="s">
        <v>6075</v>
      </c>
      <c r="E42" s="105" t="s">
        <v>6408</v>
      </c>
      <c r="F42" s="105" t="s">
        <v>6408</v>
      </c>
      <c r="G42" s="105" t="s">
        <v>6408</v>
      </c>
      <c r="H42" s="105" t="s">
        <v>6128</v>
      </c>
      <c r="I42" s="105" t="s">
        <v>6128</v>
      </c>
      <c r="J42" s="105" t="s">
        <v>6125</v>
      </c>
      <c r="K42" s="105" t="s">
        <v>6125</v>
      </c>
    </row>
    <row r="43">
      <c r="A43" s="102" t="s">
        <v>6130</v>
      </c>
      <c r="B43" s="105" t="s">
        <v>6409</v>
      </c>
      <c r="C43" s="105" t="s">
        <v>6409</v>
      </c>
      <c r="D43" s="105" t="s">
        <v>6024</v>
      </c>
      <c r="E43" s="105" t="s">
        <v>6410</v>
      </c>
      <c r="F43" s="105" t="s">
        <v>6411</v>
      </c>
      <c r="G43" s="105" t="s">
        <v>6412</v>
      </c>
      <c r="H43" s="105" t="s">
        <v>6413</v>
      </c>
      <c r="I43" s="105" t="s">
        <v>6414</v>
      </c>
      <c r="J43" s="105" t="s">
        <v>6023</v>
      </c>
      <c r="K43" s="105" t="s">
        <v>6026</v>
      </c>
    </row>
    <row r="44">
      <c r="A44" s="102" t="s">
        <v>6141</v>
      </c>
      <c r="B44" s="105" t="s">
        <v>200</v>
      </c>
      <c r="C44" s="105" t="s">
        <v>200</v>
      </c>
      <c r="D44" s="105" t="s">
        <v>200</v>
      </c>
      <c r="E44" s="105" t="s">
        <v>200</v>
      </c>
      <c r="F44" s="105" t="s">
        <v>200</v>
      </c>
      <c r="G44" s="105" t="s">
        <v>200</v>
      </c>
      <c r="H44" s="105" t="s">
        <v>200</v>
      </c>
      <c r="I44" s="105" t="s">
        <v>200</v>
      </c>
      <c r="J44" s="105" t="s">
        <v>200</v>
      </c>
      <c r="K44" s="105" t="s">
        <v>200</v>
      </c>
    </row>
    <row r="45">
      <c r="A45" s="102" t="s">
        <v>6142</v>
      </c>
      <c r="B45" s="105" t="s">
        <v>15</v>
      </c>
      <c r="C45" s="105" t="s">
        <v>15</v>
      </c>
      <c r="D45" s="105" t="s">
        <v>15</v>
      </c>
      <c r="E45" s="105" t="s">
        <v>15</v>
      </c>
      <c r="F45" s="105" t="s">
        <v>15</v>
      </c>
      <c r="G45" s="105" t="s">
        <v>15</v>
      </c>
      <c r="H45" s="105" t="s">
        <v>15</v>
      </c>
      <c r="I45" s="105" t="s">
        <v>15</v>
      </c>
      <c r="J45" s="105" t="s">
        <v>15</v>
      </c>
      <c r="K45" s="105" t="s">
        <v>15</v>
      </c>
    </row>
    <row r="46">
      <c r="A46" s="102" t="s">
        <v>6143</v>
      </c>
      <c r="B46" s="105" t="s">
        <v>123</v>
      </c>
      <c r="C46" s="105" t="s">
        <v>123</v>
      </c>
      <c r="D46" s="105" t="s">
        <v>123</v>
      </c>
      <c r="E46" s="105" t="s">
        <v>123</v>
      </c>
      <c r="F46" s="105" t="s">
        <v>123</v>
      </c>
      <c r="G46" s="105" t="s">
        <v>123</v>
      </c>
      <c r="H46" s="105" t="s">
        <v>123</v>
      </c>
      <c r="I46" s="105" t="s">
        <v>123</v>
      </c>
      <c r="J46" s="105" t="s">
        <v>123</v>
      </c>
      <c r="K46" s="105" t="s">
        <v>123</v>
      </c>
    </row>
    <row r="47">
      <c r="A47" s="102" t="s">
        <v>6144</v>
      </c>
      <c r="B47" s="105" t="s">
        <v>6415</v>
      </c>
      <c r="C47" s="105" t="s">
        <v>6415</v>
      </c>
      <c r="D47" s="105" t="s">
        <v>6416</v>
      </c>
      <c r="E47" s="105" t="s">
        <v>6417</v>
      </c>
      <c r="F47" s="105" t="s">
        <v>6418</v>
      </c>
      <c r="G47" s="105" t="s">
        <v>6419</v>
      </c>
      <c r="H47" s="105" t="s">
        <v>6420</v>
      </c>
      <c r="I47" s="105" t="s">
        <v>6421</v>
      </c>
      <c r="J47" s="105" t="s">
        <v>6422</v>
      </c>
      <c r="K47" s="105" t="s">
        <v>6423</v>
      </c>
    </row>
    <row r="48">
      <c r="A48" s="102" t="s">
        <v>6156</v>
      </c>
      <c r="B48" s="105" t="s">
        <v>6424</v>
      </c>
      <c r="C48" s="105" t="s">
        <v>6424</v>
      </c>
      <c r="D48" s="105" t="s">
        <v>6425</v>
      </c>
      <c r="E48" s="105" t="s">
        <v>6426</v>
      </c>
      <c r="F48" s="105" t="s">
        <v>6427</v>
      </c>
      <c r="G48" s="105" t="s">
        <v>6428</v>
      </c>
      <c r="H48" s="105" t="s">
        <v>6429</v>
      </c>
      <c r="I48" s="105" t="s">
        <v>6430</v>
      </c>
      <c r="J48" s="105" t="s">
        <v>6431</v>
      </c>
      <c r="K48" s="105" t="s">
        <v>6432</v>
      </c>
    </row>
    <row r="49">
      <c r="A49" s="102" t="s">
        <v>6168</v>
      </c>
      <c r="B49" s="105" t="s">
        <v>6413</v>
      </c>
      <c r="C49" s="105" t="s">
        <v>6413</v>
      </c>
      <c r="D49" s="105" t="s">
        <v>6433</v>
      </c>
      <c r="E49" s="105" t="s">
        <v>6434</v>
      </c>
      <c r="F49" s="105" t="s">
        <v>6435</v>
      </c>
      <c r="G49" s="105" t="s">
        <v>707</v>
      </c>
      <c r="H49" s="105" t="s">
        <v>6436</v>
      </c>
      <c r="I49" s="105" t="s">
        <v>6437</v>
      </c>
      <c r="J49" s="105" t="s">
        <v>709</v>
      </c>
      <c r="K49" s="105" t="s">
        <v>6438</v>
      </c>
    </row>
    <row r="50">
      <c r="A50" s="102" t="s">
        <v>6178</v>
      </c>
      <c r="B50" s="105" t="s">
        <v>6013</v>
      </c>
      <c r="C50" s="105" t="s">
        <v>6013</v>
      </c>
      <c r="D50" s="105" t="s">
        <v>6013</v>
      </c>
      <c r="E50" s="105" t="s">
        <v>6013</v>
      </c>
      <c r="F50" s="105" t="s">
        <v>6013</v>
      </c>
      <c r="G50" s="105" t="s">
        <v>6013</v>
      </c>
      <c r="H50" s="105" t="s">
        <v>6013</v>
      </c>
      <c r="I50" s="105" t="s">
        <v>6013</v>
      </c>
      <c r="J50" s="105" t="s">
        <v>6013</v>
      </c>
      <c r="K50" s="105" t="s">
        <v>6013</v>
      </c>
    </row>
    <row r="51">
      <c r="A51" s="102" t="s">
        <v>6179</v>
      </c>
      <c r="B51" s="105" t="s">
        <v>6439</v>
      </c>
      <c r="C51" s="105" t="s">
        <v>6439</v>
      </c>
      <c r="D51" s="105" t="s">
        <v>6440</v>
      </c>
      <c r="E51" s="105" t="s">
        <v>6441</v>
      </c>
      <c r="F51" s="105" t="s">
        <v>6442</v>
      </c>
      <c r="G51" s="105" t="s">
        <v>6443</v>
      </c>
      <c r="H51" s="105" t="s">
        <v>6444</v>
      </c>
      <c r="I51" s="105" t="s">
        <v>6445</v>
      </c>
      <c r="J51" s="105" t="s">
        <v>6446</v>
      </c>
      <c r="K51" s="105" t="s">
        <v>6381</v>
      </c>
    </row>
    <row r="52">
      <c r="A52" s="102" t="s">
        <v>6191</v>
      </c>
      <c r="B52" s="105" t="s">
        <v>6447</v>
      </c>
      <c r="C52" s="105" t="s">
        <v>6447</v>
      </c>
      <c r="D52" s="105" t="s">
        <v>6447</v>
      </c>
      <c r="E52" s="105" t="s">
        <v>6447</v>
      </c>
      <c r="F52" s="105" t="s">
        <v>6447</v>
      </c>
      <c r="G52" s="105" t="s">
        <v>6447</v>
      </c>
      <c r="H52" s="105" t="s">
        <v>6378</v>
      </c>
      <c r="I52" s="105" t="s">
        <v>5944</v>
      </c>
      <c r="J52" s="105" t="s">
        <v>6228</v>
      </c>
      <c r="K52" s="105" t="s">
        <v>5941</v>
      </c>
    </row>
    <row r="53">
      <c r="A53" s="102" t="s">
        <v>6198</v>
      </c>
      <c r="B53" s="105" t="s">
        <v>200</v>
      </c>
      <c r="C53" s="105" t="s">
        <v>200</v>
      </c>
      <c r="D53" s="105" t="s">
        <v>200</v>
      </c>
      <c r="E53" s="105" t="s">
        <v>200</v>
      </c>
      <c r="F53" s="105" t="s">
        <v>200</v>
      </c>
      <c r="G53" s="105" t="s">
        <v>200</v>
      </c>
      <c r="H53" s="105" t="s">
        <v>200</v>
      </c>
      <c r="I53" s="105" t="s">
        <v>200</v>
      </c>
      <c r="J53" s="105" t="s">
        <v>200</v>
      </c>
      <c r="K53" s="105" t="s">
        <v>200</v>
      </c>
    </row>
    <row r="54">
      <c r="A54" s="102" t="s">
        <v>6199</v>
      </c>
      <c r="B54" s="105" t="s">
        <v>6448</v>
      </c>
      <c r="C54" s="105" t="s">
        <v>6448</v>
      </c>
      <c r="D54" s="105" t="s">
        <v>6449</v>
      </c>
      <c r="E54" s="105" t="s">
        <v>6450</v>
      </c>
      <c r="F54" s="105" t="s">
        <v>6451</v>
      </c>
      <c r="G54" s="105" t="s">
        <v>6452</v>
      </c>
      <c r="H54" s="105" t="s">
        <v>6453</v>
      </c>
      <c r="I54" s="105" t="s">
        <v>6454</v>
      </c>
      <c r="J54" s="105" t="s">
        <v>6455</v>
      </c>
      <c r="K54" s="105" t="s">
        <v>6456</v>
      </c>
    </row>
    <row r="55">
      <c r="A55" s="102" t="s">
        <v>6211</v>
      </c>
      <c r="B55" s="105" t="s">
        <v>6457</v>
      </c>
      <c r="C55" s="105" t="s">
        <v>6457</v>
      </c>
      <c r="D55" s="105" t="s">
        <v>6458</v>
      </c>
      <c r="E55" s="105" t="s">
        <v>6459</v>
      </c>
      <c r="F55" s="105" t="s">
        <v>6460</v>
      </c>
      <c r="G55" s="105" t="s">
        <v>6461</v>
      </c>
      <c r="H55" s="105" t="s">
        <v>6462</v>
      </c>
      <c r="I55" s="105" t="s">
        <v>6463</v>
      </c>
      <c r="J55" s="105" t="s">
        <v>6464</v>
      </c>
      <c r="K55" s="105" t="s">
        <v>6465</v>
      </c>
    </row>
    <row r="56">
      <c r="A56" s="102" t="s">
        <v>6223</v>
      </c>
      <c r="B56" s="105" t="s">
        <v>15</v>
      </c>
      <c r="C56" s="105" t="s">
        <v>15</v>
      </c>
      <c r="D56" s="105" t="s">
        <v>15</v>
      </c>
      <c r="E56" s="105" t="s">
        <v>15</v>
      </c>
      <c r="F56" s="105" t="s">
        <v>15</v>
      </c>
      <c r="G56" s="105" t="s">
        <v>15</v>
      </c>
      <c r="H56" s="105" t="s">
        <v>15</v>
      </c>
      <c r="I56" s="105" t="s">
        <v>15</v>
      </c>
      <c r="J56" s="105" t="s">
        <v>15</v>
      </c>
      <c r="K56" s="105" t="s">
        <v>15</v>
      </c>
    </row>
    <row r="57">
      <c r="A57" s="102" t="s">
        <v>6224</v>
      </c>
      <c r="B57" s="105" t="s">
        <v>5943</v>
      </c>
      <c r="C57" s="105" t="s">
        <v>5943</v>
      </c>
      <c r="D57" s="105" t="s">
        <v>5945</v>
      </c>
      <c r="E57" s="105" t="s">
        <v>5945</v>
      </c>
      <c r="F57" s="105" t="s">
        <v>723</v>
      </c>
      <c r="G57" s="105" t="s">
        <v>5943</v>
      </c>
      <c r="H57" s="105" t="s">
        <v>723</v>
      </c>
      <c r="I57" s="105" t="s">
        <v>723</v>
      </c>
      <c r="J57" s="105" t="s">
        <v>5942</v>
      </c>
      <c r="K57" s="105" t="s">
        <v>723</v>
      </c>
    </row>
    <row r="58">
      <c r="A58" s="102" t="s">
        <v>6225</v>
      </c>
      <c r="B58" s="105" t="s">
        <v>6379</v>
      </c>
      <c r="C58" s="105" t="s">
        <v>6379</v>
      </c>
      <c r="D58" s="105" t="s">
        <v>6379</v>
      </c>
      <c r="E58" s="105" t="s">
        <v>6228</v>
      </c>
      <c r="F58" s="105" t="s">
        <v>6228</v>
      </c>
      <c r="G58" s="105" t="s">
        <v>6228</v>
      </c>
      <c r="H58" s="105" t="s">
        <v>6228</v>
      </c>
      <c r="I58" s="105" t="s">
        <v>5946</v>
      </c>
      <c r="J58" s="105" t="s">
        <v>5946</v>
      </c>
      <c r="K58" s="105" t="s">
        <v>5946</v>
      </c>
    </row>
    <row r="59">
      <c r="A59" s="102" t="s">
        <v>6227</v>
      </c>
      <c r="B59" s="105" t="s">
        <v>5946</v>
      </c>
      <c r="C59" s="105" t="s">
        <v>5946</v>
      </c>
      <c r="D59" s="105" t="s">
        <v>6228</v>
      </c>
      <c r="E59" s="105" t="s">
        <v>6379</v>
      </c>
      <c r="F59" s="105" t="s">
        <v>5946</v>
      </c>
      <c r="G59" s="105" t="s">
        <v>6228</v>
      </c>
      <c r="H59" s="105" t="s">
        <v>6228</v>
      </c>
      <c r="I59" s="105" t="s">
        <v>5946</v>
      </c>
      <c r="J59" s="105" t="s">
        <v>5946</v>
      </c>
      <c r="K59" s="105" t="s">
        <v>6228</v>
      </c>
    </row>
    <row r="60">
      <c r="A60" s="102" t="s">
        <v>6229</v>
      </c>
      <c r="B60" s="105" t="s">
        <v>944</v>
      </c>
      <c r="C60" s="105" t="s">
        <v>944</v>
      </c>
      <c r="D60" s="105" t="s">
        <v>944</v>
      </c>
      <c r="E60" s="105" t="s">
        <v>944</v>
      </c>
      <c r="F60" s="105" t="s">
        <v>944</v>
      </c>
      <c r="G60" s="105" t="s">
        <v>944</v>
      </c>
      <c r="H60" s="105" t="s">
        <v>944</v>
      </c>
      <c r="I60" s="105" t="s">
        <v>944</v>
      </c>
      <c r="J60" s="105" t="s">
        <v>944</v>
      </c>
      <c r="K60" s="105" t="s">
        <v>944</v>
      </c>
    </row>
    <row r="61">
      <c r="A61" s="102" t="s">
        <v>6230</v>
      </c>
      <c r="B61" s="105" t="s">
        <v>15</v>
      </c>
      <c r="C61" s="105" t="s">
        <v>15</v>
      </c>
      <c r="D61" s="105" t="s">
        <v>15</v>
      </c>
      <c r="E61" s="105" t="s">
        <v>15</v>
      </c>
      <c r="F61" s="105" t="s">
        <v>15</v>
      </c>
      <c r="G61" s="105" t="s">
        <v>15</v>
      </c>
      <c r="H61" s="105" t="s">
        <v>15</v>
      </c>
      <c r="I61" s="105" t="s">
        <v>15</v>
      </c>
      <c r="J61" s="105" t="s">
        <v>15</v>
      </c>
      <c r="K61" s="105" t="s">
        <v>15</v>
      </c>
    </row>
    <row r="62">
      <c r="A62" s="102" t="s">
        <v>6231</v>
      </c>
      <c r="B62" s="105" t="s">
        <v>15</v>
      </c>
      <c r="C62" s="105" t="s">
        <v>15</v>
      </c>
      <c r="D62" s="105" t="s">
        <v>15</v>
      </c>
      <c r="E62" s="105" t="s">
        <v>15</v>
      </c>
      <c r="F62" s="105" t="s">
        <v>15</v>
      </c>
      <c r="G62" s="105" t="s">
        <v>15</v>
      </c>
      <c r="H62" s="105" t="s">
        <v>15</v>
      </c>
      <c r="I62" s="105" t="s">
        <v>15</v>
      </c>
      <c r="J62" s="105" t="s">
        <v>15</v>
      </c>
      <c r="K62" s="105" t="s">
        <v>15</v>
      </c>
    </row>
    <row r="63">
      <c r="A63" s="102" t="s">
        <v>6232</v>
      </c>
      <c r="B63" s="105" t="s">
        <v>15</v>
      </c>
      <c r="C63" s="105" t="s">
        <v>15</v>
      </c>
      <c r="D63" s="105" t="s">
        <v>15</v>
      </c>
      <c r="E63" s="105" t="s">
        <v>15</v>
      </c>
      <c r="F63" s="105" t="s">
        <v>15</v>
      </c>
      <c r="G63" s="105" t="s">
        <v>15</v>
      </c>
      <c r="H63" s="105" t="s">
        <v>15</v>
      </c>
      <c r="I63" s="105" t="s">
        <v>15</v>
      </c>
      <c r="J63" s="105" t="s">
        <v>15</v>
      </c>
      <c r="K63" s="105" t="s">
        <v>15</v>
      </c>
    </row>
    <row r="64">
      <c r="A64" s="102" t="s">
        <v>6233</v>
      </c>
      <c r="B64" s="105" t="s">
        <v>15</v>
      </c>
      <c r="C64" s="105" t="s">
        <v>15</v>
      </c>
      <c r="D64" s="105" t="s">
        <v>15</v>
      </c>
      <c r="E64" s="105" t="s">
        <v>15</v>
      </c>
      <c r="F64" s="105" t="s">
        <v>15</v>
      </c>
      <c r="G64" s="105" t="s">
        <v>15</v>
      </c>
      <c r="H64" s="105" t="s">
        <v>15</v>
      </c>
      <c r="I64" s="105" t="s">
        <v>15</v>
      </c>
      <c r="J64" s="105" t="s">
        <v>15</v>
      </c>
      <c r="K64" s="105" t="s">
        <v>15</v>
      </c>
    </row>
    <row r="65">
      <c r="A65" s="106" t="s">
        <v>6234</v>
      </c>
      <c r="B65" s="132" t="s">
        <v>15</v>
      </c>
      <c r="C65" s="133" t="s">
        <v>15</v>
      </c>
      <c r="D65" s="133" t="s">
        <v>15</v>
      </c>
      <c r="E65" s="133" t="s">
        <v>15</v>
      </c>
      <c r="F65" s="133" t="s">
        <v>15</v>
      </c>
      <c r="G65" s="133" t="s">
        <v>15</v>
      </c>
      <c r="H65" s="133" t="s">
        <v>15</v>
      </c>
      <c r="I65" s="133" t="s">
        <v>15</v>
      </c>
      <c r="J65" s="133" t="s">
        <v>15</v>
      </c>
      <c r="K65" s="133" t="s">
        <v>15</v>
      </c>
    </row>
    <row r="66">
      <c r="A66" s="318"/>
    </row>
    <row r="67">
      <c r="A67" s="291" t="s">
        <v>374</v>
      </c>
    </row>
    <row r="68">
      <c r="A68" s="83" t="s">
        <v>6235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5867</v>
      </c>
      <c r="B1" s="280"/>
      <c r="L1" s="85" t="s">
        <v>1</v>
      </c>
    </row>
    <row r="2" s="81" customFormat="1">
      <c r="A2" s="308" t="s">
        <v>5868</v>
      </c>
      <c r="B2" s="309"/>
      <c r="L2" s="87" t="s">
        <v>3</v>
      </c>
    </row>
    <row r="3" s="80" customFormat="1">
      <c r="A3" s="281" t="s">
        <v>376</v>
      </c>
      <c r="B3" s="283" t="e">
        <f>SUBSTITUTE(#REF!,"Source","CRF")</f>
        <v>#REF!</v>
      </c>
    </row>
    <row r="4" s="80" customFormat="1">
      <c r="A4" s="280"/>
      <c r="B4" s="280"/>
    </row>
    <row r="5" ht="30" customHeight="1">
      <c r="A5" s="288" t="s">
        <v>148</v>
      </c>
      <c r="B5" s="134" t="s">
        <v>377</v>
      </c>
      <c r="C5" s="127" t="s">
        <v>378</v>
      </c>
      <c r="D5" s="127" t="s">
        <v>379</v>
      </c>
      <c r="E5" s="127" t="s">
        <v>380</v>
      </c>
      <c r="F5" s="127" t="s">
        <v>381</v>
      </c>
      <c r="G5" s="127" t="s">
        <v>382</v>
      </c>
      <c r="H5" s="127" t="s">
        <v>383</v>
      </c>
      <c r="I5" s="127" t="s">
        <v>384</v>
      </c>
      <c r="J5" s="127" t="s">
        <v>385</v>
      </c>
      <c r="K5" s="127" t="s">
        <v>386</v>
      </c>
      <c r="L5" s="127" t="s">
        <v>387</v>
      </c>
    </row>
    <row r="6">
      <c r="A6" s="289"/>
      <c r="B6" s="89" t="s">
        <v>15</v>
      </c>
      <c r="C6" s="128" t="s">
        <v>15</v>
      </c>
      <c r="D6" s="128" t="s">
        <v>15</v>
      </c>
      <c r="E6" s="128" t="s">
        <v>15</v>
      </c>
      <c r="F6" s="128" t="s">
        <v>15</v>
      </c>
      <c r="G6" s="128" t="s">
        <v>15</v>
      </c>
      <c r="H6" s="128" t="s">
        <v>15</v>
      </c>
      <c r="I6" s="128" t="s">
        <v>15</v>
      </c>
      <c r="J6" s="128" t="s">
        <v>15</v>
      </c>
      <c r="K6" s="128" t="s">
        <v>15</v>
      </c>
      <c r="L6" s="128" t="s">
        <v>15</v>
      </c>
    </row>
    <row r="7">
      <c r="A7" s="94" t="s">
        <v>5869</v>
      </c>
      <c r="B7" s="96" t="s">
        <v>5870</v>
      </c>
      <c r="C7" s="131" t="s">
        <v>5871</v>
      </c>
      <c r="D7" s="131" t="s">
        <v>5872</v>
      </c>
      <c r="E7" s="131" t="s">
        <v>5873</v>
      </c>
      <c r="F7" s="131" t="s">
        <v>5874</v>
      </c>
      <c r="G7" s="131" t="s">
        <v>5875</v>
      </c>
      <c r="H7" s="131" t="s">
        <v>5876</v>
      </c>
      <c r="I7" s="131" t="s">
        <v>5877</v>
      </c>
      <c r="J7" s="131" t="s">
        <v>5878</v>
      </c>
      <c r="K7" s="131" t="s">
        <v>5879</v>
      </c>
      <c r="L7" s="131" t="s">
        <v>5880</v>
      </c>
    </row>
    <row r="8">
      <c r="A8" s="102" t="s">
        <v>5881</v>
      </c>
      <c r="B8" s="105" t="s">
        <v>5882</v>
      </c>
      <c r="C8" s="105" t="s">
        <v>5883</v>
      </c>
      <c r="D8" s="105" t="s">
        <v>5884</v>
      </c>
      <c r="E8" s="105" t="s">
        <v>5885</v>
      </c>
      <c r="F8" s="105" t="s">
        <v>5886</v>
      </c>
      <c r="G8" s="105" t="s">
        <v>5887</v>
      </c>
      <c r="H8" s="105" t="s">
        <v>5888</v>
      </c>
      <c r="I8" s="105" t="s">
        <v>5889</v>
      </c>
      <c r="J8" s="105" t="s">
        <v>5890</v>
      </c>
      <c r="K8" s="105" t="s">
        <v>5891</v>
      </c>
      <c r="L8" s="105" t="s">
        <v>5892</v>
      </c>
    </row>
    <row r="9">
      <c r="A9" s="102" t="s">
        <v>5893</v>
      </c>
      <c r="B9" s="105" t="s">
        <v>5894</v>
      </c>
      <c r="C9" s="105" t="s">
        <v>5895</v>
      </c>
      <c r="D9" s="105" t="s">
        <v>5896</v>
      </c>
      <c r="E9" s="105" t="s">
        <v>5897</v>
      </c>
      <c r="F9" s="105" t="s">
        <v>5898</v>
      </c>
      <c r="G9" s="105" t="s">
        <v>5899</v>
      </c>
      <c r="H9" s="105" t="s">
        <v>5900</v>
      </c>
      <c r="I9" s="105" t="s">
        <v>5901</v>
      </c>
      <c r="J9" s="105" t="s">
        <v>5902</v>
      </c>
      <c r="K9" s="105" t="s">
        <v>5903</v>
      </c>
      <c r="L9" s="105" t="s">
        <v>5904</v>
      </c>
    </row>
    <row r="10">
      <c r="A10" s="102" t="s">
        <v>5905</v>
      </c>
      <c r="B10" s="105" t="s">
        <v>5906</v>
      </c>
      <c r="C10" s="105" t="s">
        <v>5907</v>
      </c>
      <c r="D10" s="105" t="s">
        <v>5908</v>
      </c>
      <c r="E10" s="105" t="s">
        <v>5909</v>
      </c>
      <c r="F10" s="105" t="s">
        <v>5910</v>
      </c>
      <c r="G10" s="105" t="s">
        <v>5911</v>
      </c>
      <c r="H10" s="105" t="s">
        <v>5912</v>
      </c>
      <c r="I10" s="105" t="s">
        <v>5913</v>
      </c>
      <c r="J10" s="105" t="s">
        <v>5914</v>
      </c>
      <c r="K10" s="105" t="s">
        <v>5915</v>
      </c>
      <c r="L10" s="105" t="s">
        <v>5916</v>
      </c>
    </row>
    <row r="11">
      <c r="A11" s="102" t="s">
        <v>5917</v>
      </c>
      <c r="B11" s="105" t="s">
        <v>5918</v>
      </c>
      <c r="C11" s="105" t="s">
        <v>5919</v>
      </c>
      <c r="D11" s="105" t="s">
        <v>5920</v>
      </c>
      <c r="E11" s="105" t="s">
        <v>5921</v>
      </c>
      <c r="F11" s="105" t="s">
        <v>5922</v>
      </c>
      <c r="G11" s="105" t="s">
        <v>5923</v>
      </c>
      <c r="H11" s="105" t="s">
        <v>5924</v>
      </c>
      <c r="I11" s="105" t="s">
        <v>5925</v>
      </c>
      <c r="J11" s="105" t="s">
        <v>5926</v>
      </c>
      <c r="K11" s="105" t="s">
        <v>5927</v>
      </c>
      <c r="L11" s="105" t="s">
        <v>699</v>
      </c>
    </row>
    <row r="12">
      <c r="A12" s="102" t="s">
        <v>5928</v>
      </c>
      <c r="B12" s="105" t="s">
        <v>5929</v>
      </c>
      <c r="C12" s="105" t="s">
        <v>5930</v>
      </c>
      <c r="D12" s="105" t="s">
        <v>5931</v>
      </c>
      <c r="E12" s="105" t="s">
        <v>5932</v>
      </c>
      <c r="F12" s="105" t="s">
        <v>5933</v>
      </c>
      <c r="G12" s="105" t="s">
        <v>5934</v>
      </c>
      <c r="H12" s="105" t="s">
        <v>5935</v>
      </c>
      <c r="I12" s="105" t="s">
        <v>5936</v>
      </c>
      <c r="J12" s="105" t="s">
        <v>5937</v>
      </c>
      <c r="K12" s="105" t="s">
        <v>5938</v>
      </c>
      <c r="L12" s="105" t="s">
        <v>5939</v>
      </c>
    </row>
    <row r="13">
      <c r="A13" s="102" t="s">
        <v>5940</v>
      </c>
      <c r="B13" s="105" t="s">
        <v>5941</v>
      </c>
      <c r="C13" s="105" t="s">
        <v>5941</v>
      </c>
      <c r="D13" s="105" t="s">
        <v>5941</v>
      </c>
      <c r="E13" s="105" t="s">
        <v>5942</v>
      </c>
      <c r="F13" s="105" t="s">
        <v>5943</v>
      </c>
      <c r="G13" s="105" t="s">
        <v>5944</v>
      </c>
      <c r="H13" s="105" t="s">
        <v>5945</v>
      </c>
      <c r="I13" s="105" t="s">
        <v>5944</v>
      </c>
      <c r="J13" s="105" t="s">
        <v>5946</v>
      </c>
      <c r="K13" s="105" t="s">
        <v>5946</v>
      </c>
      <c r="L13" s="105" t="s">
        <v>5946</v>
      </c>
    </row>
    <row r="14">
      <c r="A14" s="102" t="s">
        <v>5947</v>
      </c>
      <c r="B14" s="105" t="s">
        <v>5948</v>
      </c>
      <c r="C14" s="105" t="s">
        <v>5949</v>
      </c>
      <c r="D14" s="105" t="s">
        <v>5950</v>
      </c>
      <c r="E14" s="105" t="s">
        <v>5951</v>
      </c>
      <c r="F14" s="105" t="s">
        <v>5952</v>
      </c>
      <c r="G14" s="105" t="s">
        <v>5953</v>
      </c>
      <c r="H14" s="105" t="s">
        <v>5954</v>
      </c>
      <c r="I14" s="105" t="s">
        <v>5955</v>
      </c>
      <c r="J14" s="105" t="s">
        <v>5956</v>
      </c>
      <c r="K14" s="105" t="s">
        <v>5957</v>
      </c>
      <c r="L14" s="105" t="s">
        <v>5958</v>
      </c>
    </row>
    <row r="15">
      <c r="A15" s="102" t="s">
        <v>5959</v>
      </c>
      <c r="B15" s="105" t="s">
        <v>5960</v>
      </c>
      <c r="C15" s="105" t="s">
        <v>5961</v>
      </c>
      <c r="D15" s="105" t="s">
        <v>5962</v>
      </c>
      <c r="E15" s="105" t="s">
        <v>5963</v>
      </c>
      <c r="F15" s="105" t="s">
        <v>5964</v>
      </c>
      <c r="G15" s="105" t="s">
        <v>5965</v>
      </c>
      <c r="H15" s="105" t="s">
        <v>5966</v>
      </c>
      <c r="I15" s="105" t="s">
        <v>5967</v>
      </c>
      <c r="J15" s="105" t="s">
        <v>5968</v>
      </c>
      <c r="K15" s="105" t="s">
        <v>5969</v>
      </c>
      <c r="L15" s="105" t="s">
        <v>5970</v>
      </c>
    </row>
    <row r="16">
      <c r="A16" s="102" t="s">
        <v>5971</v>
      </c>
      <c r="B16" s="105" t="s">
        <v>5972</v>
      </c>
      <c r="C16" s="105" t="s">
        <v>5973</v>
      </c>
      <c r="D16" s="105" t="s">
        <v>5974</v>
      </c>
      <c r="E16" s="105" t="s">
        <v>5975</v>
      </c>
      <c r="F16" s="105" t="s">
        <v>5976</v>
      </c>
      <c r="G16" s="105" t="s">
        <v>5977</v>
      </c>
      <c r="H16" s="105" t="s">
        <v>5978</v>
      </c>
      <c r="I16" s="105" t="s">
        <v>5979</v>
      </c>
      <c r="J16" s="105" t="s">
        <v>5980</v>
      </c>
      <c r="K16" s="105" t="s">
        <v>5981</v>
      </c>
      <c r="L16" s="105" t="s">
        <v>5982</v>
      </c>
    </row>
    <row r="17">
      <c r="A17" s="102" t="s">
        <v>5983</v>
      </c>
      <c r="B17" s="105" t="s">
        <v>15</v>
      </c>
      <c r="C17" s="105" t="s">
        <v>15</v>
      </c>
      <c r="D17" s="105" t="s">
        <v>15</v>
      </c>
      <c r="E17" s="105" t="s">
        <v>15</v>
      </c>
      <c r="F17" s="105" t="s">
        <v>15</v>
      </c>
      <c r="G17" s="105" t="s">
        <v>15</v>
      </c>
      <c r="H17" s="105" t="s">
        <v>15</v>
      </c>
      <c r="I17" s="105" t="s">
        <v>15</v>
      </c>
      <c r="J17" s="105" t="s">
        <v>15</v>
      </c>
      <c r="K17" s="105" t="s">
        <v>15</v>
      </c>
      <c r="L17" s="105" t="s">
        <v>15</v>
      </c>
    </row>
    <row r="18">
      <c r="A18" s="102" t="s">
        <v>5984</v>
      </c>
      <c r="B18" s="105" t="s">
        <v>5985</v>
      </c>
      <c r="C18" s="105" t="s">
        <v>5986</v>
      </c>
      <c r="D18" s="105" t="s">
        <v>5987</v>
      </c>
      <c r="E18" s="105" t="s">
        <v>5988</v>
      </c>
      <c r="F18" s="105" t="s">
        <v>5989</v>
      </c>
      <c r="G18" s="105" t="s">
        <v>5990</v>
      </c>
      <c r="H18" s="105" t="s">
        <v>5991</v>
      </c>
      <c r="I18" s="105" t="s">
        <v>5992</v>
      </c>
      <c r="J18" s="105" t="s">
        <v>5993</v>
      </c>
      <c r="K18" s="105" t="s">
        <v>5994</v>
      </c>
      <c r="L18" s="105" t="s">
        <v>5995</v>
      </c>
    </row>
    <row r="19">
      <c r="A19" s="102" t="s">
        <v>5996</v>
      </c>
      <c r="B19" s="105" t="s">
        <v>15</v>
      </c>
      <c r="C19" s="105" t="s">
        <v>15</v>
      </c>
      <c r="D19" s="105" t="s">
        <v>15</v>
      </c>
      <c r="E19" s="105" t="s">
        <v>15</v>
      </c>
      <c r="F19" s="105" t="s">
        <v>15</v>
      </c>
      <c r="G19" s="105" t="s">
        <v>15</v>
      </c>
      <c r="H19" s="105" t="s">
        <v>15</v>
      </c>
      <c r="I19" s="105" t="s">
        <v>15</v>
      </c>
      <c r="J19" s="105" t="s">
        <v>15</v>
      </c>
      <c r="K19" s="105" t="s">
        <v>15</v>
      </c>
      <c r="L19" s="105" t="s">
        <v>15</v>
      </c>
    </row>
    <row r="20">
      <c r="A20" s="102" t="s">
        <v>5997</v>
      </c>
      <c r="B20" s="105" t="s">
        <v>5998</v>
      </c>
      <c r="C20" s="105" t="s">
        <v>5999</v>
      </c>
      <c r="D20" s="105" t="s">
        <v>6000</v>
      </c>
      <c r="E20" s="105" t="s">
        <v>6001</v>
      </c>
      <c r="F20" s="105" t="s">
        <v>6002</v>
      </c>
      <c r="G20" s="105" t="s">
        <v>6003</v>
      </c>
      <c r="H20" s="105" t="s">
        <v>6004</v>
      </c>
      <c r="I20" s="105" t="s">
        <v>6002</v>
      </c>
      <c r="J20" s="105" t="s">
        <v>6005</v>
      </c>
      <c r="K20" s="105" t="s">
        <v>6006</v>
      </c>
      <c r="L20" s="105" t="s">
        <v>6007</v>
      </c>
    </row>
    <row r="21">
      <c r="A21" s="102" t="s">
        <v>6008</v>
      </c>
      <c r="B21" s="105" t="s">
        <v>716</v>
      </c>
      <c r="C21" s="105" t="s">
        <v>6009</v>
      </c>
      <c r="D21" s="105" t="s">
        <v>715</v>
      </c>
      <c r="E21" s="105" t="s">
        <v>716</v>
      </c>
      <c r="F21" s="105" t="s">
        <v>6010</v>
      </c>
      <c r="G21" s="105" t="s">
        <v>716</v>
      </c>
      <c r="H21" s="105" t="s">
        <v>6011</v>
      </c>
      <c r="I21" s="105" t="s">
        <v>715</v>
      </c>
      <c r="J21" s="105" t="s">
        <v>6011</v>
      </c>
      <c r="K21" s="105" t="s">
        <v>6011</v>
      </c>
      <c r="L21" s="105" t="s">
        <v>719</v>
      </c>
    </row>
    <row r="22">
      <c r="A22" s="102" t="s">
        <v>6012</v>
      </c>
      <c r="B22" s="105" t="s">
        <v>6013</v>
      </c>
      <c r="C22" s="105" t="s">
        <v>6013</v>
      </c>
      <c r="D22" s="105" t="s">
        <v>6013</v>
      </c>
      <c r="E22" s="105" t="s">
        <v>6013</v>
      </c>
      <c r="F22" s="105" t="s">
        <v>6013</v>
      </c>
      <c r="G22" s="105" t="s">
        <v>146</v>
      </c>
      <c r="H22" s="105" t="s">
        <v>146</v>
      </c>
      <c r="I22" s="105" t="s">
        <v>146</v>
      </c>
      <c r="J22" s="105" t="s">
        <v>146</v>
      </c>
      <c r="K22" s="105" t="s">
        <v>146</v>
      </c>
      <c r="L22" s="105" t="s">
        <v>146</v>
      </c>
    </row>
    <row r="23">
      <c r="A23" s="102" t="s">
        <v>6014</v>
      </c>
      <c r="B23" s="105" t="s">
        <v>15</v>
      </c>
      <c r="C23" s="105" t="s">
        <v>15</v>
      </c>
      <c r="D23" s="105" t="s">
        <v>15</v>
      </c>
      <c r="E23" s="105" t="s">
        <v>15</v>
      </c>
      <c r="F23" s="105" t="s">
        <v>15</v>
      </c>
      <c r="G23" s="105" t="s">
        <v>15</v>
      </c>
      <c r="H23" s="105" t="s">
        <v>15</v>
      </c>
      <c r="I23" s="105" t="s">
        <v>15</v>
      </c>
      <c r="J23" s="105" t="s">
        <v>15</v>
      </c>
      <c r="K23" s="105" t="s">
        <v>15</v>
      </c>
      <c r="L23" s="105" t="s">
        <v>15</v>
      </c>
    </row>
    <row r="24">
      <c r="A24" s="102" t="s">
        <v>6015</v>
      </c>
      <c r="B24" s="105" t="s">
        <v>15</v>
      </c>
      <c r="C24" s="105" t="s">
        <v>15</v>
      </c>
      <c r="D24" s="105" t="s">
        <v>15</v>
      </c>
      <c r="E24" s="105" t="s">
        <v>15</v>
      </c>
      <c r="F24" s="105" t="s">
        <v>15</v>
      </c>
      <c r="G24" s="105" t="s">
        <v>15</v>
      </c>
      <c r="H24" s="105" t="s">
        <v>15</v>
      </c>
      <c r="I24" s="105" t="s">
        <v>15</v>
      </c>
      <c r="J24" s="105" t="s">
        <v>15</v>
      </c>
      <c r="K24" s="105" t="s">
        <v>15</v>
      </c>
      <c r="L24" s="105" t="s">
        <v>15</v>
      </c>
    </row>
    <row r="25">
      <c r="A25" s="102" t="s">
        <v>6016</v>
      </c>
      <c r="B25" s="105" t="s">
        <v>6017</v>
      </c>
      <c r="C25" s="105" t="s">
        <v>6018</v>
      </c>
      <c r="D25" s="105" t="s">
        <v>6019</v>
      </c>
      <c r="E25" s="105" t="s">
        <v>6020</v>
      </c>
      <c r="F25" s="105" t="s">
        <v>6021</v>
      </c>
      <c r="G25" s="105" t="s">
        <v>6022</v>
      </c>
      <c r="H25" s="105" t="s">
        <v>6023</v>
      </c>
      <c r="I25" s="105" t="s">
        <v>6024</v>
      </c>
      <c r="J25" s="105" t="s">
        <v>6025</v>
      </c>
      <c r="K25" s="105" t="s">
        <v>6026</v>
      </c>
      <c r="L25" s="105" t="s">
        <v>6027</v>
      </c>
    </row>
    <row r="26">
      <c r="A26" s="102" t="s">
        <v>6028</v>
      </c>
      <c r="B26" s="105" t="s">
        <v>146</v>
      </c>
      <c r="C26" s="105" t="s">
        <v>146</v>
      </c>
      <c r="D26" s="105" t="s">
        <v>146</v>
      </c>
      <c r="E26" s="105" t="s">
        <v>146</v>
      </c>
      <c r="F26" s="105" t="s">
        <v>146</v>
      </c>
      <c r="G26" s="105" t="s">
        <v>146</v>
      </c>
      <c r="H26" s="105" t="s">
        <v>146</v>
      </c>
      <c r="I26" s="105" t="s">
        <v>146</v>
      </c>
      <c r="J26" s="105" t="s">
        <v>146</v>
      </c>
      <c r="K26" s="105" t="s">
        <v>146</v>
      </c>
      <c r="L26" s="105" t="s">
        <v>146</v>
      </c>
    </row>
    <row r="27">
      <c r="A27" s="102" t="s">
        <v>6029</v>
      </c>
      <c r="B27" s="105" t="s">
        <v>6030</v>
      </c>
      <c r="C27" s="105" t="s">
        <v>6031</v>
      </c>
      <c r="D27" s="105" t="s">
        <v>6032</v>
      </c>
      <c r="E27" s="105" t="s">
        <v>6033</v>
      </c>
      <c r="F27" s="105" t="s">
        <v>6034</v>
      </c>
      <c r="G27" s="105" t="s">
        <v>6035</v>
      </c>
      <c r="H27" s="105" t="s">
        <v>6036</v>
      </c>
      <c r="I27" s="105" t="s">
        <v>6037</v>
      </c>
      <c r="J27" s="105" t="s">
        <v>6038</v>
      </c>
      <c r="K27" s="105" t="s">
        <v>6039</v>
      </c>
      <c r="L27" s="105" t="s">
        <v>6040</v>
      </c>
    </row>
    <row r="28">
      <c r="A28" s="102" t="s">
        <v>6041</v>
      </c>
      <c r="B28" s="105" t="s">
        <v>6042</v>
      </c>
      <c r="C28" s="105" t="s">
        <v>6043</v>
      </c>
      <c r="D28" s="105" t="s">
        <v>6044</v>
      </c>
      <c r="E28" s="105" t="s">
        <v>6045</v>
      </c>
      <c r="F28" s="105" t="s">
        <v>6046</v>
      </c>
      <c r="G28" s="105" t="s">
        <v>6047</v>
      </c>
      <c r="H28" s="105" t="s">
        <v>6048</v>
      </c>
      <c r="I28" s="105" t="s">
        <v>6049</v>
      </c>
      <c r="J28" s="105" t="s">
        <v>6050</v>
      </c>
      <c r="K28" s="105" t="s">
        <v>6051</v>
      </c>
      <c r="L28" s="105" t="s">
        <v>6052</v>
      </c>
    </row>
    <row r="29">
      <c r="A29" s="102" t="s">
        <v>6053</v>
      </c>
      <c r="B29" s="105" t="s">
        <v>6054</v>
      </c>
      <c r="C29" s="105" t="s">
        <v>6055</v>
      </c>
      <c r="D29" s="105" t="s">
        <v>6056</v>
      </c>
      <c r="E29" s="105" t="s">
        <v>6057</v>
      </c>
      <c r="F29" s="105" t="s">
        <v>6058</v>
      </c>
      <c r="G29" s="105" t="s">
        <v>6059</v>
      </c>
      <c r="H29" s="105" t="s">
        <v>6060</v>
      </c>
      <c r="I29" s="105" t="s">
        <v>6061</v>
      </c>
      <c r="J29" s="105" t="s">
        <v>6062</v>
      </c>
      <c r="K29" s="105" t="s">
        <v>6063</v>
      </c>
      <c r="L29" s="105" t="s">
        <v>6064</v>
      </c>
    </row>
    <row r="30">
      <c r="A30" s="102" t="s">
        <v>6065</v>
      </c>
      <c r="B30" s="105" t="s">
        <v>200</v>
      </c>
      <c r="C30" s="105" t="s">
        <v>200</v>
      </c>
      <c r="D30" s="105" t="s">
        <v>200</v>
      </c>
      <c r="E30" s="105" t="s">
        <v>200</v>
      </c>
      <c r="F30" s="105" t="s">
        <v>200</v>
      </c>
      <c r="G30" s="105" t="s">
        <v>200</v>
      </c>
      <c r="H30" s="105" t="s">
        <v>200</v>
      </c>
      <c r="I30" s="105" t="s">
        <v>200</v>
      </c>
      <c r="J30" s="105" t="s">
        <v>200</v>
      </c>
      <c r="K30" s="105" t="s">
        <v>200</v>
      </c>
      <c r="L30" s="105" t="s">
        <v>200</v>
      </c>
    </row>
    <row r="31">
      <c r="A31" s="102" t="s">
        <v>6066</v>
      </c>
      <c r="B31" s="105" t="s">
        <v>146</v>
      </c>
      <c r="C31" s="105" t="s">
        <v>146</v>
      </c>
      <c r="D31" s="105" t="s">
        <v>146</v>
      </c>
      <c r="E31" s="105" t="s">
        <v>146</v>
      </c>
      <c r="F31" s="105" t="s">
        <v>146</v>
      </c>
      <c r="G31" s="105" t="s">
        <v>146</v>
      </c>
      <c r="H31" s="105" t="s">
        <v>146</v>
      </c>
      <c r="I31" s="105" t="s">
        <v>146</v>
      </c>
      <c r="J31" s="105" t="s">
        <v>146</v>
      </c>
      <c r="K31" s="105" t="s">
        <v>146</v>
      </c>
      <c r="L31" s="105" t="s">
        <v>146</v>
      </c>
    </row>
    <row r="32">
      <c r="A32" s="102" t="s">
        <v>6067</v>
      </c>
      <c r="B32" s="105" t="s">
        <v>200</v>
      </c>
      <c r="C32" s="105" t="s">
        <v>200</v>
      </c>
      <c r="D32" s="105" t="s">
        <v>200</v>
      </c>
      <c r="E32" s="105" t="s">
        <v>200</v>
      </c>
      <c r="F32" s="105" t="s">
        <v>200</v>
      </c>
      <c r="G32" s="105" t="s">
        <v>200</v>
      </c>
      <c r="H32" s="105" t="s">
        <v>200</v>
      </c>
      <c r="I32" s="105" t="s">
        <v>200</v>
      </c>
      <c r="J32" s="105" t="s">
        <v>200</v>
      </c>
      <c r="K32" s="105" t="s">
        <v>200</v>
      </c>
      <c r="L32" s="105" t="s">
        <v>200</v>
      </c>
    </row>
    <row r="33">
      <c r="A33" s="102" t="s">
        <v>6068</v>
      </c>
      <c r="B33" s="105" t="s">
        <v>200</v>
      </c>
      <c r="C33" s="105" t="s">
        <v>200</v>
      </c>
      <c r="D33" s="105" t="s">
        <v>200</v>
      </c>
      <c r="E33" s="105" t="s">
        <v>200</v>
      </c>
      <c r="F33" s="105" t="s">
        <v>200</v>
      </c>
      <c r="G33" s="105" t="s">
        <v>200</v>
      </c>
      <c r="H33" s="105" t="s">
        <v>200</v>
      </c>
      <c r="I33" s="105" t="s">
        <v>200</v>
      </c>
      <c r="J33" s="105" t="s">
        <v>200</v>
      </c>
      <c r="K33" s="105" t="s">
        <v>200</v>
      </c>
      <c r="L33" s="105" t="s">
        <v>200</v>
      </c>
    </row>
    <row r="34">
      <c r="A34" s="102" t="s">
        <v>6069</v>
      </c>
      <c r="B34" s="105" t="s">
        <v>15</v>
      </c>
      <c r="C34" s="105" t="s">
        <v>15</v>
      </c>
      <c r="D34" s="105" t="s">
        <v>15</v>
      </c>
      <c r="E34" s="105" t="s">
        <v>15</v>
      </c>
      <c r="F34" s="105" t="s">
        <v>15</v>
      </c>
      <c r="G34" s="105" t="s">
        <v>15</v>
      </c>
      <c r="H34" s="105" t="s">
        <v>15</v>
      </c>
      <c r="I34" s="105" t="s">
        <v>15</v>
      </c>
      <c r="J34" s="105" t="s">
        <v>15</v>
      </c>
      <c r="K34" s="105" t="s">
        <v>15</v>
      </c>
      <c r="L34" s="105" t="s">
        <v>15</v>
      </c>
    </row>
    <row r="35">
      <c r="A35" s="102" t="s">
        <v>6070</v>
      </c>
      <c r="B35" s="105" t="s">
        <v>15</v>
      </c>
      <c r="C35" s="105" t="s">
        <v>15</v>
      </c>
      <c r="D35" s="105" t="s">
        <v>15</v>
      </c>
      <c r="E35" s="105" t="s">
        <v>15</v>
      </c>
      <c r="F35" s="105" t="s">
        <v>15</v>
      </c>
      <c r="G35" s="105" t="s">
        <v>15</v>
      </c>
      <c r="H35" s="105" t="s">
        <v>15</v>
      </c>
      <c r="I35" s="105" t="s">
        <v>15</v>
      </c>
      <c r="J35" s="105" t="s">
        <v>15</v>
      </c>
      <c r="K35" s="105" t="s">
        <v>15</v>
      </c>
      <c r="L35" s="105" t="s">
        <v>15</v>
      </c>
    </row>
    <row r="36">
      <c r="A36" s="102" t="s">
        <v>6071</v>
      </c>
      <c r="B36" s="105" t="s">
        <v>15</v>
      </c>
      <c r="C36" s="105" t="s">
        <v>15</v>
      </c>
      <c r="D36" s="105" t="s">
        <v>15</v>
      </c>
      <c r="E36" s="105" t="s">
        <v>15</v>
      </c>
      <c r="F36" s="105" t="s">
        <v>15</v>
      </c>
      <c r="G36" s="105" t="s">
        <v>15</v>
      </c>
      <c r="H36" s="105" t="s">
        <v>15</v>
      </c>
      <c r="I36" s="105" t="s">
        <v>15</v>
      </c>
      <c r="J36" s="105" t="s">
        <v>15</v>
      </c>
      <c r="K36" s="105" t="s">
        <v>15</v>
      </c>
      <c r="L36" s="105" t="s">
        <v>15</v>
      </c>
    </row>
    <row r="37">
      <c r="A37" s="102" t="s">
        <v>6072</v>
      </c>
      <c r="B37" s="105" t="s">
        <v>6073</v>
      </c>
      <c r="C37" s="105" t="s">
        <v>6074</v>
      </c>
      <c r="D37" s="105" t="s">
        <v>6075</v>
      </c>
      <c r="E37" s="105" t="s">
        <v>6076</v>
      </c>
      <c r="F37" s="105" t="s">
        <v>6077</v>
      </c>
      <c r="G37" s="105" t="s">
        <v>6078</v>
      </c>
      <c r="H37" s="105" t="s">
        <v>6079</v>
      </c>
      <c r="I37" s="105" t="s">
        <v>6080</v>
      </c>
      <c r="J37" s="105" t="s">
        <v>6081</v>
      </c>
      <c r="K37" s="105" t="s">
        <v>5985</v>
      </c>
      <c r="L37" s="105" t="s">
        <v>6082</v>
      </c>
    </row>
    <row r="38">
      <c r="A38" s="102" t="s">
        <v>6083</v>
      </c>
      <c r="B38" s="105" t="s">
        <v>6084</v>
      </c>
      <c r="C38" s="105" t="s">
        <v>6085</v>
      </c>
      <c r="D38" s="105" t="s">
        <v>6086</v>
      </c>
      <c r="E38" s="105" t="s">
        <v>711</v>
      </c>
      <c r="F38" s="105" t="s">
        <v>6087</v>
      </c>
      <c r="G38" s="105" t="s">
        <v>6088</v>
      </c>
      <c r="H38" s="105" t="s">
        <v>6089</v>
      </c>
      <c r="I38" s="105" t="s">
        <v>6090</v>
      </c>
      <c r="J38" s="105" t="s">
        <v>6091</v>
      </c>
      <c r="K38" s="105" t="s">
        <v>711</v>
      </c>
      <c r="L38" s="105" t="s">
        <v>6092</v>
      </c>
    </row>
    <row r="39">
      <c r="A39" s="102" t="s">
        <v>6093</v>
      </c>
      <c r="B39" s="105" t="s">
        <v>6094</v>
      </c>
      <c r="C39" s="105" t="s">
        <v>6095</v>
      </c>
      <c r="D39" s="105" t="s">
        <v>6096</v>
      </c>
      <c r="E39" s="105" t="s">
        <v>6097</v>
      </c>
      <c r="F39" s="105" t="s">
        <v>672</v>
      </c>
      <c r="G39" s="105" t="s">
        <v>6098</v>
      </c>
      <c r="H39" s="105" t="s">
        <v>6094</v>
      </c>
      <c r="I39" s="105" t="s">
        <v>6017</v>
      </c>
      <c r="J39" s="105" t="s">
        <v>6098</v>
      </c>
      <c r="K39" s="105" t="s">
        <v>6099</v>
      </c>
      <c r="L39" s="105" t="s">
        <v>6100</v>
      </c>
    </row>
    <row r="40">
      <c r="A40" s="102" t="s">
        <v>6101</v>
      </c>
      <c r="B40" s="105" t="s">
        <v>6102</v>
      </c>
      <c r="C40" s="105" t="s">
        <v>6103</v>
      </c>
      <c r="D40" s="105" t="s">
        <v>6104</v>
      </c>
      <c r="E40" s="105" t="s">
        <v>6105</v>
      </c>
      <c r="F40" s="105" t="s">
        <v>6106</v>
      </c>
      <c r="G40" s="105" t="s">
        <v>6107</v>
      </c>
      <c r="H40" s="105" t="s">
        <v>688</v>
      </c>
      <c r="I40" s="105" t="s">
        <v>6108</v>
      </c>
      <c r="J40" s="105" t="s">
        <v>6109</v>
      </c>
      <c r="K40" s="105" t="s">
        <v>6110</v>
      </c>
      <c r="L40" s="105" t="s">
        <v>6111</v>
      </c>
    </row>
    <row r="41">
      <c r="A41" s="102" t="s">
        <v>6112</v>
      </c>
      <c r="B41" s="105" t="s">
        <v>6113</v>
      </c>
      <c r="C41" s="105" t="s">
        <v>6114</v>
      </c>
      <c r="D41" s="105" t="s">
        <v>6115</v>
      </c>
      <c r="E41" s="105" t="s">
        <v>6116</v>
      </c>
      <c r="F41" s="105" t="s">
        <v>6117</v>
      </c>
      <c r="G41" s="105" t="s">
        <v>6118</v>
      </c>
      <c r="H41" s="105" t="s">
        <v>6119</v>
      </c>
      <c r="I41" s="105" t="s">
        <v>6120</v>
      </c>
      <c r="J41" s="105" t="s">
        <v>6121</v>
      </c>
      <c r="K41" s="105" t="s">
        <v>6122</v>
      </c>
      <c r="L41" s="105" t="s">
        <v>6123</v>
      </c>
    </row>
    <row r="42">
      <c r="A42" s="102" t="s">
        <v>6124</v>
      </c>
      <c r="B42" s="105" t="s">
        <v>6125</v>
      </c>
      <c r="C42" s="105" t="s">
        <v>6126</v>
      </c>
      <c r="D42" s="105" t="s">
        <v>6126</v>
      </c>
      <c r="E42" s="105" t="s">
        <v>6126</v>
      </c>
      <c r="F42" s="105" t="s">
        <v>6126</v>
      </c>
      <c r="G42" s="105" t="s">
        <v>6127</v>
      </c>
      <c r="H42" s="105" t="s">
        <v>6127</v>
      </c>
      <c r="I42" s="105" t="s">
        <v>6128</v>
      </c>
      <c r="J42" s="105" t="s">
        <v>6075</v>
      </c>
      <c r="K42" s="105" t="s">
        <v>6129</v>
      </c>
      <c r="L42" s="105" t="s">
        <v>670</v>
      </c>
    </row>
    <row r="43">
      <c r="A43" s="102" t="s">
        <v>6130</v>
      </c>
      <c r="B43" s="105" t="s">
        <v>6131</v>
      </c>
      <c r="C43" s="105" t="s">
        <v>6131</v>
      </c>
      <c r="D43" s="105" t="s">
        <v>6132</v>
      </c>
      <c r="E43" s="105" t="s">
        <v>6133</v>
      </c>
      <c r="F43" s="105" t="s">
        <v>6134</v>
      </c>
      <c r="G43" s="105" t="s">
        <v>6135</v>
      </c>
      <c r="H43" s="105" t="s">
        <v>6136</v>
      </c>
      <c r="I43" s="105" t="s">
        <v>6137</v>
      </c>
      <c r="J43" s="105" t="s">
        <v>6138</v>
      </c>
      <c r="K43" s="105" t="s">
        <v>6139</v>
      </c>
      <c r="L43" s="105" t="s">
        <v>6140</v>
      </c>
    </row>
    <row r="44">
      <c r="A44" s="102" t="s">
        <v>6141</v>
      </c>
      <c r="B44" s="105" t="s">
        <v>200</v>
      </c>
      <c r="C44" s="105" t="s">
        <v>200</v>
      </c>
      <c r="D44" s="105" t="s">
        <v>200</v>
      </c>
      <c r="E44" s="105" t="s">
        <v>200</v>
      </c>
      <c r="F44" s="105" t="s">
        <v>200</v>
      </c>
      <c r="G44" s="105" t="s">
        <v>200</v>
      </c>
      <c r="H44" s="105" t="s">
        <v>200</v>
      </c>
      <c r="I44" s="105" t="s">
        <v>200</v>
      </c>
      <c r="J44" s="105" t="s">
        <v>200</v>
      </c>
      <c r="K44" s="105" t="s">
        <v>200</v>
      </c>
      <c r="L44" s="105" t="s">
        <v>200</v>
      </c>
    </row>
    <row r="45">
      <c r="A45" s="102" t="s">
        <v>6142</v>
      </c>
      <c r="B45" s="105" t="s">
        <v>15</v>
      </c>
      <c r="C45" s="105" t="s">
        <v>15</v>
      </c>
      <c r="D45" s="105" t="s">
        <v>15</v>
      </c>
      <c r="E45" s="105" t="s">
        <v>15</v>
      </c>
      <c r="F45" s="105" t="s">
        <v>15</v>
      </c>
      <c r="G45" s="105" t="s">
        <v>15</v>
      </c>
      <c r="H45" s="105" t="s">
        <v>15</v>
      </c>
      <c r="I45" s="105" t="s">
        <v>15</v>
      </c>
      <c r="J45" s="105" t="s">
        <v>15</v>
      </c>
      <c r="K45" s="105" t="s">
        <v>15</v>
      </c>
      <c r="L45" s="105" t="s">
        <v>15</v>
      </c>
    </row>
    <row r="46">
      <c r="A46" s="102" t="s">
        <v>6143</v>
      </c>
      <c r="B46" s="105" t="s">
        <v>123</v>
      </c>
      <c r="C46" s="105" t="s">
        <v>123</v>
      </c>
      <c r="D46" s="105" t="s">
        <v>123</v>
      </c>
      <c r="E46" s="105" t="s">
        <v>123</v>
      </c>
      <c r="F46" s="105" t="s">
        <v>123</v>
      </c>
      <c r="G46" s="105" t="s">
        <v>123</v>
      </c>
      <c r="H46" s="105" t="s">
        <v>123</v>
      </c>
      <c r="I46" s="105" t="s">
        <v>123</v>
      </c>
      <c r="J46" s="105" t="s">
        <v>123</v>
      </c>
      <c r="K46" s="105" t="s">
        <v>123</v>
      </c>
      <c r="L46" s="105" t="s">
        <v>123</v>
      </c>
    </row>
    <row r="47">
      <c r="A47" s="102" t="s">
        <v>6144</v>
      </c>
      <c r="B47" s="105" t="s">
        <v>6145</v>
      </c>
      <c r="C47" s="105" t="s">
        <v>6146</v>
      </c>
      <c r="D47" s="105" t="s">
        <v>6147</v>
      </c>
      <c r="E47" s="105" t="s">
        <v>6148</v>
      </c>
      <c r="F47" s="105" t="s">
        <v>6149</v>
      </c>
      <c r="G47" s="105" t="s">
        <v>6150</v>
      </c>
      <c r="H47" s="105" t="s">
        <v>6151</v>
      </c>
      <c r="I47" s="105" t="s">
        <v>6152</v>
      </c>
      <c r="J47" s="105" t="s">
        <v>6153</v>
      </c>
      <c r="K47" s="105" t="s">
        <v>6154</v>
      </c>
      <c r="L47" s="105" t="s">
        <v>6155</v>
      </c>
    </row>
    <row r="48">
      <c r="A48" s="102" t="s">
        <v>6156</v>
      </c>
      <c r="B48" s="105" t="s">
        <v>6157</v>
      </c>
      <c r="C48" s="105" t="s">
        <v>6158</v>
      </c>
      <c r="D48" s="105" t="s">
        <v>6159</v>
      </c>
      <c r="E48" s="105" t="s">
        <v>6160</v>
      </c>
      <c r="F48" s="105" t="s">
        <v>6161</v>
      </c>
      <c r="G48" s="105" t="s">
        <v>6162</v>
      </c>
      <c r="H48" s="105" t="s">
        <v>6163</v>
      </c>
      <c r="I48" s="105" t="s">
        <v>6164</v>
      </c>
      <c r="J48" s="105" t="s">
        <v>6165</v>
      </c>
      <c r="K48" s="105" t="s">
        <v>6166</v>
      </c>
      <c r="L48" s="105" t="s">
        <v>6167</v>
      </c>
    </row>
    <row r="49">
      <c r="A49" s="102" t="s">
        <v>6168</v>
      </c>
      <c r="B49" s="105" t="s">
        <v>6169</v>
      </c>
      <c r="C49" s="105" t="s">
        <v>6170</v>
      </c>
      <c r="D49" s="105" t="s">
        <v>6171</v>
      </c>
      <c r="E49" s="105" t="s">
        <v>6172</v>
      </c>
      <c r="F49" s="105" t="s">
        <v>5919</v>
      </c>
      <c r="G49" s="105" t="s">
        <v>6173</v>
      </c>
      <c r="H49" s="105" t="s">
        <v>6174</v>
      </c>
      <c r="I49" s="105" t="s">
        <v>6175</v>
      </c>
      <c r="J49" s="105" t="s">
        <v>6176</v>
      </c>
      <c r="K49" s="105" t="s">
        <v>6177</v>
      </c>
      <c r="L49" s="105" t="s">
        <v>6003</v>
      </c>
    </row>
    <row r="50">
      <c r="A50" s="102" t="s">
        <v>6178</v>
      </c>
      <c r="B50" s="105" t="s">
        <v>6013</v>
      </c>
      <c r="C50" s="105" t="s">
        <v>6013</v>
      </c>
      <c r="D50" s="105" t="s">
        <v>6013</v>
      </c>
      <c r="E50" s="105" t="s">
        <v>6013</v>
      </c>
      <c r="F50" s="105" t="s">
        <v>6013</v>
      </c>
      <c r="G50" s="105" t="s">
        <v>6013</v>
      </c>
      <c r="H50" s="105" t="s">
        <v>6013</v>
      </c>
      <c r="I50" s="105" t="s">
        <v>6013</v>
      </c>
      <c r="J50" s="105" t="s">
        <v>6013</v>
      </c>
      <c r="K50" s="105" t="s">
        <v>6013</v>
      </c>
      <c r="L50" s="105" t="s">
        <v>6013</v>
      </c>
    </row>
    <row r="51">
      <c r="A51" s="102" t="s">
        <v>6179</v>
      </c>
      <c r="B51" s="105" t="s">
        <v>6180</v>
      </c>
      <c r="C51" s="105" t="s">
        <v>6181</v>
      </c>
      <c r="D51" s="105" t="s">
        <v>6182</v>
      </c>
      <c r="E51" s="105" t="s">
        <v>6183</v>
      </c>
      <c r="F51" s="105" t="s">
        <v>6184</v>
      </c>
      <c r="G51" s="105" t="s">
        <v>6185</v>
      </c>
      <c r="H51" s="105" t="s">
        <v>6186</v>
      </c>
      <c r="I51" s="105" t="s">
        <v>6187</v>
      </c>
      <c r="J51" s="105" t="s">
        <v>6188</v>
      </c>
      <c r="K51" s="105" t="s">
        <v>6189</v>
      </c>
      <c r="L51" s="105" t="s">
        <v>6190</v>
      </c>
    </row>
    <row r="52">
      <c r="A52" s="102" t="s">
        <v>6191</v>
      </c>
      <c r="B52" s="105" t="s">
        <v>724</v>
      </c>
      <c r="C52" s="105" t="s">
        <v>6192</v>
      </c>
      <c r="D52" s="105" t="s">
        <v>6193</v>
      </c>
      <c r="E52" s="105" t="s">
        <v>719</v>
      </c>
      <c r="F52" s="105" t="s">
        <v>719</v>
      </c>
      <c r="G52" s="105" t="s">
        <v>719</v>
      </c>
      <c r="H52" s="105" t="s">
        <v>6194</v>
      </c>
      <c r="I52" s="105" t="s">
        <v>6195</v>
      </c>
      <c r="J52" s="105" t="s">
        <v>6195</v>
      </c>
      <c r="K52" s="105" t="s">
        <v>6196</v>
      </c>
      <c r="L52" s="105" t="s">
        <v>6197</v>
      </c>
    </row>
    <row r="53">
      <c r="A53" s="102" t="s">
        <v>6198</v>
      </c>
      <c r="B53" s="105" t="s">
        <v>200</v>
      </c>
      <c r="C53" s="105" t="s">
        <v>200</v>
      </c>
      <c r="D53" s="105" t="s">
        <v>200</v>
      </c>
      <c r="E53" s="105" t="s">
        <v>200</v>
      </c>
      <c r="F53" s="105" t="s">
        <v>200</v>
      </c>
      <c r="G53" s="105" t="s">
        <v>200</v>
      </c>
      <c r="H53" s="105" t="s">
        <v>200</v>
      </c>
      <c r="I53" s="105" t="s">
        <v>200</v>
      </c>
      <c r="J53" s="105" t="s">
        <v>200</v>
      </c>
      <c r="K53" s="105" t="s">
        <v>200</v>
      </c>
      <c r="L53" s="105" t="s">
        <v>200</v>
      </c>
    </row>
    <row r="54">
      <c r="A54" s="102" t="s">
        <v>6199</v>
      </c>
      <c r="B54" s="105" t="s">
        <v>6200</v>
      </c>
      <c r="C54" s="105" t="s">
        <v>6201</v>
      </c>
      <c r="D54" s="105" t="s">
        <v>6202</v>
      </c>
      <c r="E54" s="105" t="s">
        <v>6203</v>
      </c>
      <c r="F54" s="105" t="s">
        <v>6204</v>
      </c>
      <c r="G54" s="105" t="s">
        <v>6205</v>
      </c>
      <c r="H54" s="105" t="s">
        <v>6206</v>
      </c>
      <c r="I54" s="105" t="s">
        <v>6207</v>
      </c>
      <c r="J54" s="105" t="s">
        <v>6208</v>
      </c>
      <c r="K54" s="105" t="s">
        <v>6209</v>
      </c>
      <c r="L54" s="105" t="s">
        <v>6210</v>
      </c>
    </row>
    <row r="55">
      <c r="A55" s="102" t="s">
        <v>6211</v>
      </c>
      <c r="B55" s="105" t="s">
        <v>6212</v>
      </c>
      <c r="C55" s="105" t="s">
        <v>6213</v>
      </c>
      <c r="D55" s="105" t="s">
        <v>6214</v>
      </c>
      <c r="E55" s="105" t="s">
        <v>6215</v>
      </c>
      <c r="F55" s="105" t="s">
        <v>6216</v>
      </c>
      <c r="G55" s="105" t="s">
        <v>6217</v>
      </c>
      <c r="H55" s="105" t="s">
        <v>6218</v>
      </c>
      <c r="I55" s="105" t="s">
        <v>6219</v>
      </c>
      <c r="J55" s="105" t="s">
        <v>6220</v>
      </c>
      <c r="K55" s="105" t="s">
        <v>6221</v>
      </c>
      <c r="L55" s="105" t="s">
        <v>6222</v>
      </c>
    </row>
    <row r="56">
      <c r="A56" s="102" t="s">
        <v>6223</v>
      </c>
      <c r="B56" s="105" t="s">
        <v>15</v>
      </c>
      <c r="C56" s="105" t="s">
        <v>15</v>
      </c>
      <c r="D56" s="105" t="s">
        <v>15</v>
      </c>
      <c r="E56" s="105" t="s">
        <v>15</v>
      </c>
      <c r="F56" s="105" t="s">
        <v>15</v>
      </c>
      <c r="G56" s="105" t="s">
        <v>15</v>
      </c>
      <c r="H56" s="105" t="s">
        <v>15</v>
      </c>
      <c r="I56" s="105" t="s">
        <v>15</v>
      </c>
      <c r="J56" s="105" t="s">
        <v>15</v>
      </c>
      <c r="K56" s="105" t="s">
        <v>15</v>
      </c>
      <c r="L56" s="105" t="s">
        <v>15</v>
      </c>
    </row>
    <row r="57">
      <c r="A57" s="102" t="s">
        <v>6224</v>
      </c>
      <c r="B57" s="105" t="s">
        <v>723</v>
      </c>
      <c r="C57" s="105" t="s">
        <v>5942</v>
      </c>
      <c r="D57" s="105" t="s">
        <v>5942</v>
      </c>
      <c r="E57" s="105" t="s">
        <v>5942</v>
      </c>
      <c r="F57" s="105" t="s">
        <v>5941</v>
      </c>
      <c r="G57" s="105" t="s">
        <v>724</v>
      </c>
      <c r="H57" s="105" t="s">
        <v>724</v>
      </c>
      <c r="I57" s="105" t="s">
        <v>6195</v>
      </c>
      <c r="J57" s="105" t="s">
        <v>6197</v>
      </c>
      <c r="K57" s="105" t="s">
        <v>6196</v>
      </c>
      <c r="L57" s="105" t="s">
        <v>6196</v>
      </c>
    </row>
    <row r="58">
      <c r="A58" s="102" t="s">
        <v>6225</v>
      </c>
      <c r="B58" s="105" t="s">
        <v>5946</v>
      </c>
      <c r="C58" s="105" t="s">
        <v>5946</v>
      </c>
      <c r="D58" s="105" t="s">
        <v>5946</v>
      </c>
      <c r="E58" s="105" t="s">
        <v>5946</v>
      </c>
      <c r="F58" s="105" t="s">
        <v>5946</v>
      </c>
      <c r="G58" s="105" t="s">
        <v>6226</v>
      </c>
      <c r="H58" s="105" t="s">
        <v>6226</v>
      </c>
      <c r="I58" s="105" t="s">
        <v>5944</v>
      </c>
      <c r="J58" s="105" t="s">
        <v>5944</v>
      </c>
      <c r="K58" s="105" t="s">
        <v>5944</v>
      </c>
      <c r="L58" s="105" t="s">
        <v>5944</v>
      </c>
    </row>
    <row r="59">
      <c r="A59" s="102" t="s">
        <v>6227</v>
      </c>
      <c r="B59" s="105" t="s">
        <v>6228</v>
      </c>
      <c r="C59" s="105" t="s">
        <v>5946</v>
      </c>
      <c r="D59" s="105" t="s">
        <v>5946</v>
      </c>
      <c r="E59" s="105" t="s">
        <v>5946</v>
      </c>
      <c r="F59" s="105" t="s">
        <v>6226</v>
      </c>
      <c r="G59" s="105" t="s">
        <v>6226</v>
      </c>
      <c r="H59" s="105" t="s">
        <v>6226</v>
      </c>
      <c r="I59" s="105" t="s">
        <v>6226</v>
      </c>
      <c r="J59" s="105" t="s">
        <v>5945</v>
      </c>
      <c r="K59" s="105" t="s">
        <v>5944</v>
      </c>
      <c r="L59" s="105" t="s">
        <v>5944</v>
      </c>
    </row>
    <row r="60">
      <c r="A60" s="102" t="s">
        <v>6229</v>
      </c>
      <c r="B60" s="105" t="s">
        <v>944</v>
      </c>
      <c r="C60" s="105" t="s">
        <v>944</v>
      </c>
      <c r="D60" s="105" t="s">
        <v>944</v>
      </c>
      <c r="E60" s="105" t="s">
        <v>944</v>
      </c>
      <c r="F60" s="105" t="s">
        <v>944</v>
      </c>
      <c r="G60" s="105" t="s">
        <v>944</v>
      </c>
      <c r="H60" s="105" t="s">
        <v>944</v>
      </c>
      <c r="I60" s="105" t="s">
        <v>944</v>
      </c>
      <c r="J60" s="105" t="s">
        <v>944</v>
      </c>
      <c r="K60" s="105" t="s">
        <v>944</v>
      </c>
      <c r="L60" s="105" t="s">
        <v>944</v>
      </c>
    </row>
    <row r="61">
      <c r="A61" s="102" t="s">
        <v>6230</v>
      </c>
      <c r="B61" s="105" t="s">
        <v>15</v>
      </c>
      <c r="C61" s="105" t="s">
        <v>15</v>
      </c>
      <c r="D61" s="105" t="s">
        <v>15</v>
      </c>
      <c r="E61" s="105" t="s">
        <v>15</v>
      </c>
      <c r="F61" s="105" t="s">
        <v>15</v>
      </c>
      <c r="G61" s="105" t="s">
        <v>15</v>
      </c>
      <c r="H61" s="105" t="s">
        <v>15</v>
      </c>
      <c r="I61" s="105" t="s">
        <v>15</v>
      </c>
      <c r="J61" s="105" t="s">
        <v>15</v>
      </c>
      <c r="K61" s="105" t="s">
        <v>15</v>
      </c>
      <c r="L61" s="105" t="s">
        <v>15</v>
      </c>
    </row>
    <row r="62">
      <c r="A62" s="102" t="s">
        <v>6231</v>
      </c>
      <c r="B62" s="105" t="s">
        <v>15</v>
      </c>
      <c r="C62" s="105" t="s">
        <v>15</v>
      </c>
      <c r="D62" s="105" t="s">
        <v>15</v>
      </c>
      <c r="E62" s="105" t="s">
        <v>15</v>
      </c>
      <c r="F62" s="105" t="s">
        <v>15</v>
      </c>
      <c r="G62" s="105" t="s">
        <v>15</v>
      </c>
      <c r="H62" s="105" t="s">
        <v>15</v>
      </c>
      <c r="I62" s="105" t="s">
        <v>15</v>
      </c>
      <c r="J62" s="105" t="s">
        <v>15</v>
      </c>
      <c r="K62" s="105" t="s">
        <v>15</v>
      </c>
      <c r="L62" s="105" t="s">
        <v>15</v>
      </c>
    </row>
    <row r="63">
      <c r="A63" s="102" t="s">
        <v>6232</v>
      </c>
      <c r="B63" s="105" t="s">
        <v>15</v>
      </c>
      <c r="C63" s="105" t="s">
        <v>15</v>
      </c>
      <c r="D63" s="105" t="s">
        <v>15</v>
      </c>
      <c r="E63" s="105" t="s">
        <v>15</v>
      </c>
      <c r="F63" s="105" t="s">
        <v>15</v>
      </c>
      <c r="G63" s="105" t="s">
        <v>15</v>
      </c>
      <c r="H63" s="105" t="s">
        <v>15</v>
      </c>
      <c r="I63" s="105" t="s">
        <v>15</v>
      </c>
      <c r="J63" s="105" t="s">
        <v>15</v>
      </c>
      <c r="K63" s="105" t="s">
        <v>15</v>
      </c>
      <c r="L63" s="105" t="s">
        <v>15</v>
      </c>
    </row>
    <row r="64">
      <c r="A64" s="102" t="s">
        <v>6233</v>
      </c>
      <c r="B64" s="105" t="s">
        <v>15</v>
      </c>
      <c r="C64" s="105" t="s">
        <v>15</v>
      </c>
      <c r="D64" s="105" t="s">
        <v>15</v>
      </c>
      <c r="E64" s="105" t="s">
        <v>15</v>
      </c>
      <c r="F64" s="105" t="s">
        <v>15</v>
      </c>
      <c r="G64" s="105" t="s">
        <v>15</v>
      </c>
      <c r="H64" s="105" t="s">
        <v>15</v>
      </c>
      <c r="I64" s="105" t="s">
        <v>15</v>
      </c>
      <c r="J64" s="105" t="s">
        <v>15</v>
      </c>
      <c r="K64" s="105" t="s">
        <v>15</v>
      </c>
      <c r="L64" s="105" t="s">
        <v>15</v>
      </c>
    </row>
    <row r="65">
      <c r="A65" s="106" t="s">
        <v>6234</v>
      </c>
      <c r="B65" s="132" t="s">
        <v>15</v>
      </c>
      <c r="C65" s="133" t="s">
        <v>15</v>
      </c>
      <c r="D65" s="133" t="s">
        <v>15</v>
      </c>
      <c r="E65" s="133" t="s">
        <v>15</v>
      </c>
      <c r="F65" s="133" t="s">
        <v>15</v>
      </c>
      <c r="G65" s="133" t="s">
        <v>15</v>
      </c>
      <c r="H65" s="133" t="s">
        <v>15</v>
      </c>
      <c r="I65" s="133" t="s">
        <v>15</v>
      </c>
      <c r="J65" s="133" t="s">
        <v>15</v>
      </c>
      <c r="K65" s="133" t="s">
        <v>15</v>
      </c>
      <c r="L65" s="133" t="s">
        <v>15</v>
      </c>
    </row>
    <row r="66">
      <c r="A66" s="318"/>
    </row>
    <row r="67">
      <c r="A67" s="291" t="s">
        <v>374</v>
      </c>
    </row>
    <row r="68">
      <c r="A68" s="83" t="s">
        <v>6235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620E7-F923-415B-B510-1B4EF5753B77}"/>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