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<sst xmlns="http://schemas.openxmlformats.org/spreadsheetml/2006/main" count="23802" uniqueCount="2965">
  <si>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</si>
  <si>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</si>
  <si>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</si>
  <si>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</si>
  <si>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</si>
  <si>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</si>
  <si>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</si>
  <si>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</si>
  <si>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</si>
  <si>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</si>
  <si>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</si>
  <si>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</si>
  <si>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</si>
  <si>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</si>
  <si>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</si>
  <si>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</si>
  <si>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</si>
  <si>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</si>
  <si>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</si>
  <si>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</si>
  <si>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</si>
  <si>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</si>
  <si>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</si>
  <si>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</si>
  <si>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</si>
  <si>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</si>
  <si>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</si>
  <si>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</si>
  <si>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</si>
  <si>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</si>
  <si>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</si>
  <si>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</si>
  <si>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</si>
  <si>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</si>
  <si>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</si>
  <si>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</si>
  <si>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</si>
  <si>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</si>
  <si>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</si>
  <si>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</si>
  <si>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</si>
  <si>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</si>
  <si>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</si>
  <si>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</si>
  <si>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</si>
  <si>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</si>
  <si>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</si>
  <si>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</si>
  <si>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</si>
  <si>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</si>
  <si>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</si>
  <si>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</si>
  <si>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</si>
  <si>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</si>
  <si>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</si>
  <si>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</si>
  <si>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</si>
  <si>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</si>
  <si>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</si>
  <si>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</si>
  <si>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</si>
  <si>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</si>
  <si>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</si>
  <si>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</si>
  <si>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</si>
  <si>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</si>
  <si>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</si>
  <si>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</si>
  <si>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</si>
  <si>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</si>
  <si>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</si>
  <si>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</si>
  <si>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</si>
  <si>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</si>
  <si>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</si>
  <si>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</si>
  <si>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</si>
  <si>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</si>
  <si>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</si>
  <si>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</si>
  <si>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</si>
  <si>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</si>
  <si>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</si>
  <si>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</si>
  <si>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</si>
  <si>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</si>
  <si>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</si>
  <si>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</si>
  <si>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</si>
  <si>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</si>
  <si>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</si>
  <si>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</si>
  <si>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</si>
  <si>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</si>
  <si>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</si>
  <si>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</si>
  <si>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</si>
  <si>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</si>
  <si>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</si>
  <si>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</si>
  <si>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</si>
  <si>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</si>
  <si>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</si>
  <si>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</si>
  <si>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</si>
  <si>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</si>
  <si>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</si>
  <si>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</si>
  <si>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</si>
  <si>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</si>
  <si>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</si>
  <si>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</si>
  <si>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</si>
  <si>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</si>
  <si>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</si>
  <si>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</si>
  <si>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</si>
  <si>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</si>
  <si>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</si>
  <si>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</si>
  <si>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</si>
  <si>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</si>
  <si>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</si>
  <si>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</si>
  <si>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</si>
  <si>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</si>
  <si>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</si>
  <si>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</si>
  <si>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</si>
  <si>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</si>
  <si>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</si>
  <si>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</si>
  <si>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</si>
  <si>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</si>
  <si>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</si>
  <si>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</si>
  <si>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</si>
  <si>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</si>
  <si>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</si>
  <si>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</si>
  <si>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</si>
  <si>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</si>
  <si>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</si>
  <si>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</si>
  <si>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</si>
  <si>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</si>
  <si>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</si>
  <si>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</si>
  <si>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</si>
  <si>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</si>
  <si>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</si>
  <si>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</si>
  <si>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</si>
  <si>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</si>
  <si>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</si>
  <si>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</si>
  <si>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</si>
  <si>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</si>
  <si>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</si>
  <si>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</si>
  <si>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</si>
  <si>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</si>
  <si>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</si>
  <si>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</si>
  <si>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</si>
  <si>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</si>
  <si>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</si>
  <si>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</si>
  <si>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</si>
  <si>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</si>
  <si>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</si>
  <si>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</si>
  <si>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</si>
  <si>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</si>
  <si>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</si>
  <si>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</si>
  <si>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</si>
  <si>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</si>
  <si>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</si>
  <si>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</si>
  <si>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</si>
  <si>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</si>
  <si>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</si>
  <si>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</si>
  <si>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</si>
  <si>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</si>
  <si>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</si>
  <si>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</si>
  <si>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</si>
  <si>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</si>
  <si>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</si>
  <si>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</si>
  <si>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</si>
  <si>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</si>
  <si>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</si>
  <si>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</si>
  <si>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</si>
  <si>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</si>
  <si>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</si>
  <si>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</si>
  <si>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</si>
  <si>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</si>
  <si>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</si>
  <si>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</si>
  <si>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</si>
  <si>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</si>
  <si>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</si>
  <si>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</si>
  <si>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</si>
  <si>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</si>
  <si>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</si>
  <si>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</si>
  <si>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</si>
  <si>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</si>
  <si>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</si>
  <si>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</si>
  <si>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</si>
  <si>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</si>
  <si>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</si>
  <si>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</si>
  <si>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</si>
  <si>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</si>
  <si>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</si>
  <si>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</si>
  <si>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</si>
  <si>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</si>
  <si>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</si>
  <si>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</si>
  <si>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</si>
  <si>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</si>
  <si>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</si>
  <si>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</si>
  <si>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</si>
  <si>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</si>
  <si>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</si>
  <si>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</si>
  <si>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</si>
  <si>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</si>
  <si>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</si>
  <si>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</si>
  <si>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</si>
  <si>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</si>
  <si>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</si>
  <si>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</si>
  <si>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</si>
  <si>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</si>
  <si>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</si>
  <si>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</si>
  <si>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</si>
  <si>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</si>
  <si>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</si>
  <si>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</si>
  <si>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</si>
  <si>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</si>
  <si>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</si>
  <si>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</si>
  <si>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</si>
  <si>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</si>
  <si>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</si>
  <si>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</si>
  <si>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</si>
  <si>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</si>
  <si>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</si>
  <si>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</si>
  <si>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</si>
  <si>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</si>
  <si>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</si>
  <si>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</si>
  <si>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</si>
  <si>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</si>
  <si>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</si>
  <si>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</si>
  <si>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</si>
  <si>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</si>
  <si>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</si>
  <si>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</si>
  <si>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</si>
  <si>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</si>
  <si>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</si>
  <si>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</si>
  <si>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</si>
  <si>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</si>
  <si>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</si>
  <si>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</si>
  <si>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</si>
  <si>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</si>
  <si>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</si>
  <si>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</si>
  <si>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</si>
  <si>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</si>
  <si>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</si>
  <si>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</si>
  <si>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</si>
  <si>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</si>
  <si>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</si>
  <si>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</si>
  <si>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</si>
  <si>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</si>
  <si>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</si>
  <si>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</si>
  <si>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</si>
  <si>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</si>
  <si>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</si>
  <si>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</si>
  <si>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</si>
  <si>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</si>
  <si>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</si>
  <si>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</si>
  <si>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</si>
  <si>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</si>
  <si>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</si>
  <si>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</si>
  <si>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</si>
  <si>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</si>
  <si>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</si>
  <si>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</si>
  <si>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</si>
  <si>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</si>
  <si>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</si>
  <si>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</si>
  <si>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</si>
  <si>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</si>
  <si>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</si>
  <si>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</si>
  <si>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</si>
  <si>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</si>
  <si>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</si>
  <si>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</si>
  <si>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</si>
  <si>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</si>
  <si>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</si>
  <si>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</si>
  <si>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</si>
  <si>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</si>
  <si>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</si>
  <si>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</si>
  <si>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</si>
  <si>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</si>
  <si>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</si>
  <si>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</si>
  <si>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</si>
  <si>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</si>
  <si>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</si>
  <si>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</si>
  <si>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</si>
  <si>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</si>
  <si>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</si>
  <si>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</si>
  <si>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</si>
  <si>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</si>
  <si>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</si>
  <si>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</si>
  <si>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</si>
  <si>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</si>
  <si>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</si>
  <si>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</si>
  <si>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</si>
  <si>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</si>
  <si>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</si>
  <si>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</si>
  <si>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</si>
  <si>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</si>
  <si>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</si>
  <si>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</si>
  <si>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</si>
  <si>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</si>
  <si>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</si>
  <si>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</si>
  <si>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</si>
  <si>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</si>
  <si>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</si>
  <si>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</si>
  <si>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</si>
  <si>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</si>
  <si>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</si>
  <si>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</si>
  <si>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</si>
  <si>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</si>
  <si>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</si>
  <si>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</si>
  <si>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</si>
  <si>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</si>
  <si>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</si>
  <si>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</si>
  <si>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</si>
  <si>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</si>
  <si>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</si>
  <si>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</si>
  <si>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</si>
  <si>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</si>
  <si>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</si>
  <si>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</si>
  <si>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</si>
  <si>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</si>
  <si>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</si>
  <si>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</si>
  <si>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</si>
  <si>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</si>
  <si>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</si>
  <si>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</si>
  <si>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</si>
  <si>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</si>
  <si>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</si>
  <si>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</si>
  <si>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</si>
  <si>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</si>
  <si>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</si>
  <si>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</si>
  <si>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</si>
  <si>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</si>
  <si>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</si>
  <si>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</si>
  <si>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</si>
  <si>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</si>
  <si>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</si>
  <si>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</si>
  <si>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</si>
  <si>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</si>
  <si>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</si>
  <si>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</si>
  <si>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</si>
  <si>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</si>
  <si>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</si>
  <si>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</si>
  <si>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</si>
  <si>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</si>
  <si>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</si>
  <si>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</si>
  <si>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</si>
  <si>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</si>
  <si>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</si>
  <si>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</si>
  <si>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</si>
  <si>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</si>
  <si>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</si>
  <si>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</si>
  <si>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</si>
  <si>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</si>
  <si>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</si>
  <si>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</si>
  <si>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</si>
  <si>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</si>
  <si>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</si>
  <si>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</si>
  <si>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</si>
  <si>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</si>
  <si>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</si>
  <si>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</si>
  <si>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</si>
  <si>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</si>
  <si>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</si>
  <si>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</si>
  <si>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</si>
  <si>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</si>
  <si>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</si>
  <si>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</si>
  <si>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</si>
  <si>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</si>
  <si>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</si>
  <si>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</si>
  <si>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</si>
  <si>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</si>
  <si>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</si>
  <si>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</si>
  <si>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</si>
  <si>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</si>
  <si>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</si>
  <si>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</si>
  <si>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</si>
  <si>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</si>
  <si>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</si>
  <si>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</si>
  <si>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</si>
  <si>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</si>
  <si>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</si>
  <si>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</si>
  <si>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</si>
  <si>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</si>
  <si>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</si>
  <si>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</si>
  <si>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</si>
  <si>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</si>
  <si>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</si>
  <si>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</si>
  <si>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</si>
  <si>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</si>
  <si>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</si>
  <si>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</si>
  <si>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</si>
  <si>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</si>
  <si>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</si>
  <si>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</si>
  <si>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</si>
  <si>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</si>
  <si>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</si>
  <si>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</si>
  <si>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</si>
  <si>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</si>
  <si>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</si>
  <si>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</si>
  <si>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</si>
  <si>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</si>
  <si>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</si>
  <si>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</si>
  <si>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</si>
  <si>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</si>
  <si>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</si>
  <si>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</si>
  <si>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</si>
  <si>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</si>
  <si>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</si>
  <si>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</si>
  <si>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</si>
  <si>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</si>
  <si>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</si>
  <si>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</si>
  <si>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</si>
  <si>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</si>
  <si>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</si>
  <si>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</si>
  <si>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</si>
  <si>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</si>
  <si>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</si>
  <si>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</si>
  <si>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</si>
  <si>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</si>
  <si>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</si>
  <si>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</si>
  <si>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</si>
  <si>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</si>
  <si>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</si>
  <si>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</si>
  <si>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</si>
  <si>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</si>
  <si>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</si>
  <si>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</si>
  <si>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</si>
  <si>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</si>
  <si>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</si>
  <si>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</si>
  <si>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</si>
  <si>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</si>
  <si>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</si>
  <si>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</si>
  <si>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</si>
  <si>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</si>
  <si>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</si>
  <si>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</si>
  <si>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</si>
  <si>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</si>
  <si>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</si>
  <si>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</si>
  <si>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</si>
  <si>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</si>
  <si>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</si>
  <si>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</si>
  <si>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</si>
  <si>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</si>
  <si>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</si>
  <si>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</si>
  <si>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</si>
  <si>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</si>
  <si>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</si>
  <si>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</si>
  <si>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</si>
  <si>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</si>
  <si>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</si>
  <si>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</si>
  <si>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</si>
  <si>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</si>
  <si>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</si>
  <si>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</si>
  <si>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</si>
  <si>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</si>
  <si>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</si>
  <si>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</si>
  <si>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</si>
  <si>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</si>
  <si>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</si>
  <si>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</si>
  <si>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</si>
  <si>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</si>
  <si>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</si>
  <si>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</si>
  <si>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</si>
  <si>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</si>
  <si>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</si>
  <si>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</si>
  <si>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</si>
  <si>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</si>
  <si>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</si>
  <si>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</si>
  <si>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</si>
  <si>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</si>
  <si>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</si>
  <si>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</si>
  <si>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</si>
  <si>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</si>
  <si>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</si>
  <si>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</si>
  <si>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</si>
  <si>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</si>
  <si>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</si>
  <si>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</si>
  <si>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</si>
  <si>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</si>
  <si>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</si>
  <si>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</si>
  <si>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</si>
  <si>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</si>
  <si>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</si>
  <si>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</si>
  <si>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</si>
  <si>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</si>
  <si>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</si>
  <si>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</si>
  <si>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</si>
  <si>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</si>
  <si>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</si>
  <si>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</si>
  <si>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</si>
  <si>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</si>
  <si>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</si>
  <si>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</si>
  <si>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</si>
  <si>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</si>
  <si>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</si>
  <si>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</si>
  <si>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</si>
  <si>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</si>
  <si>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</si>
  <si>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</si>
  <si>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</si>
  <si>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</si>
  <si>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</si>
  <si>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</si>
  <si>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</si>
  <si>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</si>
  <si>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</si>
  <si>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</si>
  <si>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</si>
  <si>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</si>
  <si>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</si>
  <si>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</si>
  <si>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</si>
  <si>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</si>
  <si>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</si>
  <si>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</si>
  <si>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</si>
  <si>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</si>
  <si>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</si>
  <si>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</si>
  <si>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</si>
  <si>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</si>
  <si>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</si>
  <si>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</si>
  <si>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</si>
  <si>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</si>
  <si>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</si>
  <si>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</si>
  <si>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</si>
  <si>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</si>
  <si>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</si>
  <si>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</si>
  <si>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</si>
  <si>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</si>
  <si>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</si>
  <si>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</si>
  <si>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</si>
  <si>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</si>
  <si>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</si>
  <si>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</si>
  <si>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</si>
  <si>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</si>
  <si>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</si>
  <si>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</si>
  <si>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</si>
  <si>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</si>
  <si>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</si>
  <si>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</si>
  <si>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</si>
  <si>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</si>
  <si>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</si>
  <si>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</si>
  <si>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</si>
  <si>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</si>
  <si>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</si>
  <si>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</si>
  <si>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</si>
  <si>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</si>
  <si>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</si>
  <si>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</si>
  <si>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</si>
  <si>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</si>
  <si>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</si>
  <si>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</si>
  <si>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</si>
  <si>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</si>
  <si>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</si>
  <si>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</si>
  <si>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</si>
  <si>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</si>
  <si>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</si>
  <si>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</si>
  <si>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</si>
  <si>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</si>
  <si>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</si>
  <si>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</si>
  <si>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</si>
  <si>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</si>
  <si>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</si>
  <si>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</si>
  <si>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</si>
  <si>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</si>
  <si>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</si>
  <si>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</si>
  <si>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</si>
  <si>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</si>
  <si>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</si>
  <si>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</si>
  <si>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</si>
  <si>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</si>
  <si>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</si>
  <si>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</si>
  <si>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</si>
  <si>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</si>
  <si>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</si>
  <si>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</si>
  <si>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</si>
  <si>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</si>
  <si>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</si>
  <si>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</si>
  <si>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</si>
  <si>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</si>
  <si>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</si>
  <si>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</si>
  <si>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</si>
  <si>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</si>
  <si>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</si>
  <si>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</si>
  <si>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</si>
  <si>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</si>
  <si>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</si>
  <si>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</si>
  <si>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</si>
  <si>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</si>
  <si>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</si>
  <si>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</si>
  <si>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</si>
  <si>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</si>
  <si>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</si>
  <si>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</si>
  <si>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</si>
  <si>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</si>
  <si>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</si>
  <si>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</si>
  <si>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</si>
  <si>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</si>
  <si>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</si>
  <si>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</si>
  <si>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</si>
  <si>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</si>
  <si>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</si>
  <si>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</si>
  <si>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</si>
  <si>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</si>
  <si>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</si>
  <si>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</si>
  <si>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</si>
  <si>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</si>
  <si>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</si>
  <si>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</si>
  <si>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</si>
  <si>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</si>
  <si>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</si>
  <si>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</si>
  <si>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</si>
  <si>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</si>
  <si>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</si>
  <si>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</si>
  <si>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</si>
  <si>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</si>
  <si>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</si>
  <si>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</si>
  <si>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</si>
  <si>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</si>
  <si>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</si>
  <si>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</si>
  <si>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</si>
  <si>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</si>
  <si>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</si>
  <si>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</si>
  <si>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</si>
  <si>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</si>
  <si>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</si>
  <si>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</si>
  <si>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</si>
  <si>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</si>
  <si>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</si>
  <si>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</si>
  <si>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</si>
  <si>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</si>
  <si>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</si>
  <si>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</si>
  <si>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</si>
  <si>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</si>
  <si>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</si>
  <si>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</si>
  <si>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</si>
  <si>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</si>
  <si>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</si>
  <si>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</si>
  <si>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</si>
  <si>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</si>
  <si>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</si>
  <si>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</si>
  <si>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</si>
  <si>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</si>
  <si>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</si>
  <si>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</si>
  <si>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</si>
  <si>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</si>
  <si>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</si>
  <si>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</si>
  <si>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</si>
  <si>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</si>
  <si>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</si>
  <si>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</si>
  <si>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</si>
  <si>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</si>
  <si>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</si>
  <si>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</si>
  <si>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</si>
  <si>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</si>
  <si>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</si>
  <si>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</si>
  <si>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</si>
  <si>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</si>
  <si>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</si>
  <si>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</si>
  <si>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</si>
  <si>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</si>
  <si>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</si>
  <si>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</si>
  <si>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</si>
  <si>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</si>
  <si>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</si>
  <si>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</si>
  <si>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</si>
  <si>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</si>
  <si>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</si>
  <si>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</si>
  <si>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</si>
  <si>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</si>
  <si>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</si>
  <si>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</si>
  <si>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</si>
  <si>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</si>
  <si>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</si>
  <si>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</si>
  <si>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</si>
  <si>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</si>
  <si>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</si>
  <si>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</si>
  <si>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</si>
  <si>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</si>
  <si>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</si>
  <si>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</si>
  <si>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</si>
  <si>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</si>
  <si>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</si>
  <si>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</si>
  <si>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</si>
  <si>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</si>
  <si>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</si>
  <si>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</si>
  <si>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</si>
  <si>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</si>
  <si>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</si>
  <si>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</si>
  <si>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</si>
  <si>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</si>
  <si>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</si>
  <si>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</si>
  <si>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</si>
  <si>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</si>
  <si>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</si>
  <si>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</si>
  <si>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</si>
  <si>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</si>
  <si>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</si>
  <si>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</si>
  <si>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</si>
  <si>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</si>
  <si>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</si>
  <si>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</si>
  <si>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</si>
  <si>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</si>
  <si>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</si>
  <si>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</si>
  <si>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</si>
  <si>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</si>
  <si>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</si>
  <si>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</si>
  <si>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</si>
  <si>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</si>
  <si>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</si>
  <si>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</si>
  <si>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</si>
  <si>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</si>
  <si>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</si>
  <si>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</si>
  <si>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</si>
  <si>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</si>
  <si>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</si>
  <si>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</si>
  <si>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</si>
  <si>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</si>
  <si>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</si>
  <si>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</si>
  <si>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</si>
  <si>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</si>
  <si>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</si>
  <si>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</si>
  <si>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</si>
  <si>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</si>
  <si>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</si>
  <si>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</si>
  <si>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</si>
  <si>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</si>
  <si>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</si>
  <si>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</si>
  <si>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</si>
  <si>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</si>
  <si>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</si>
  <si>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</si>
  <si>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</si>
  <si>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</si>
  <si>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</si>
  <si>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</si>
  <si>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</si>
  <si>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</si>
  <si>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</si>
  <si>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</si>
  <si>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</si>
  <si>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</si>
  <si>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</si>
  <si>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</si>
  <si>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</si>
  <si>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</si>
  <si>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</si>
  <si>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</si>
  <si>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</si>
  <si>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</si>
  <si>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</si>
  <si>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</si>
  <si>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</si>
  <si>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</si>
  <si>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</si>
  <si>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</si>
  <si>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</si>
  <si>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</si>
  <si>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</si>
  <si>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</si>
  <si>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</si>
  <si>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</si>
  <si>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</si>
  <si>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</si>
  <si>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</si>
  <si>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</si>
  <si>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</si>
  <si>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</si>
  <si>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</si>
  <si>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</si>
  <si>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</si>
  <si>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</si>
  <si>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</si>
  <si>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</si>
  <si>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</si>
  <si>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</si>
  <si>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</si>
  <si>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</si>
  <si>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</si>
  <si>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</si>
  <si>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</si>
  <si>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</si>
  <si>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</si>
  <si>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</si>
  <si>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</si>
  <si>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</si>
  <si>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</si>
  <si>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</si>
  <si>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</si>
  <si>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</si>
  <si>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</si>
  <si>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</si>
  <si>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</si>
  <si>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</si>
  <si>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</si>
  <si>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</si>
  <si>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</si>
  <si>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</si>
  <si>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</si>
  <si>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</si>
  <si>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</si>
  <si>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</si>
  <si>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</si>
  <si>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</si>
  <si>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</si>
  <si>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</si>
  <si>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</si>
  <si>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</si>
  <si>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</si>
  <si>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</si>
  <si>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</si>
  <si>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</si>
  <si>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</si>
  <si>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</si>
  <si>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</si>
  <si>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</si>
  <si>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</si>
  <si>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</si>
  <si>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</si>
  <si>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</si>
  <si>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</si>
  <si>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</si>
  <si>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</si>
  <si>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</si>
  <si>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</si>
  <si>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</si>
  <si>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</si>
  <si>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</si>
  <si>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</si>
  <si>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</si>
  <si>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</si>
  <si>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</si>
  <si>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</si>
  <si>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</si>
  <si>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</si>
  <si>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</si>
  <si>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</si>
  <si>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</si>
  <si>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</si>
  <si>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</si>
  <si>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</si>
  <si>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</si>
  <si>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</si>
  <si>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</si>
  <si>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</si>
  <si>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</si>
  <si>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</si>
  <si>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</si>
  <si>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</si>
  <si>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</si>
  <si>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</si>
  <si>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</si>
  <si>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</si>
  <si>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</si>
  <si>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</si>
  <si>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</si>
  <si>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</si>
  <si>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</si>
  <si>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</si>
  <si>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</si>
  <si>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</si>
  <si>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</si>
  <si>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</si>
  <si>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</si>
  <si>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</si>
  <si>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</si>
  <si>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</si>
  <si>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</si>
  <si>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</si>
  <si>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</si>
  <si>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</si>
  <si>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</si>
  <si>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</si>
  <si>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</si>
  <si>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</si>
  <si>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</si>
  <si>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</si>
  <si>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</si>
  <si>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</si>
  <si>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</si>
  <si>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</si>
  <si>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</si>
  <si>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</si>
  <si>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</si>
  <si>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</si>
  <si>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</si>
  <si>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</si>
  <si>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</si>
  <si>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</si>
  <si>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</si>
  <si>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</si>
  <si>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</si>
  <si>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</si>
  <si>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</si>
  <si>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</si>
  <si>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</si>
  <si>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</si>
  <si>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</si>
  <si>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</si>
  <si>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</si>
  <si>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</si>
  <si>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</si>
  <si>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</si>
  <si>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</si>
  <si>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</si>
  <si>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</si>
  <si>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</si>
  <si>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</si>
  <si>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</si>
  <si>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</si>
  <si>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</si>
  <si>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</si>
  <si>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</si>
  <si>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</si>
  <si>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</si>
  <si>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</si>
  <si>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</si>
  <si>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</si>
  <si>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</si>
  <si>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</si>
  <si>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</si>
  <si>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</si>
  <si>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</si>
  <si>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</si>
  <si>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</si>
  <si>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</si>
  <si>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</si>
  <si>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</si>
  <si>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</si>
  <si>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</si>
  <si>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</si>
  <si>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</si>
  <si>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</si>
  <si>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</si>
  <si>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</si>
  <si>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</si>
  <si>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</si>
  <si>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</si>
  <si>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</si>
  <si>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</si>
  <si>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</si>
  <si>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</si>
  <si>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</si>
  <si>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</si>
  <si>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</si>
  <si>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</si>
  <si>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</si>
  <si>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</si>
  <si>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</si>
  <si>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</si>
  <si>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</si>
  <si>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</si>
  <si>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</si>
  <si>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</si>
  <si>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</si>
  <si>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</si>
  <si>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</si>
  <si>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</si>
  <si>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</si>
  <si>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</si>
  <si>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</si>
  <si>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</si>
  <si>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</si>
  <si>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</si>
  <si>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</si>
  <si>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</si>
  <si>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</si>
  <si>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</si>
  <si>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</si>
  <si>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</si>
  <si>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</si>
  <si>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</si>
  <si>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</si>
  <si>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</si>
  <si>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</si>
  <si>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</si>
  <si>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</si>
  <si>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</si>
  <si>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</si>
  <si>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</si>
  <si>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</si>
  <si>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</si>
  <si>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</si>
  <si>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</si>
  <si>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</si>
  <si>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</si>
  <si>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</si>
  <si>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</si>
  <si>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</si>
  <si>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</si>
  <si>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</si>
  <si>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</si>
  <si>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</si>
  <si>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</si>
  <si>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</si>
  <si>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</si>
  <si>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</si>
  <si>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</si>
  <si>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</si>
  <si>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</si>
  <si>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</si>
  <si>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</si>
  <si>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</si>
  <si>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</si>
  <si>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</si>
  <si>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</si>
  <si>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</si>
  <si>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</si>
  <si>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</si>
  <si>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</si>
  <si>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</si>
  <si>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</si>
  <si>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</si>
  <si>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</si>
  <si>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</si>
  <si>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</si>
  <si>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</si>
  <si>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</si>
  <si>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</si>
  <si>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</si>
  <si>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</si>
  <si>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</si>
  <si>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</si>
  <si>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</si>
  <si>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</si>
  <si>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</si>
  <si>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</si>
  <si>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</si>
  <si>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</si>
  <si>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</si>
  <si>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</si>
  <si>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</si>
  <si>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</si>
  <si>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</si>
  <si>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</si>
  <si>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</si>
  <si>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</si>
  <si>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</si>
  <si>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</si>
  <si>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</si>
  <si>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</si>
  <si>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</si>
  <si>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</si>
  <si>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</si>
  <si>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</si>
  <si>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</si>
  <si>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</si>
  <si>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</si>
  <si>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</si>
  <si>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</si>
  <si>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</si>
  <si>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</si>
  <si>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</si>
  <si>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</si>
  <si>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</si>
  <si>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</si>
  <si>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</si>
  <si>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</si>
  <si>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</si>
  <si>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</si>
  <si>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</si>
  <si>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</si>
  <si>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</si>
  <si>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</si>
  <si>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</si>
  <si>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</si>
  <si>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</si>
  <si>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</si>
  <si>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</si>
  <si>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</si>
  <si>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</si>
  <si>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</si>
  <si>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</si>
  <si>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</si>
  <si>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</si>
  <si>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</si>
  <si>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</si>
  <si>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</si>
  <si>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</si>
  <si>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</si>
  <si>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</si>
  <si>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</si>
  <si>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</si>
  <si>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</si>
  <si>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</si>
  <si>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</si>
  <si>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</si>
  <si>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</si>
  <si>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</si>
  <si>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</si>
  <si>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</si>
  <si>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</si>
  <si>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</si>
  <si>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</si>
  <si>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</si>
  <si>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</si>
  <si>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</si>
  <si>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</si>
  <si>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</si>
  <si>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</si>
  <si>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</si>
  <si>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</si>
  <si>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</si>
  <si>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</si>
  <si>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</si>
  <si>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</si>
  <si>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</si>
  <si>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</si>
  <si>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</si>
  <si>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</si>
  <si>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</si>
  <si>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</si>
  <si>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</si>
  <si>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</si>
  <si>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</si>
  <si>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</si>
  <si>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</si>
  <si>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</si>
  <si>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</si>
  <si>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</si>
  <si>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</si>
  <si>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</si>
  <si>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</si>
  <si>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</si>
  <si>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</si>
  <si>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</si>
  <si>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</si>
  <si>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</si>
  <si>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</si>
  <si>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</si>
  <si>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</si>
  <si>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</si>
  <si>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</si>
  <si>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</si>
  <si>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</si>
  <si>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</si>
  <si>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</si>
  <si>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</si>
  <si>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</si>
  <si>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</si>
  <si>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</si>
  <si>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</si>
  <si>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</si>
  <si>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</si>
  <si>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</si>
  <si>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</si>
  <si>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</si>
  <si>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</si>
  <si>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</si>
  <si>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</si>
  <si>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</si>
  <si>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</si>
  <si>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</si>
  <si>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</si>
  <si>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</si>
  <si>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</si>
  <si>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</si>
  <si>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</si>
  <si>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</si>
  <si>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</si>
  <si>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</si>
  <si>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</si>
  <si>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</si>
  <si>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</si>
  <si>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</si>
  <si>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</si>
  <si>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</si>
  <si>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</si>
  <si>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</si>
  <si>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</si>
  <si>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</si>
  <si>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</si>
  <si>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</si>
  <si>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</si>
  <si>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</si>
  <si>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</si>
  <si>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</si>
  <si>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</si>
  <si>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</si>
  <si>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</si>
  <si>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</si>
  <si>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</si>
  <si>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</si>
  <si>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</si>
  <si>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</si>
  <si>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</si>
  <si>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</si>
  <si>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</si>
  <si>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</si>
  <si>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</si>
  <si>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</si>
  <si>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</si>
  <si>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</si>
  <si>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</si>
  <si>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</si>
  <si>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</si>
  <si>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</si>
  <si>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</si>
  <si>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</si>
  <si>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</si>
  <si>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</si>
  <si>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</si>
  <si>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</si>
  <si>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</si>
  <si>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</si>
  <si>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</si>
  <si>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</si>
  <si>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</si>
  <si>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</si>
  <si>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</si>
  <si>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</si>
  <si>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</si>
  <si>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</si>
  <si>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</si>
  <si>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</si>
  <si>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</si>
  <si>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</si>
  <si>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</si>
  <si>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</si>
  <si>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</si>
  <si>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</si>
  <si>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</si>
  <si>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</si>
  <si>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</si>
  <si>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</si>
  <si>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</si>
  <si>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</si>
  <si>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</si>
  <si>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</si>
  <si>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</si>
  <si>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</si>
  <si>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</si>
  <si>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</si>
  <si>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</si>
  <si>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</si>
  <si>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</si>
  <si>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</si>
  <si>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</si>
  <si>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</si>
  <si>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</si>
  <si>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</si>
  <si>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</si>
  <si>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</si>
  <si>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</si>
  <si>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</si>
  <si>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</si>
  <si>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</si>
  <si>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</si>
  <si>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</si>
  <si>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</si>
  <si>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</si>
  <si>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</si>
  <si>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</si>
  <si>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</si>
  <si>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</si>
  <si>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</si>
  <si>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</si>
  <si>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</si>
  <si>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</si>
  <si>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</si>
  <si>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</si>
  <si>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</si>
  <si>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</si>
  <si>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</si>
  <si>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</si>
  <si>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</si>
  <si>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</si>
  <si>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</si>
  <si>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</si>
  <si>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</si>
  <si>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</si>
  <si>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</si>
  <si>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</si>
  <si>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</si>
  <si>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</si>
  <si>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</si>
  <si>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</si>
  <si>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</si>
  <si>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</si>
  <si>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</si>
  <si>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</si>
  <si>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</si>
  <si>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</si>
  <si>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</si>
  <si>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</si>
  <si>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</si>
  <si>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</si>
  <si>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</si>
  <si>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</si>
  <si>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</si>
  <si>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</si>
  <si>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</si>
  <si>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</si>
  <si>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</si>
  <si>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</si>
  <si>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</si>
  <si>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</si>
  <si>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</si>
  <si>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</si>
  <si>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</si>
  <si>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</si>
  <si>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</si>
  <si>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</si>
  <si>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</si>
  <si>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</si>
  <si>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</si>
  <si>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</si>
  <si>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</si>
  <si>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</si>
  <si>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</si>
  <si>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</si>
  <si>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</si>
  <si>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</si>
  <si>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</si>
  <si>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</si>
  <si>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</si>
  <si>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</si>
  <si>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</si>
  <si>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</si>
  <si>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</si>
  <si>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</si>
  <si>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</si>
  <si>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</si>
  <si>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</si>
  <si>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</si>
  <si>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</si>
  <si>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</si>
  <si>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</si>
  <si>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</si>
  <si>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</si>
  <si>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</si>
  <si>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</si>
  <si>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</si>
  <si>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</si>
  <si>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</si>
  <si>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</si>
  <si>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</si>
  <si>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</si>
  <si>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</si>
  <si>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</si>
  <si>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</si>
  <si>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</si>
  <si>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</si>
  <si>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</si>
  <si>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</si>
  <si>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</si>
  <si>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</si>
  <si>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</si>
  <si>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</si>
  <si>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</si>
  <si>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</si>
  <si>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</si>
  <si>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</si>
  <si>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</si>
  <si>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</si>
  <si>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</si>
  <si>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</si>
  <si>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</si>
  <si>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</si>
  <si>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</si>
  <si>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</si>
  <si>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</si>
  <si>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</si>
  <si>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</si>
  <si>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</si>
  <si>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</si>
  <si>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</si>
  <si>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</si>
  <si>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</si>
  <si>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</si>
  <si>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</si>
  <si>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</si>
  <si>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</si>
  <si>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</si>
  <si>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</si>
  <si>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</si>
  <si>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</si>
  <si>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</si>
  <si>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</si>
  <si>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</si>
  <si>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</si>
  <si>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</si>
  <si>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</si>
  <si>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</si>
  <si>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</si>
  <si>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</si>
  <si>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</si>
  <si>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</si>
  <si>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</si>
  <si>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</si>
  <si>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</si>
  <si>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</si>
  <si>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</si>
  <si>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</si>
  <si>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</si>
  <si>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</si>
  <si>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</si>
  <si>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</si>
  <si>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</si>
  <si>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</si>
  <si>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</si>
  <si>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</si>
  <si>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</si>
  <si>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</si>
  <si>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</si>
  <si>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</si>
  <si>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</si>
  <si>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</si>
  <si>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</si>
  <si>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</si>
  <si>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</si>
  <si>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</si>
  <si>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</si>
  <si>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</si>
  <si>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</si>
  <si>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</si>
  <si>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</si>
  <si>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</si>
  <si>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</si>
  <si>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</si>
  <si>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</si>
  <si>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</si>
  <si>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</si>
  <si>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</si>
  <si>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</si>
  <si>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</si>
  <si>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</si>
  <si>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</si>
  <si>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</si>
  <si>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</si>
  <si>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</si>
  <si>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</si>
  <si>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</si>
  <si>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</si>
  <si>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</si>
  <si>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</si>
  <si>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</si>
  <si>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</si>
  <si>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</si>
  <si>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</si>
  <si>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</si>
  <si>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</si>
  <si>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</si>
  <si>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</si>
  <si>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</si>
  <si>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</si>
  <si>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</si>
  <si>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</si>
  <si>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</si>
  <si>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</si>
  <si>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</si>
  <si>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</si>
  <si>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</si>
  <si>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</si>
  <si>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</si>
  <si>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</si>
  <si>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</si>
  <si>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</si>
  <si>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</si>
  <si>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</si>
  <si>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</si>
  <si>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</si>
  <si>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</si>
  <si>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</si>
  <si>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</si>
  <si>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</si>
  <si>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</si>
  <si>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</si>
  <si>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</si>
  <si>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</si>
  <si>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</si>
  <si>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</si>
  <si>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</si>
  <si>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</si>
  <si>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</si>
  <si>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</si>
  <si>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</si>
  <si>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</si>
  <si>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</si>
  <si>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</si>
  <si>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</si>
  <si>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</si>
  <si>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</si>
  <si>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</si>
  <si>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</si>
  <si>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</si>
  <si>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</si>
  <si>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</si>
  <si>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</si>
  <si>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</si>
  <si>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</si>
  <si>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</si>
  <si>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</si>
  <si>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</si>
  <si>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</si>
  <si>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</si>
  <si>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</si>
  <si>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</si>
  <si>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</si>
  <si>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</si>
  <si>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</si>
  <si>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</si>
  <si>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</si>
  <si>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</si>
  <si>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</si>
  <si>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</si>
  <si>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</si>
  <si>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</si>
  <si>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</si>
  <si>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</si>
  <si>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</si>
  <si>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</si>
  <si>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</si>
  <si>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</si>
  <si>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</si>
  <si>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</si>
  <si>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</si>
  <si>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</si>
  <si>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</si>
  <si>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</si>
  <si>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</si>
  <si>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</si>
  <si>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</si>
  <si>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</si>
  <si>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</si>
  <si>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</si>
  <si>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</si>
  <si>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</si>
  <si>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</si>
  <si>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</si>
  <si>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</si>
  <si>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</si>
  <si>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</si>
  <si>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</si>
  <si>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</si>
  <si>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</si>
  <si>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</si>
  <si>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</si>
  <si>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</si>
  <si>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</si>
  <si>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</si>
  <si>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</si>
  <si>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</si>
  <si>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</si>
  <si>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</si>
  <si>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</si>
  <si>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</si>
  <si>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</si>
  <si>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</si>
  <si>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</si>
  <si>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</si>
  <si>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</si>
  <si>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</si>
  <si>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</si>
  <si>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</si>
  <si>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</si>
  <si>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</si>
  <si>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</si>
  <si>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</si>
  <si>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</si>
  <si>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</si>
  <si>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</si>
  <si>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</si>
  <si>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</si>
  <si>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</si>
  <si>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</si>
  <si>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</si>
  <si>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</si>
  <si>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</si>
  <si>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</si>
  <si>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</si>
  <si>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</si>
  <si>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</si>
  <si>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</si>
  <si>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</si>
  <si>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</si>
  <si>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</si>
  <si>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</si>
  <si>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</si>
  <si>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</si>
  <si>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</si>
  <si>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</si>
  <si>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</si>
  <si>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</si>
  <si>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</si>
  <si>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</si>
  <si>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</si>
  <si>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</si>
  <si>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</si>
  <si>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</si>
  <si>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</si>
  <si>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</si>
  <si>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</si>
  <si>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</si>
  <si>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</si>
  <si>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</si>
  <si>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</si>
  <si>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</si>
  <si>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</si>
  <si>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</si>
  <si>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</si>
  <si>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</si>
  <si>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</si>
  <si>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</si>
  <si>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</si>
  <si>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</si>
  <si>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</si>
  <si>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</si>
  <si>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</si>
  <si>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</si>
  <si>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</si>
  <si>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</si>
  <si>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</si>
  <si>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</si>
  <si>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</si>
  <si>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</si>
  <si>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</si>
  <si>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</si>
  <si>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</si>
  <si>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</si>
  <si>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</si>
  <si>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</si>
  <si>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</si>
  <si>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</si>
  <si>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</si>
  <si>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</si>
  <si>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</si>
  <si>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</si>
  <si>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</si>
  <si>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</si>
  <si>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</si>
  <si>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</si>
  <si>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</si>
  <si>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</si>
  <si>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</si>
  <si>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</si>
  <si>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</si>
  <si>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</si>
  <si>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</si>
  <si>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</si>
  <si>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</si>
  <si>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</si>
  <si>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</si>
  <si>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</si>
  <si>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</si>
  <si>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</si>
  <si>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</si>
  <si>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</si>
  <si>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</si>
  <si>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</si>
  <si>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</si>
  <si>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</si>
  <si>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</si>
  <si>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</si>
  <si>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</si>
  <si>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</si>
  <si>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</si>
  <si>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</si>
  <si>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</si>
  <si>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</si>
  <si>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</si>
  <si>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</si>
  <si>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</si>
  <si>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</si>
  <si>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</si>
  <si>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</si>
  <si>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</si>
  <si>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</si>
  <si>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</si>
  <si>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</si>
  <si>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</si>
  <si>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</si>
  <si>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</si>
  <si>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</si>
  <si>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</si>
  <si>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</si>
  <si>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</si>
  <si>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</si>
  <si>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</si>
  <si>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</si>
  <si>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</si>
  <si>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</si>
  <si>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</si>
  <si>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</si>
  <si>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</si>
  <si>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</si>
  <si>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</si>
  <si>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</si>
  <si>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</si>
  <si>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</si>
  <si>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</si>
  <si>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</si>
  <si>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</si>
  <si>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</si>
  <si>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</si>
  <si>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</si>
  <si>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</si>
  <si>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</si>
  <si>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</si>
  <si>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</si>
  <si>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</si>
  <si>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</si>
  <si>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</si>
  <si>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</si>
  <si>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</si>
  <si>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</si>
  <si>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</si>
  <si>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</si>
  <si>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</si>
  <si>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</si>
  <si>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</si>
  <si>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</si>
  <si>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</si>
  <si>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</si>
  <si>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</si>
  <si>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</si>
  <si>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</si>
  <si>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</si>
  <si>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</si>
  <si>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</si>
  <si>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</si>
  <si>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</si>
  <si>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</si>
  <si>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</si>
  <si>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</si>
  <si>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</si>
  <si>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</si>
  <si>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</si>
  <si>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</si>
  <si>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</si>
  <si>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</si>
  <si>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</si>
  <si>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</si>
  <si>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</si>
  <si>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</si>
  <si>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</si>
  <si>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</si>
  <si>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</si>
  <si>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</si>
  <si>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</si>
  <si>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</si>
  <si>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</si>
  <si>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</si>
  <si>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</si>
  <si>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</si>
  <si>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</si>
  <si>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</si>
  <si>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</si>
  <si>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</si>
  <si>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</si>
  <si>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</si>
  <si>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</si>
  <si>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</si>
  <si>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</si>
  <si>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</si>
  <si>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</si>
  <si>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</si>
  <si>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</si>
  <si>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</si>
  <si>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</si>
  <si>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</si>
  <si>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</si>
  <si>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</si>
  <si>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</si>
  <si>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</si>
  <si>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</si>
  <si>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</si>
  <si>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</si>
  <si>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</si>
  <si>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</si>
  <si>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</si>
  <si>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</si>
  <si>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</si>
  <si>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</si>
  <si>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</si>
  <si>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</si>
  <si>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</si>
  <si>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</si>
  <si>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</si>
  <si>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</si>
  <si>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</si>
  <si>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</si>
  <si>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</si>
  <si>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</si>
  <si>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</si>
  <si>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</si>
  <si>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</si>
  <si>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</si>
  <si>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</si>
  <si>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</si>
  <si>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</si>
  <si>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</si>
  <si>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</si>
  <si>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</si>
  <si>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</si>
  <si>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</si>
  <si>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</si>
  <si>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</si>
  <si>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</si>
  <si>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</si>
  <si>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</si>
  <si>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</si>
  <si>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</si>
  <si>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</si>
  <si>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</si>
  <si>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</si>
  <si>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</si>
  <si>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</si>
  <si>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</si>
  <si>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</si>
  <si>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</si>
  <si>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</si>
  <si>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</si>
  <si>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</si>
  <si>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</si>
  <si>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</si>
  <si>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</si>
  <si>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</si>
  <si>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</si>
  <si>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</si>
  <si>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</si>
  <si>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</si>
  <si>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</si>
  <si>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</si>
  <si>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</si>
  <si>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</si>
  <si>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</si>
  <si>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</si>
  <si>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</si>
  <si>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</si>
  <si>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</si>
  <si>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</si>
  <si>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</si>
  <si>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</si>
  <si>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</si>
  <si>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</si>
  <si>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</si>
  <si>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</si>
  <si>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</si>
  <si>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</si>
  <si>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</si>
  <si>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</si>
  <si>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</si>
  <si>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</si>
  <si>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</si>
  <si>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</si>
  <si>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</si>
  <si>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</si>
  <si>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</si>
  <si>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</si>
  <si>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</si>
  <si>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</si>
  <si>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</si>
  <si>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</si>
  <si>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</si>
  <si>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</si>
  <si>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</si>
  <si>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</si>
  <si>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</si>
  <si>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</si>
  <si>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</si>
  <si>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</si>
  <si>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</si>
  <si>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</si>
  <si>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</si>
  <si>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</si>
  <si>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</si>
  <si>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</si>
  <si>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</si>
  <si>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</si>
  <si>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</si>
  <si>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</si>
  <si>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</si>
  <si>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</si>
  <si>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</si>
  <si>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</si>
  <si>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</si>
  <si>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</si>
  <si>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</si>
  <si>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</si>
  <si>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</si>
  <si>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</si>
  <si>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</si>
  <si>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</si>
  <si>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</si>
  <si>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</si>
  <si>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</si>
  <si>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</si>
  <si>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</si>
  <si>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</si>
  <si>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</si>
  <si>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</si>
  <si>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</si>
  <si>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</si>
  <si>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</si>
  <si>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</si>
  <si>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</si>
  <si>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</si>
  <si>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</si>
  <si>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</si>
  <si>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</si>
  <si>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</si>
  <si>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</si>
  <si>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</si>
  <si>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</si>
  <si>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</si>
  <si>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</si>
  <si>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</si>
  <si>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</si>
  <si>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</si>
  <si>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</si>
  <si>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</si>
  <si>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</si>
  <si>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</si>
  <si>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</si>
  <si>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</si>
  <si>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</si>
  <si>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</si>
  <si>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</si>
  <si>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</si>
  <si>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</si>
  <si>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</si>
  <si>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</si>
  <si>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</si>
  <si>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</si>
  <si>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</si>
  <si>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</si>
  <si>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</si>
  <si>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</si>
  <si>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</si>
  <si>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</si>
  <si>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</si>
  <si>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</si>
  <si>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</si>
  <si>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</si>
  <si>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</si>
  <si>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</si>
  <si>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</si>
  <si>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</si>
  <si>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</si>
  <si>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</si>
  <si>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</si>
  <si>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</si>
  <si>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</si>
  <si>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</si>
  <si>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</si>
  <si>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</si>
  <si>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</si>
  <si>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</si>
  <si>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</si>
  <si>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</si>
  <si>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</si>
  <si>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</si>
  <si>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</si>
  <si>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</si>
  <si>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</si>
  <si>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</si>
  <si>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</si>
  <si>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</si>
  <si>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</si>
  <si>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</si>
  <si>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</si>
  <si>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</si>
  <si>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</si>
  <si>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</si>
  <si>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</si>
  <si>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</si>
  <si>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</si>
  <si>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</si>
  <si>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</si>
  <si>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</si>
  <si>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</si>
  <si>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</si>
  <si>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</si>
  <si>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</si>
  <si>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</si>
  <si>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</si>
  <si>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</si>
  <si>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</si>
  <si>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</si>
  <si>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</si>
  <si>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</si>
  <si>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</si>
  <si>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</si>
  <si>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</si>
  <si>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</si>
  <si>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</si>
  <si>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</si>
  <si>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</si>
  <si>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</si>
  <si>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</si>
  <si>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</si>
  <si>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</si>
  <si>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</si>
  <si>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</si>
  <si>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</si>
  <si>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</si>
  <si>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</si>
  <si>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</si>
  <si>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</si>
  <si>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</si>
  <si>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</si>
  <si>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</si>
  <si>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</si>
  <si>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</si>
  <si>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</si>
  <si>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</si>
  <si>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</si>
  <si>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</si>
  <si>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</si>
  <si>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</si>
  <si>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</si>
  <si>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</si>
  <si>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</si>
  <si>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</si>
  <si>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</si>
  <si>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</si>
  <si>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</si>
  <si>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</si>
  <si>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</si>
  <si>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</si>
  <si>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</si>
  <si>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</si>
  <si>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</si>
  <si>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</si>
  <si>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</si>
  <si>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</si>
  <si>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</si>
  <si>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</si>
  <si>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</si>
  <si>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</si>
  <si>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</si>
  <si>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</si>
  <si>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</si>
  <si>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</si>
  <si>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</si>
  <si>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</si>
  <si>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</si>
  <si>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</si>
  <si>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</si>
  <si>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</si>
  <si>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</si>
  <si>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</si>
  <si>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</si>
  <si>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</si>
  <si>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</si>
  <si>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</si>
  <si>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</si>
  <si>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</si>
  <si>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</si>
  <si>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</si>
  <si>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</si>
  <si>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</si>
  <si>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</si>
  <si>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</si>
  <si>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</si>
  <si>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</si>
  <si>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</si>
  <si>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</si>
  <si>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</si>
  <si>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</si>
  <si>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</si>
  <si>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</si>
  <si>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</si>
  <si>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</si>
  <si>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</si>
  <si>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</si>
  <si>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</si>
  <si>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</si>
  <si>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</si>
  <si>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</si>
  <si>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</si>
  <si>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</si>
  <si>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</si>
  <si>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</si>
  <si>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</si>
  <si>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</si>
  <si>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</si>
  <si>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</si>
  <si>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</si>
  <si>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</si>
  <si>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</si>
  <si>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</si>
  <si>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</si>
  <si>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</si>
  <si>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</si>
  <si>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</si>
  <si>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</si>
  <si>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</si>
  <si>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</si>
  <si>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</si>
  <si>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</si>
  <si>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</si>
  <si>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</si>
  <si>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</si>
  <si>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</si>
  <si>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</si>
  <si>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</si>
  <si>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</si>
  <si>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</si>
  <si>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</si>
  <si>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</si>
  <si>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</si>
  <si>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</si>
  <si>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</si>
  <si>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</si>
  <si>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</si>
  <si>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</si>
  <si>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</si>
  <si>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</si>
  <si>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</si>
  <si>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</si>
  <si>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</si>
  <si>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</si>
  <si>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</si>
  <si>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</si>
  <si>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</si>
  <si>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</si>
  <si>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</si>
  <si>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</si>
  <si>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</si>
  <si>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</si>
  <si>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</si>
  <si>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</si>
  <si>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</si>
  <si>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</si>
  <si>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</si>
  <si>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</si>
  <si>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</si>
  <si>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</si>
  <si>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</si>
  <si>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</si>
  <si>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</si>
  <si>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</si>
  <si>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</si>
  <si>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</si>
  <si>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</si>
  <si>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</si>
  <si>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</si>
  <si>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</si>
  <si>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</si>
  <si>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</si>
  <si>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</si>
  <si>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</si>
  <si>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</si>
  <si>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</si>
  <si>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</si>
  <si>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</si>
  <si>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</si>
  <si>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</si>
  <si>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</si>
  <si>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</si>
  <si>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</si>
  <si>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</si>
  <si>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</si>
  <si>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</si>
  <si>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</si>
  <si>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</si>
  <si>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</si>
  <si>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</si>
  <si>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</si>
  <si>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</si>
  <si>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</si>
  <si>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</si>
  <si>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</si>
  <si>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</si>
  <si>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</si>
  <si>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</si>
  <si>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</si>
  <si>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</si>
  <si>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</si>
  <si>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</si>
  <si>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</si>
  <si>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</si>
  <si>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</si>
  <si>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</si>
  <si>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</si>
  <si>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</si>
  <si>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</si>
  <si>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</si>
  <si>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</si>
  <si>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</si>
  <si>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</si>
  <si>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</si>
  <si>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</si>
  <si>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</si>
  <si>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</si>
  <si>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</si>
  <si>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</si>
  <si>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</si>
  <si>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</si>
  <si>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</si>
  <si>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</si>
  <si>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</si>
  <si>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</si>
  <si>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</si>
  <si>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</si>
  <si>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</si>
  <si>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</si>
  <si>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</si>
  <si>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</si>
  <si>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</si>
  <si>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</si>
  <si>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</si>
  <si>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</si>
  <si>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</si>
  <si>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</si>
  <si>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</si>
  <si>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</si>
  <si>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</si>
  <si>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</si>
  <si>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</si>
  <si>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</si>
  <si>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</si>
  <si>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</si>
  <si>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</si>
  <si>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</si>
  <si>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</si>
  <si>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</si>
  <si>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</si>
  <si>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</si>
  <si>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</si>
  <si>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</si>
  <si>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</si>
  <si>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</si>
  <si>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</si>
  <si>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</si>
  <si>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</si>
  <si>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</si>
  <si>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</si>
  <si>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</si>
  <si>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</si>
  <si>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</si>
  <si>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</si>
  <si>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</si>
  <si>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</si>
  <si>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</si>
  <si>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</si>
  <si>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</si>
  <si>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</si>
  <si>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</si>
  <si>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</si>
  <si>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</si>
  <si>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</si>
  <si>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</si>
  <si>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</si>
  <si>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</si>
  <si>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</si>
  <si>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</si>
  <si>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</si>
  <si>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</si>
  <si>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</si>
  <si>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</si>
  <si>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</si>
  <si>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</si>
  <si>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</si>
  <si>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</si>
  <si>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</si>
  <si>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</si>
  <si>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</si>
  <si>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</si>
  <si>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</si>
  <si>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</si>
  <si>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</si>
  <si>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</si>
  <si>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</si>
  <si>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</si>
  <si>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</si>
  <si>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</si>
  <si>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</si>
  <si>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</si>
  <si>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</si>
  <si>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</si>
  <si>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</si>
  <si>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</si>
  <si>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</si>
  <si>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</si>
  <si>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</si>
  <si>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</si>
  <si>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</si>
  <si>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</si>
  <si>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</si>
  <si>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</si>
  <si>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</si>
  <si>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</si>
  <si>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</si>
  <si>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</si>
  <si>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</si>
  <si>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</si>
  <si>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</si>
  <si>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</si>
  <si>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</si>
  <si>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</si>
  <si>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</si>
  <si>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</si>
  <si>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</si>
  <si>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</si>
  <si>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</si>
  <si>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</si>
  <si>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</si>
  <si>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</si>
  <si>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</si>
  <si>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</si>
  <si>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</si>
  <si>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</si>
  <si>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</si>
  <si>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</si>
  <si>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</si>
  <si>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</si>
  <si>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</si>
  <si>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</si>
  <si>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</si>
  <si>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</si>
  <si>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</si>
  <si>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</si>
  <si>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</si>
  <si>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</si>
  <si>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</si>
  <si>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</si>
  <si>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</si>
  <si>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</si>
  <si>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</si>
  <si>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</si>
  <si>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</si>
  <si>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</si>
  <si>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</si>
  <si>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</si>
  <si>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</si>
  <si>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</si>
  <si>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</si>
  <si>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</si>
  <si>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</si>
  <si>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</si>
  <si>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</si>
  <si>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</si>
  <si>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</si>
  <si>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</si>
  <si>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</si>
  <si>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</si>
  <si>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</si>
  <si>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</si>
  <si>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</si>
  <si>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</si>
  <si>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</si>
  <si>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</si>
  <si>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</si>
  <si>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</si>
  <si>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</si>
  <si>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</si>
  <si>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</si>
  <si>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</si>
  <si>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</si>
  <si>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</si>
  <si>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</si>
  <si>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</si>
  <si>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</si>
  <si>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</si>
  <si>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</si>
  <si>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</si>
  <si>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</si>
  <si>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</si>
  <si>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</si>
  <si>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</si>
  <si>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</si>
  <si>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</si>
  <si>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</si>
  <si>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</si>
  <si>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</si>
  <si>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</si>
  <si>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</si>
  <si>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</si>
  <si>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</si>
  <si>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</si>
  <si>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</si>
  <si>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</si>
  <si>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</si>
  <si>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</si>
  <si>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</si>
  <si>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</si>
  <si>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</si>
  <si>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</si>
  <si>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</si>
  <si>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</si>
  <si>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</si>
  <si>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</si>
  <si>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</si>
  <si>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</si>
  <si>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</si>
  <si>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</si>
  <si>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</si>
  <si>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</si>
  <si>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</si>
  <si>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</si>
  <si>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</si>
  <si>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</si>
  <si>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</si>
  <si>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</si>
  <si>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</si>
  <si>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</si>
  <si>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</si>
  <si>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</si>
  <si>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</si>
  <si>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</si>
  <si>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</si>
  <si>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</si>
  <si>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</si>
  <si>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</si>
  <si>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</si>
  <si>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</si>
  <si>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</si>
  <si>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</si>
  <si>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</si>
  <si>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</si>
  <si>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</si>
  <si>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</si>
  <si>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</si>
  <si>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</si>
  <si>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</si>
  <si>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</si>
  <si>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</si>
  <si>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</si>
  <si>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</si>
  <si>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</si>
  <si>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</si>
  <si>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</si>
  <si>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</si>
  <si>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</si>
  <si>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</si>
  <si>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</si>
  <si>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</si>
  <si>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</si>
  <si>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</si>
  <si>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</si>
  <si>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</si>
  <si>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</si>
  <si>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</si>
  <si>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</si>
  <si>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</si>
  <si>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</si>
  <si>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</si>
  <si>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</si>
  <si>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</si>
  <si>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</si>
  <si>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</si>
  <si>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</si>
  <si>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</si>
  <si>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</si>
  <si>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</si>
  <si>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</si>
  <si>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</si>
  <si>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</si>
  <si>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</si>
  <si>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Sectors/Totals &gt; Energy &gt; Fugitive emissions from fuels &gt; Oil and natural gas and other emissions from energy production &gt; Oil &gt; Exploration</t>
  </si>
  <si>
    <t>1.B.2.a.i – Oil Exploration  Well drilling, Drilling mud degassing and Well completions</t>
  </si>
  <si>
    <t>1.B.2.b.i – Gas Exploration</t>
  </si>
  <si>
    <t>As described in NIR 2023, Volume 1, Section 3.3.2, several activities occurring as part of oil exploration cannot be disaggregated from gas exploration. These emissions are included under 1.B.2.b.i – Gas Exploration. Flaring activities related to oil exploration are included under 1.B.2.a.i – Oil Exploration.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</si>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</sst>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378613.1150734456</v>
      </c>
      <c r="D10" s="17">
        <v>1450.6778416358115</v>
      </c>
      <c r="E10" s="17">
        <v>9.664518799690851</v>
      </c>
      <c r="F10" s="17">
        <v>2510.4361338047656</v>
      </c>
      <c r="G10" s="17">
        <v>2365.3767097099735</v>
      </c>
      <c r="H10" s="17">
        <v>752.5474448785635</v>
      </c>
      <c r="I10" s="18">
        <v>660.6903799652264</v>
      </c>
      <c r="J10" s="19">
        <v>421793.1921211664</v>
      </c>
    </row>
    <row r="11" ht="18" customHeight="1" x14ac:dyDescent="0.2" s="1" customFormat="1">
      <c r="B11" s="20" t="s">
        <v>79</v>
      </c>
      <c r="C11" s="21">
        <v>367882.59234232426</v>
      </c>
      <c r="D11" s="21">
        <v>83.9282780020445</v>
      </c>
      <c r="E11" s="21">
        <v>9.517918214228478</v>
      </c>
      <c r="F11" s="21">
        <v>2507.8413470357655</v>
      </c>
      <c r="G11" s="21">
        <v>2350.3269464497735</v>
      </c>
      <c r="H11" s="21">
        <v>516.6988673691216</v>
      </c>
      <c r="I11" s="22">
        <v>660.6903799652264</v>
      </c>
      <c r="J11" s="23">
        <v>372754.83245315205</v>
      </c>
    </row>
    <row r="12" ht="18" customHeight="1" x14ac:dyDescent="0.2" s="1" customFormat="1">
      <c r="B12" s="24" t="s">
        <v>80</v>
      </c>
      <c r="C12" s="21">
        <v>210547.2929748028</v>
      </c>
      <c r="D12" s="21">
        <v>29.09529938179782</v>
      </c>
      <c r="E12" s="21">
        <v>3.1686851804071607</v>
      </c>
      <c r="F12" s="21">
        <v>1073.798897794881</v>
      </c>
      <c r="G12" s="21">
        <v>246.76209618458938</v>
      </c>
      <c r="H12" s="21">
        <v>65.33186955201651</v>
      </c>
      <c r="I12" s="22">
        <v>560.5183275193541</v>
      </c>
      <c r="J12" s="23">
        <v>212201.66293030104</v>
      </c>
    </row>
    <row r="13" ht="18" customHeight="1" x14ac:dyDescent="0.2" s="1" customFormat="1">
      <c r="B13" s="25" t="s">
        <v>81</v>
      </c>
      <c r="C13" s="26">
        <v>187753.3800003961</v>
      </c>
      <c r="D13" s="26">
        <v>18.54148313030928</v>
      </c>
      <c r="E13" s="26">
        <v>2.591771936284021</v>
      </c>
      <c r="F13" s="27">
        <v>633.6606949388806</v>
      </c>
      <c r="G13" s="27">
        <v>119.48606834185064</v>
      </c>
      <c r="H13" s="27">
        <v>12.11811613144304</v>
      </c>
      <c r="I13" s="28">
        <v>542.800292638113</v>
      </c>
      <c r="J13" s="29">
        <v>188959.36109116004</v>
      </c>
    </row>
    <row r="14" ht="18" customHeight="1" x14ac:dyDescent="0.2" s="1" customFormat="1">
      <c r="B14" s="25" t="s">
        <v>82</v>
      </c>
      <c r="C14" s="26">
        <v>4027.862107789625</v>
      </c>
      <c r="D14" s="26">
        <v>0.06736994069578515</v>
      </c>
      <c r="E14" s="26">
        <v>0.011390137704278509</v>
      </c>
      <c r="F14" s="27">
        <v>27.867579919547033</v>
      </c>
      <c r="G14" s="27">
        <v>3.4008376487458247</v>
      </c>
      <c r="H14" s="27">
        <v>0.06560702196151416</v>
      </c>
      <c r="I14" s="28">
        <v>6.438351231988243</v>
      </c>
      <c r="J14" s="29">
        <v>4032.766852620741</v>
      </c>
    </row>
    <row r="15" ht="18" customHeight="1" x14ac:dyDescent="0.2" s="1" customFormat="1">
      <c r="B15" s="30" t="s">
        <v>83</v>
      </c>
      <c r="C15" s="31">
        <v>18766.05086661708</v>
      </c>
      <c r="D15" s="31">
        <v>10.486446310792752</v>
      </c>
      <c r="E15" s="31">
        <v>0.5655231064188617</v>
      </c>
      <c r="F15" s="32">
        <v>412.2706229364533</v>
      </c>
      <c r="G15" s="32">
        <v>123.8751901939929</v>
      </c>
      <c r="H15" s="32">
        <v>53.14814639861196</v>
      </c>
      <c r="I15" s="33">
        <v>11.27968364925291</v>
      </c>
      <c r="J15" s="34">
        <v>19209.534986520277</v>
      </c>
    </row>
    <row r="16" ht="18" customHeight="1" x14ac:dyDescent="0.2" s="1" customFormat="1">
      <c r="B16" s="35" t="s">
        <v>84</v>
      </c>
      <c r="C16" s="21">
        <v>41702.28348286102</v>
      </c>
      <c r="D16" s="21">
        <v>2.4775867659495834</v>
      </c>
      <c r="E16" s="21">
        <v>1.5205847900860443</v>
      </c>
      <c r="F16" s="21">
        <v>737.5312314428242</v>
      </c>
      <c r="G16" s="21">
        <v>234.42862066621402</v>
      </c>
      <c r="H16" s="21">
        <v>95.36464098316664</v>
      </c>
      <c r="I16" s="22">
        <v>67.96423266247115</v>
      </c>
      <c r="J16" s="23">
        <v>42174.61088168041</v>
      </c>
    </row>
    <row r="17" ht="18" customHeight="1" x14ac:dyDescent="0.2" s="1" customFormat="1">
      <c r="B17" s="25" t="s">
        <v>85</v>
      </c>
      <c r="C17" s="26">
        <v>1534.6045945872952</v>
      </c>
      <c r="D17" s="26">
        <v>0.03511041279051741</v>
      </c>
      <c r="E17" s="26">
        <v>0.019792865479564554</v>
      </c>
      <c r="F17" s="27">
        <v>17.523967686323367</v>
      </c>
      <c r="G17" s="27">
        <v>2.8421336171094445</v>
      </c>
      <c r="H17" s="27">
        <v>0.3101433983505241</v>
      </c>
      <c r="I17" s="28">
        <v>7.419970282975978</v>
      </c>
      <c r="J17" s="29">
        <v>1540.8327954975143</v>
      </c>
    </row>
    <row r="18" ht="18" customHeight="1" x14ac:dyDescent="0.2" s="1" customFormat="1">
      <c r="B18" s="25" t="s">
        <v>86</v>
      </c>
      <c r="C18" s="26">
        <v>12700.077461092544</v>
      </c>
      <c r="D18" s="26">
        <v>0.22143960083460296</v>
      </c>
      <c r="E18" s="26">
        <v>0.1410761775557098</v>
      </c>
      <c r="F18" s="27">
        <v>83.58546152997307</v>
      </c>
      <c r="G18" s="27">
        <v>13.713196830471245</v>
      </c>
      <c r="H18" s="27">
        <v>1.600323691016968</v>
      </c>
      <c r="I18" s="28">
        <v>29.21751304557017</v>
      </c>
      <c r="J18" s="29">
        <v>12743.662956968175</v>
      </c>
    </row>
    <row r="19" ht="18" customHeight="1" x14ac:dyDescent="0.2" s="1" customFormat="1">
      <c r="B19" s="25" t="s">
        <v>87</v>
      </c>
      <c r="C19" s="26">
        <v>7669.481826035731</v>
      </c>
      <c r="D19" s="26">
        <v>0.13439715159048132</v>
      </c>
      <c r="E19" s="26">
        <v>0.07254100290448406</v>
      </c>
      <c r="F19" s="27">
        <v>47.91015252680486</v>
      </c>
      <c r="G19" s="27">
        <v>7.5159850276175755</v>
      </c>
      <c r="H19" s="27">
        <v>2.027839353988461</v>
      </c>
      <c r="I19" s="28">
        <v>7.82158113670388</v>
      </c>
      <c r="J19" s="29">
        <v>7692.468312049952</v>
      </c>
    </row>
    <row r="20" ht="18" customHeight="1" x14ac:dyDescent="0.2" s="1" customFormat="1">
      <c r="B20" s="25" t="s">
        <v>88</v>
      </c>
      <c r="C20" s="26">
        <v>1252.9986295584324</v>
      </c>
      <c r="D20" s="26">
        <v>0.27272459436679153</v>
      </c>
      <c r="E20" s="26">
        <v>0.18000016103671662</v>
      </c>
      <c r="F20" s="27">
        <v>9.17628028606866</v>
      </c>
      <c r="G20" s="27">
        <v>7.055873999658089</v>
      </c>
      <c r="H20" s="27">
        <v>0.5137615720527048</v>
      </c>
      <c r="I20" s="28">
        <v>1.3215136240407555</v>
      </c>
      <c r="J20" s="29">
        <v>1308.3349608754324</v>
      </c>
    </row>
    <row r="21" ht="18" customHeight="1" x14ac:dyDescent="0.2" s="1" customFormat="1">
      <c r="B21" s="25" t="s">
        <v>89</v>
      </c>
      <c r="C21" s="26">
        <v>2768.0679837821435</v>
      </c>
      <c r="D21" s="26">
        <v>0.8966194898209386</v>
      </c>
      <c r="E21" s="26">
        <v>0.5759231210853981</v>
      </c>
      <c r="F21" s="27">
        <v>24.308617891173423</v>
      </c>
      <c r="G21" s="27">
        <v>24.150946217299566</v>
      </c>
      <c r="H21" s="27">
        <v>1.5916009912647062</v>
      </c>
      <c r="I21" s="28">
        <v>3.441066592461787</v>
      </c>
      <c r="J21" s="29">
        <v>2945.7929565847603</v>
      </c>
    </row>
    <row r="22" ht="18" customHeight="1" x14ac:dyDescent="0.2" s="1" customFormat="1">
      <c r="B22" s="25" t="s">
        <v>90</v>
      </c>
      <c r="C22" s="26">
        <v>5248.196280822311</v>
      </c>
      <c r="D22" s="26">
        <v>0.3643476590101983</v>
      </c>
      <c r="E22" s="26">
        <v>0.04946298154311954</v>
      </c>
      <c r="F22" s="27">
        <v>81.92684394280724</v>
      </c>
      <c r="G22" s="27">
        <v>29.410462488985996</v>
      </c>
      <c r="H22" s="27">
        <v>20.70844731460676</v>
      </c>
      <c r="I22" s="28">
        <v>8.37364525712331</v>
      </c>
      <c r="J22" s="29">
        <v>5271.505705383523</v>
      </c>
    </row>
    <row r="23" ht="18" customHeight="1" x14ac:dyDescent="0.2" s="1" customFormat="1">
      <c r="B23" s="36" t="s">
        <v>91</v>
      </c>
      <c r="C23" s="26">
        <v>10528.856706982562</v>
      </c>
      <c r="D23" s="26">
        <v>0.5529478575360536</v>
      </c>
      <c r="E23" s="26">
        <v>0.4817884804810516</v>
      </c>
      <c r="F23" s="27">
        <v>473.0999075796737</v>
      </c>
      <c r="G23" s="27">
        <v>149.74002248507213</v>
      </c>
      <c r="H23" s="27">
        <v>68.61252466188652</v>
      </c>
      <c r="I23" s="28">
        <v>10.36894272359525</v>
      </c>
      <c r="J23" s="29">
        <v>10672.01319432105</v>
      </c>
    </row>
    <row r="24" ht="18" customHeight="1" x14ac:dyDescent="0.2" s="1" customFormat="1">
      <c r="B24" s="35" t="s">
        <v>92</v>
      </c>
      <c r="C24" s="21">
        <v>93360.11072736963</v>
      </c>
      <c r="D24" s="21">
        <v>15.175456138023685</v>
      </c>
      <c r="E24" s="21">
        <v>4.110561059507146</v>
      </c>
      <c r="F24" s="21">
        <v>305.6390371101048</v>
      </c>
      <c r="G24" s="21">
        <v>1207.863820000065</v>
      </c>
      <c r="H24" s="21">
        <v>239.07059639344982</v>
      </c>
      <c r="I24" s="22">
        <v>23.632694391465947</v>
      </c>
      <c r="J24" s="23">
        <v>94874.32218000368</v>
      </c>
    </row>
    <row r="25" ht="18" customHeight="1" x14ac:dyDescent="0.2" s="1" customFormat="1">
      <c r="B25" s="25" t="s">
        <v>93</v>
      </c>
      <c r="C25" s="37">
        <v>8530.48055560433</v>
      </c>
      <c r="D25" s="37">
        <v>0.032951872913172246</v>
      </c>
      <c r="E25" s="37">
        <v>0.06372565482288783</v>
      </c>
      <c r="F25" s="27">
        <v>29.06419894117326</v>
      </c>
      <c r="G25" s="27">
        <v>18.661042522501383</v>
      </c>
      <c r="H25" s="27">
        <v>1.8277250422515212</v>
      </c>
      <c r="I25" s="28">
        <v>1.0057326764187369</v>
      </c>
      <c r="J25" s="29">
        <v>8548.290506573963</v>
      </c>
    </row>
    <row r="26" ht="18" customHeight="1" x14ac:dyDescent="0.2" s="1" customFormat="1">
      <c r="B26" s="25" t="s">
        <v>94</v>
      </c>
      <c r="C26" s="37">
        <v>79463.99398245593</v>
      </c>
      <c r="D26" s="37">
        <v>10.281914928755052</v>
      </c>
      <c r="E26" s="37">
        <v>3.988852355969036</v>
      </c>
      <c r="F26" s="27">
        <v>186.72570233493198</v>
      </c>
      <c r="G26" s="27">
        <v>922.2362572171462</v>
      </c>
      <c r="H26" s="27">
        <v>192.4788425878907</v>
      </c>
      <c r="I26" s="28">
        <v>16.68367800849993</v>
      </c>
      <c r="J26" s="29">
        <v>80808.93347479287</v>
      </c>
    </row>
    <row r="27" ht="18" customHeight="1" x14ac:dyDescent="0.2" s="1" customFormat="1">
      <c r="B27" s="25" t="s">
        <v>95</v>
      </c>
      <c r="C27" s="37">
        <v>3238.9990991273003</v>
      </c>
      <c r="D27" s="37">
        <v>0.185344110508</v>
      </c>
      <c r="E27" s="37">
        <v>0.02455809464231</v>
      </c>
      <c r="F27" s="27">
        <v>70.89412226931</v>
      </c>
      <c r="G27" s="27">
        <v>9.359877580654</v>
      </c>
      <c r="H27" s="27">
        <v>3.289857961517</v>
      </c>
      <c r="I27" s="28">
        <v>2.643895974683873</v>
      </c>
      <c r="J27" s="29">
        <v>3250.6966293017363</v>
      </c>
    </row>
    <row r="28" ht="18" customHeight="1" x14ac:dyDescent="0.2" s="1" customFormat="1">
      <c r="B28" s="25" t="s">
        <v>96</v>
      </c>
      <c r="C28" s="37">
        <v>1564.5575210206916</v>
      </c>
      <c r="D28" s="37">
        <v>4.561718722758656</v>
      </c>
      <c r="E28" s="37">
        <v>0.03227775823030761</v>
      </c>
      <c r="F28" s="27">
        <v>16.805522313409664</v>
      </c>
      <c r="G28" s="27">
        <v>252.6583751674099</v>
      </c>
      <c r="H28" s="27">
        <v>40.75598495560227</v>
      </c>
      <c r="I28" s="28">
        <v>3.294329345119334</v>
      </c>
      <c r="J28" s="29">
        <v>1700.8392511889656</v>
      </c>
    </row>
    <row r="29" ht="18" customHeight="1" x14ac:dyDescent="0.2" s="1" customFormat="1">
      <c r="B29" s="38" t="s">
        <v>97</v>
      </c>
      <c r="C29" s="39">
        <v>562.0795691613874</v>
      </c>
      <c r="D29" s="39">
        <v>0.1135265030888068</v>
      </c>
      <c r="E29" s="39">
        <v>0.0011471958426034045</v>
      </c>
      <c r="F29" s="40">
        <v>2.1494912512798883</v>
      </c>
      <c r="G29" s="40">
        <v>4.948267512353449</v>
      </c>
      <c r="H29" s="40">
        <v>0.7181858461883349</v>
      </c>
      <c r="I29" s="41">
        <v>0.005058386744075322</v>
      </c>
      <c r="J29" s="42">
        <v>565.562318146164</v>
      </c>
    </row>
    <row r="30" ht="18" customHeight="1" x14ac:dyDescent="0.2">
      <c r="B30" s="24" t="s">
        <v>98</v>
      </c>
      <c r="C30" s="43">
        <v>21335.586989080628</v>
      </c>
      <c r="D30" s="43">
        <v>37.1527021133427</v>
      </c>
      <c r="E30" s="43">
        <v>0.6920234065259581</v>
      </c>
      <c r="F30" s="43">
        <v>383.6494608413637</v>
      </c>
      <c r="G30" s="43">
        <v>657.9057386753723</v>
      </c>
      <c r="H30" s="43">
        <v>116.40586631691153</v>
      </c>
      <c r="I30" s="44">
        <v>8.269669539287966</v>
      </c>
      <c r="J30" s="45">
        <v>22559.248850983604</v>
      </c>
    </row>
    <row r="31" ht="18" customHeight="1" x14ac:dyDescent="0.2">
      <c r="B31" s="25" t="s">
        <v>99</v>
      </c>
      <c r="C31" s="26">
        <v>5183.539811824207</v>
      </c>
      <c r="D31" s="26">
        <v>0.11647174466850535</v>
      </c>
      <c r="E31" s="26">
        <v>0.10062140219915498</v>
      </c>
      <c r="F31" s="27">
        <v>35.66356210082686</v>
      </c>
      <c r="G31" s="27">
        <v>12.841979916702115</v>
      </c>
      <c r="H31" s="27">
        <v>5.128112128855846</v>
      </c>
      <c r="I31" s="28">
        <v>2.747202390687567</v>
      </c>
      <c r="J31" s="29">
        <v>5213.465692257702</v>
      </c>
    </row>
    <row r="32" ht="18" customHeight="1" x14ac:dyDescent="0.2">
      <c r="B32" s="25" t="s">
        <v>100</v>
      </c>
      <c r="C32" s="26">
        <v>9498.139101091185</v>
      </c>
      <c r="D32" s="26">
        <v>36.39245379972475</v>
      </c>
      <c r="E32" s="26">
        <v>0.2504247566714911</v>
      </c>
      <c r="F32" s="27">
        <v>12.911902221729617</v>
      </c>
      <c r="G32" s="27">
        <v>496.53084814972976</v>
      </c>
      <c r="H32" s="27">
        <v>58.701858511442595</v>
      </c>
      <c r="I32" s="28">
        <v>0.5569353546353529</v>
      </c>
      <c r="J32" s="29">
        <v>10583.490368001423</v>
      </c>
    </row>
    <row r="33" ht="18" customHeight="1" x14ac:dyDescent="0.2">
      <c r="B33" s="25" t="s">
        <v>101</v>
      </c>
      <c r="C33" s="26">
        <v>6653.908076165233</v>
      </c>
      <c r="D33" s="26">
        <v>0.6437765689494432</v>
      </c>
      <c r="E33" s="26">
        <v>0.340977247655312</v>
      </c>
      <c r="F33" s="27">
        <v>335.0739965188072</v>
      </c>
      <c r="G33" s="27">
        <v>148.53291060894034</v>
      </c>
      <c r="H33" s="27">
        <v>52.57589567661309</v>
      </c>
      <c r="I33" s="28">
        <v>4.965531793965045</v>
      </c>
      <c r="J33" s="29">
        <v>6762.292790724475</v>
      </c>
    </row>
    <row r="34" ht="18" customHeight="1" x14ac:dyDescent="0.2">
      <c r="B34" s="35" t="s">
        <v>102</v>
      </c>
      <c r="C34" s="21">
        <v>937.3181682102014</v>
      </c>
      <c r="D34" s="21">
        <v>0.027233602930709637</v>
      </c>
      <c r="E34" s="21">
        <v>0.026063777702168438</v>
      </c>
      <c r="F34" s="21">
        <v>7.2227198465916285</v>
      </c>
      <c r="G34" s="21">
        <v>3.366670923532697</v>
      </c>
      <c r="H34" s="21">
        <v>0.5258941235770291</v>
      </c>
      <c r="I34" s="22">
        <v>0.3054558526471516</v>
      </c>
      <c r="J34" s="23">
        <v>944.9876101833358</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937.3181682102014</v>
      </c>
      <c r="D36" s="46">
        <v>0.027233602930709637</v>
      </c>
      <c r="E36" s="46">
        <v>0.026063777702168438</v>
      </c>
      <c r="F36" s="40">
        <v>7.2227198465916285</v>
      </c>
      <c r="G36" s="40">
        <v>3.366670923532697</v>
      </c>
      <c r="H36" s="40">
        <v>0.5258941235770291</v>
      </c>
      <c r="I36" s="41">
        <v>0.3054558526471516</v>
      </c>
      <c r="J36" s="42">
        <v>944.9876101833358</v>
      </c>
    </row>
    <row r="37" ht="18" customHeight="1" x14ac:dyDescent="0.2">
      <c r="B37" s="20" t="s">
        <v>106</v>
      </c>
      <c r="C37" s="21">
        <v>10730.522731121348</v>
      </c>
      <c r="D37" s="21">
        <v>1366.7495636337671</v>
      </c>
      <c r="E37" s="21">
        <v>0.14660058546237278</v>
      </c>
      <c r="F37" s="21">
        <v>2.594786769</v>
      </c>
      <c r="G37" s="21">
        <v>15.049763260199999</v>
      </c>
      <c r="H37" s="21">
        <v>235.84857750944195</v>
      </c>
      <c r="I37" s="22" t="s">
        <v>107</v>
      </c>
      <c r="J37" s="23">
        <v>49038.35966801436</v>
      </c>
    </row>
    <row r="38" ht="18" customHeight="1" x14ac:dyDescent="0.2">
      <c r="B38" s="24" t="s">
        <v>108</v>
      </c>
      <c r="C38" s="21">
        <v>1909.730431069916</v>
      </c>
      <c r="D38" s="21">
        <v>1106.3391563646878</v>
      </c>
      <c r="E38" s="21">
        <v>0.0012925263983728057</v>
      </c>
      <c r="F38" s="21" t="s">
        <v>107</v>
      </c>
      <c r="G38" s="21" t="s">
        <v>107</v>
      </c>
      <c r="H38" s="21" t="s">
        <v>107</v>
      </c>
      <c r="I38" s="22" t="s">
        <v>109</v>
      </c>
      <c r="J38" s="23">
        <v>32887.56932877675</v>
      </c>
    </row>
    <row r="39" ht="18" customHeight="1" x14ac:dyDescent="0.2">
      <c r="B39" s="25" t="s">
        <v>110</v>
      </c>
      <c r="C39" s="26">
        <v>1909.730431069916</v>
      </c>
      <c r="D39" s="26">
        <v>1106.3391563646878</v>
      </c>
      <c r="E39" s="27">
        <v>0.0012925263983728057</v>
      </c>
      <c r="F39" s="27" t="s">
        <v>104</v>
      </c>
      <c r="G39" s="27" t="s">
        <v>104</v>
      </c>
      <c r="H39" s="27" t="s">
        <v>104</v>
      </c>
      <c r="I39" s="47"/>
      <c r="J39" s="29">
        <v>32887.56932877675</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8820.792300051431</v>
      </c>
      <c r="D42" s="21">
        <v>260.41040726907937</v>
      </c>
      <c r="E42" s="21">
        <v>0.145308059064</v>
      </c>
      <c r="F42" s="21">
        <v>2.594786769</v>
      </c>
      <c r="G42" s="21">
        <v>15.049763260199999</v>
      </c>
      <c r="H42" s="21">
        <v>235.84857750944195</v>
      </c>
      <c r="I42" s="22" t="s">
        <v>107</v>
      </c>
      <c r="J42" s="23">
        <v>16150.790339237614</v>
      </c>
    </row>
    <row r="43" ht="18" customHeight="1" x14ac:dyDescent="0.2">
      <c r="B43" s="25" t="s">
        <v>116</v>
      </c>
      <c r="C43" s="26">
        <v>170.90959116</v>
      </c>
      <c r="D43" s="26">
        <v>6.198376756203762</v>
      </c>
      <c r="E43" s="26">
        <v>0.005336953776</v>
      </c>
      <c r="F43" s="27">
        <v>0.09530274600000001</v>
      </c>
      <c r="G43" s="27">
        <v>0.5527559268</v>
      </c>
      <c r="H43" s="27">
        <v>123.98955454645392</v>
      </c>
      <c r="I43" s="28" t="s">
        <v>104</v>
      </c>
      <c r="J43" s="29">
        <v>345.8784330843454</v>
      </c>
    </row>
    <row r="44" ht="18" customHeight="1" x14ac:dyDescent="0.2">
      <c r="B44" s="25" t="s">
        <v>117</v>
      </c>
      <c r="C44" s="26">
        <v>64.59173696200182</v>
      </c>
      <c r="D44" s="26">
        <v>163.52142047940686</v>
      </c>
      <c r="E44" s="49"/>
      <c r="F44" s="49"/>
      <c r="G44" s="27">
        <v>0.15677633159999999</v>
      </c>
      <c r="H44" s="27">
        <v>87.13448675298805</v>
      </c>
      <c r="I44" s="28" t="s">
        <v>104</v>
      </c>
      <c r="J44" s="29">
        <v>4643.1915103853935</v>
      </c>
    </row>
    <row r="45" ht="18" customHeight="1" x14ac:dyDescent="0.2">
      <c r="B45" s="25" t="s">
        <v>118</v>
      </c>
      <c r="C45" s="26">
        <v>8585.29097192943</v>
      </c>
      <c r="D45" s="26">
        <v>90.69061003346874</v>
      </c>
      <c r="E45" s="26">
        <v>0.139971105288</v>
      </c>
      <c r="F45" s="48">
        <v>2.499484023</v>
      </c>
      <c r="G45" s="48">
        <v>14.3402310018</v>
      </c>
      <c r="H45" s="48">
        <v>24.724536209999997</v>
      </c>
      <c r="I45" s="50" t="s">
        <v>104</v>
      </c>
      <c r="J45" s="29">
        <v>11161.720395767874</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14068.4366982432</v>
      </c>
      <c r="D52" s="43">
        <v>0.24197944830769239</v>
      </c>
      <c r="E52" s="43">
        <v>0.12129690665418627</v>
      </c>
      <c r="F52" s="43">
        <v>121.82773135211661</v>
      </c>
      <c r="G52" s="43">
        <v>20.35603852217004</v>
      </c>
      <c r="H52" s="43">
        <v>10.986244480630283</v>
      </c>
      <c r="I52" s="44">
        <v>37.599582878545085</v>
      </c>
      <c r="J52" s="45">
        <v>14107.355803059176</v>
      </c>
      <c r="K52" s="68"/>
    </row>
    <row r="53" ht="18" customHeight="1" x14ac:dyDescent="0.2">
      <c r="B53" s="69" t="s">
        <v>126</v>
      </c>
      <c r="C53" s="26">
        <v>11823.3210534432</v>
      </c>
      <c r="D53" s="26">
        <v>0.027569672307692306</v>
      </c>
      <c r="E53" s="26">
        <v>0.06003697065418624</v>
      </c>
      <c r="F53" s="27">
        <v>61.617795352116595</v>
      </c>
      <c r="G53" s="27">
        <v>18.71081993017004</v>
      </c>
      <c r="H53" s="27">
        <v>9.099056496630283</v>
      </c>
      <c r="I53" s="28">
        <v>1.3929774804344002</v>
      </c>
      <c r="J53" s="29">
        <v>11840.002801491175</v>
      </c>
    </row>
    <row r="54" ht="18" customHeight="1" x14ac:dyDescent="0.2">
      <c r="B54" s="69" t="s">
        <v>127</v>
      </c>
      <c r="C54" s="26">
        <v>2245.115644800001</v>
      </c>
      <c r="D54" s="26">
        <v>0.21440977600000008</v>
      </c>
      <c r="E54" s="26">
        <v>0.06125993600000002</v>
      </c>
      <c r="F54" s="27">
        <v>60.20993600000003</v>
      </c>
      <c r="G54" s="27">
        <v>1.6452185920000002</v>
      </c>
      <c r="H54" s="27">
        <v>1.8871879840000008</v>
      </c>
      <c r="I54" s="28">
        <v>36.20660539811068</v>
      </c>
      <c r="J54" s="29">
        <v>2267.3530015680008</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19726.152923878002</v>
      </c>
      <c r="D56" s="72"/>
      <c r="E56" s="72"/>
      <c r="F56" s="72"/>
      <c r="G56" s="72"/>
      <c r="H56" s="72"/>
      <c r="I56" s="73"/>
      <c r="J56" s="34">
        <v>19726.152923878002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5358277.739290909</v>
      </c>
      <c r="D10" s="119" t="s">
        <v>157</v>
      </c>
      <c r="E10" s="49"/>
      <c r="F10" s="49"/>
      <c r="G10" s="49"/>
      <c r="H10" s="119">
        <v>367882.59234232426</v>
      </c>
      <c r="I10" s="119">
        <v>83.9282780020445</v>
      </c>
      <c r="J10" s="120">
        <v>9.517918214228478</v>
      </c>
      <c r="K10" s="121" t="s">
        <v>158</v>
      </c>
    </row>
    <row r="11" ht="18" customHeight="1" x14ac:dyDescent="0.2">
      <c r="B11" s="122" t="s">
        <v>159</v>
      </c>
      <c r="C11" s="123">
        <v>1962652.1650604818</v>
      </c>
      <c r="D11" s="124" t="s">
        <v>160</v>
      </c>
      <c r="E11" s="119">
        <v>68.34091574398697</v>
      </c>
      <c r="F11" s="119">
        <v>8.899955821566818</v>
      </c>
      <c r="G11" s="119">
        <v>2.7686303132732206</v>
      </c>
      <c r="H11" s="119">
        <v>134129.446247152</v>
      </c>
      <c r="I11" s="119">
        <v>17.467517562140756</v>
      </c>
      <c r="J11" s="119">
        <v>5.433858278597767</v>
      </c>
      <c r="K11" s="121" t="s">
        <v>158</v>
      </c>
    </row>
    <row r="12" ht="18" customHeight="1" x14ac:dyDescent="0.2">
      <c r="B12" s="122" t="s">
        <v>161</v>
      </c>
      <c r="C12" s="123">
        <v>1837511.8810939528</v>
      </c>
      <c r="D12" s="124" t="s">
        <v>162</v>
      </c>
      <c r="E12" s="119">
        <v>90.33305254377687</v>
      </c>
      <c r="F12" s="119">
        <v>0.6793205584926142</v>
      </c>
      <c r="G12" s="119">
        <v>0.9360257302959762</v>
      </c>
      <c r="H12" s="119">
        <v>165988.05730467432</v>
      </c>
      <c r="I12" s="119">
        <v>1.2482595973015582</v>
      </c>
      <c r="J12" s="119">
        <v>1.7199584004285002</v>
      </c>
      <c r="K12" s="121" t="s">
        <v>158</v>
      </c>
    </row>
    <row r="13" ht="18" customHeight="1" x14ac:dyDescent="0.2">
      <c r="B13" s="122" t="s">
        <v>163</v>
      </c>
      <c r="C13" s="123">
        <v>1325991.9671836589</v>
      </c>
      <c r="D13" s="124" t="s">
        <v>160</v>
      </c>
      <c r="E13" s="119">
        <v>50.972986379861</v>
      </c>
      <c r="F13" s="119">
        <v>18.585481177543112</v>
      </c>
      <c r="G13" s="119">
        <v>0.9773164727970055</v>
      </c>
      <c r="H13" s="119">
        <v>67589.77048305774</v>
      </c>
      <c r="I13" s="119">
        <v>24.644198747665257</v>
      </c>
      <c r="J13" s="119">
        <v>1.2959137923250963</v>
      </c>
      <c r="K13" s="121" t="s">
        <v>158</v>
      </c>
    </row>
    <row r="14" ht="18" customHeight="1" x14ac:dyDescent="0.2">
      <c r="B14" s="122" t="s">
        <v>164</v>
      </c>
      <c r="C14" s="123">
        <v>4057.1083200000003</v>
      </c>
      <c r="D14" s="124" t="s">
        <v>165</v>
      </c>
      <c r="E14" s="119">
        <v>43.21262673120398</v>
      </c>
      <c r="F14" s="119">
        <v>1.028181818181818</v>
      </c>
      <c r="G14" s="119">
        <v>0.4246363636363636</v>
      </c>
      <c r="H14" s="119">
        <v>175.3183074402221</v>
      </c>
      <c r="I14" s="119">
        <v>0.004171445009018181</v>
      </c>
      <c r="J14" s="119">
        <v>0.0017227957238836365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228064.61763281582</v>
      </c>
      <c r="D16" s="127" t="s">
        <v>160</v>
      </c>
      <c r="E16" s="128">
        <v>86.49370134054341</v>
      </c>
      <c r="F16" s="128">
        <v>177.86244561283146</v>
      </c>
      <c r="G16" s="128">
        <v>4.676152566858224</v>
      </c>
      <c r="H16" s="128">
        <v>19726.152923878002</v>
      </c>
      <c r="I16" s="128">
        <v>40.564130649927904</v>
      </c>
      <c r="J16" s="128">
        <v>1.0664649471532308</v>
      </c>
      <c r="K16" s="129" t="s">
        <v>158</v>
      </c>
    </row>
    <row r="17" ht="18" customHeight="1" x14ac:dyDescent="0.2">
      <c r="B17" s="130" t="s">
        <v>80</v>
      </c>
      <c r="C17" s="131">
        <v>2761474.4314087275</v>
      </c>
      <c r="D17" s="131" t="s">
        <v>167</v>
      </c>
      <c r="E17" s="132"/>
      <c r="F17" s="132"/>
      <c r="G17" s="132"/>
      <c r="H17" s="131">
        <v>210547.2929748028</v>
      </c>
      <c r="I17" s="131">
        <v>29.09529938179782</v>
      </c>
      <c r="J17" s="131">
        <v>3.1686851804071607</v>
      </c>
      <c r="K17" s="133" t="s">
        <v>104</v>
      </c>
    </row>
    <row r="18" ht="18" customHeight="1" x14ac:dyDescent="0.2">
      <c r="B18" s="122" t="s">
        <v>159</v>
      </c>
      <c r="C18" s="123">
        <v>224050.75662496808</v>
      </c>
      <c r="D18" s="124" t="s">
        <v>162</v>
      </c>
      <c r="E18" s="119">
        <v>67.16616209638177</v>
      </c>
      <c r="F18" s="119">
        <v>2.866295175829289</v>
      </c>
      <c r="G18" s="119">
        <v>1.7664058463835448</v>
      </c>
      <c r="H18" s="123">
        <v>15048.629437289588</v>
      </c>
      <c r="I18" s="123">
        <v>0.6421956028550482</v>
      </c>
      <c r="J18" s="123">
        <v>0.3957645663890003</v>
      </c>
      <c r="K18" s="134" t="s">
        <v>104</v>
      </c>
      <c r="L18" s="135"/>
    </row>
    <row r="19" ht="18" customHeight="1" x14ac:dyDescent="0.2">
      <c r="B19" s="122" t="s">
        <v>161</v>
      </c>
      <c r="C19" s="123">
        <v>1723900.5221662899</v>
      </c>
      <c r="D19" s="124" t="s">
        <v>162</v>
      </c>
      <c r="E19" s="119">
        <v>90.89112762327862</v>
      </c>
      <c r="F19" s="119">
        <v>0.6615794929136345</v>
      </c>
      <c r="G19" s="119">
        <v>0.9516591874542607</v>
      </c>
      <c r="H19" s="123">
        <v>156687.2623700529</v>
      </c>
      <c r="I19" s="123">
        <v>1.1404972332883236</v>
      </c>
      <c r="J19" s="123">
        <v>1.640565770176747</v>
      </c>
      <c r="K19" s="134" t="s">
        <v>104</v>
      </c>
      <c r="L19" s="135"/>
    </row>
    <row r="20" ht="18" customHeight="1" x14ac:dyDescent="0.2">
      <c r="B20" s="122" t="s">
        <v>163</v>
      </c>
      <c r="C20" s="123">
        <v>762830.6304145857</v>
      </c>
      <c r="D20" s="124" t="s">
        <v>162</v>
      </c>
      <c r="E20" s="119">
        <v>50.64831080396186</v>
      </c>
      <c r="F20" s="119">
        <v>30.921708652215948</v>
      </c>
      <c r="G20" s="119">
        <v>1.1968714894198715</v>
      </c>
      <c r="H20" s="123">
        <v>38636.0828600201</v>
      </c>
      <c r="I20" s="123">
        <v>23.58802650466604</v>
      </c>
      <c r="J20" s="123">
        <v>0.9130102327994047</v>
      </c>
      <c r="K20" s="134" t="s">
        <v>104</v>
      </c>
      <c r="L20" s="135"/>
    </row>
    <row r="21" ht="18" customHeight="1" x14ac:dyDescent="0.2">
      <c r="B21" s="122" t="s">
        <v>164</v>
      </c>
      <c r="C21" s="123">
        <v>4057.1083200000003</v>
      </c>
      <c r="D21" s="124" t="s">
        <v>104</v>
      </c>
      <c r="E21" s="119">
        <v>43.21262673120398</v>
      </c>
      <c r="F21" s="119">
        <v>1.028181818181818</v>
      </c>
      <c r="G21" s="119">
        <v>0.4246363636363636</v>
      </c>
      <c r="H21" s="123">
        <v>175.3183074402221</v>
      </c>
      <c r="I21" s="123">
        <v>0.004171445009018181</v>
      </c>
      <c r="J21" s="123">
        <v>0.0017227957238836365</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46635.41388288372</v>
      </c>
      <c r="D23" s="124" t="s">
        <v>162</v>
      </c>
      <c r="E23" s="119">
        <v>78.75270797341227</v>
      </c>
      <c r="F23" s="119">
        <v>79.77646784313983</v>
      </c>
      <c r="G23" s="119">
        <v>4.666449747066525</v>
      </c>
      <c r="H23" s="123">
        <v>3672.6651307379575</v>
      </c>
      <c r="I23" s="123">
        <v>3.7204085959793898</v>
      </c>
      <c r="J23" s="123">
        <v>0.21762181531812544</v>
      </c>
      <c r="K23" s="134" t="s">
        <v>104</v>
      </c>
      <c r="L23" s="135"/>
    </row>
    <row r="24" ht="18" customHeight="1" x14ac:dyDescent="0.2">
      <c r="B24" s="136" t="s">
        <v>169</v>
      </c>
      <c r="C24" s="123">
        <v>2368922.924811028</v>
      </c>
      <c r="D24" s="124" t="s">
        <v>167</v>
      </c>
      <c r="E24" s="49"/>
      <c r="F24" s="49"/>
      <c r="G24" s="49"/>
      <c r="H24" s="123">
        <v>187753.3800003961</v>
      </c>
      <c r="I24" s="123">
        <v>18.54148313030928</v>
      </c>
      <c r="J24" s="123">
        <v>2.591771936284021</v>
      </c>
      <c r="K24" s="134" t="s">
        <v>104</v>
      </c>
      <c r="L24" s="135"/>
    </row>
    <row r="25" ht="18" customHeight="1" x14ac:dyDescent="0.2">
      <c r="B25" s="137" t="s">
        <v>159</v>
      </c>
      <c r="C25" s="123">
        <v>61123.375857067505</v>
      </c>
      <c r="D25" s="138" t="s">
        <v>162</v>
      </c>
      <c r="E25" s="119">
        <v>69.23145086914077</v>
      </c>
      <c r="F25" s="119">
        <v>3.492441230720547</v>
      </c>
      <c r="G25" s="119">
        <v>0.37431607582299975</v>
      </c>
      <c r="H25" s="123">
        <v>4231.659992604595</v>
      </c>
      <c r="I25" s="123">
        <v>0.21346979800405141</v>
      </c>
      <c r="J25" s="123">
        <v>0.022879462191871792</v>
      </c>
      <c r="K25" s="134" t="s">
        <v>104</v>
      </c>
      <c r="L25" s="135"/>
    </row>
    <row r="26" ht="18" customHeight="1" x14ac:dyDescent="0.2">
      <c r="B26" s="137" t="s">
        <v>161</v>
      </c>
      <c r="C26" s="123">
        <v>1710987.171717458</v>
      </c>
      <c r="D26" s="138" t="s">
        <v>162</v>
      </c>
      <c r="E26" s="119">
        <v>90.96638142963349</v>
      </c>
      <c r="F26" s="119">
        <v>0.6593239546609944</v>
      </c>
      <c r="G26" s="119">
        <v>0.9530125502974787</v>
      </c>
      <c r="H26" s="123">
        <v>155642.31168366008</v>
      </c>
      <c r="I26" s="123">
        <v>1.1280948284309842</v>
      </c>
      <c r="J26" s="123">
        <v>1.6305922480447246</v>
      </c>
      <c r="K26" s="134" t="s">
        <v>104</v>
      </c>
      <c r="L26" s="135"/>
    </row>
    <row r="27" ht="18" customHeight="1" x14ac:dyDescent="0.2">
      <c r="B27" s="137" t="s">
        <v>163</v>
      </c>
      <c r="C27" s="123">
        <v>553321.7463536187</v>
      </c>
      <c r="D27" s="138" t="s">
        <v>162</v>
      </c>
      <c r="E27" s="119">
        <v>50.38552796425635</v>
      </c>
      <c r="F27" s="119">
        <v>24.38151691630411</v>
      </c>
      <c r="G27" s="119">
        <v>1.3228515150907878</v>
      </c>
      <c r="H27" s="123">
        <v>27879.40832413141</v>
      </c>
      <c r="I27" s="123">
        <v>13.490823518879687</v>
      </c>
      <c r="J27" s="123">
        <v>0.731962510496565</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43490.63088288372</v>
      </c>
      <c r="D30" s="138" t="s">
        <v>162</v>
      </c>
      <c r="E30" s="119">
        <v>79.522300205165</v>
      </c>
      <c r="F30" s="119">
        <v>85.28492021609925</v>
      </c>
      <c r="G30" s="119">
        <v>4.744417621958809</v>
      </c>
      <c r="H30" s="123">
        <v>3458.475005180699</v>
      </c>
      <c r="I30" s="123">
        <v>3.70909498499456</v>
      </c>
      <c r="J30" s="123">
        <v>0.20633771555085953</v>
      </c>
      <c r="K30" s="134" t="s">
        <v>104</v>
      </c>
      <c r="L30" s="135"/>
    </row>
    <row r="31" ht="18" customHeight="1" x14ac:dyDescent="0.2">
      <c r="B31" s="139" t="s">
        <v>170</v>
      </c>
      <c r="C31" s="123">
        <v>2368922.924811028</v>
      </c>
      <c r="D31" s="124" t="s">
        <v>167</v>
      </c>
      <c r="E31" s="140"/>
      <c r="F31" s="140"/>
      <c r="G31" s="140"/>
      <c r="H31" s="123">
        <v>187753.3800003961</v>
      </c>
      <c r="I31" s="123">
        <v>18.54148313030928</v>
      </c>
      <c r="J31" s="123">
        <v>2.591771936284021</v>
      </c>
      <c r="K31" s="134" t="s">
        <v>104</v>
      </c>
      <c r="L31" s="135"/>
    </row>
    <row r="32" ht="18" customHeight="1" x14ac:dyDescent="0.2">
      <c r="B32" s="137" t="s">
        <v>159</v>
      </c>
      <c r="C32" s="27">
        <v>61123.375857067505</v>
      </c>
      <c r="D32" s="124" t="s">
        <v>162</v>
      </c>
      <c r="E32" s="119">
        <v>69.23145086914077</v>
      </c>
      <c r="F32" s="119">
        <v>3.492441230720547</v>
      </c>
      <c r="G32" s="119">
        <v>0.37431607582299975</v>
      </c>
      <c r="H32" s="27">
        <v>4231.659992604595</v>
      </c>
      <c r="I32" s="27">
        <v>0.21346979800405141</v>
      </c>
      <c r="J32" s="27">
        <v>0.022879462191871792</v>
      </c>
      <c r="K32" s="141" t="s">
        <v>104</v>
      </c>
      <c r="L32" s="135"/>
    </row>
    <row r="33" ht="18" customHeight="1" x14ac:dyDescent="0.2">
      <c r="B33" s="137" t="s">
        <v>161</v>
      </c>
      <c r="C33" s="27">
        <v>1710987.171717458</v>
      </c>
      <c r="D33" s="124" t="s">
        <v>162</v>
      </c>
      <c r="E33" s="119">
        <v>90.96638142963349</v>
      </c>
      <c r="F33" s="119">
        <v>0.6593239546609944</v>
      </c>
      <c r="G33" s="119">
        <v>0.9530125502974787</v>
      </c>
      <c r="H33" s="27">
        <v>155642.31168366008</v>
      </c>
      <c r="I33" s="27">
        <v>1.1280948284309842</v>
      </c>
      <c r="J33" s="27">
        <v>1.6305922480447246</v>
      </c>
      <c r="K33" s="141" t="s">
        <v>104</v>
      </c>
      <c r="L33" s="135"/>
    </row>
    <row r="34" ht="18" customHeight="1" x14ac:dyDescent="0.2">
      <c r="B34" s="137" t="s">
        <v>163</v>
      </c>
      <c r="C34" s="27">
        <v>553321.7463536187</v>
      </c>
      <c r="D34" s="124" t="s">
        <v>162</v>
      </c>
      <c r="E34" s="119">
        <v>50.38552796425635</v>
      </c>
      <c r="F34" s="119">
        <v>24.38151691630411</v>
      </c>
      <c r="G34" s="119">
        <v>1.3228515150907878</v>
      </c>
      <c r="H34" s="27">
        <v>27879.40832413141</v>
      </c>
      <c r="I34" s="27">
        <v>13.490823518879687</v>
      </c>
      <c r="J34" s="27">
        <v>0.731962510496565</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43490.63088288372</v>
      </c>
      <c r="D37" s="124" t="s">
        <v>162</v>
      </c>
      <c r="E37" s="119">
        <v>79.522300205165</v>
      </c>
      <c r="F37" s="119">
        <v>85.28492021609925</v>
      </c>
      <c r="G37" s="119">
        <v>4.744417621958809</v>
      </c>
      <c r="H37" s="27">
        <v>3458.475005180699</v>
      </c>
      <c r="I37" s="27">
        <v>3.70909498499456</v>
      </c>
      <c r="J37" s="27">
        <v>0.20633771555085953</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69473.90662986759</v>
      </c>
      <c r="D52" s="124" t="s">
        <v>167</v>
      </c>
      <c r="E52" s="49"/>
      <c r="F52" s="49"/>
      <c r="G52" s="49"/>
      <c r="H52" s="123">
        <v>4027.862107789625</v>
      </c>
      <c r="I52" s="123">
        <v>0.06736994069578515</v>
      </c>
      <c r="J52" s="123">
        <v>0.011390137704278509</v>
      </c>
      <c r="K52" s="134" t="s">
        <v>104</v>
      </c>
    </row>
    <row r="53" ht="18" customHeight="1" x14ac:dyDescent="0.2">
      <c r="B53" s="137" t="s">
        <v>159</v>
      </c>
      <c r="C53" s="27">
        <v>55498.19875790059</v>
      </c>
      <c r="D53" s="138" t="s">
        <v>162</v>
      </c>
      <c r="E53" s="119">
        <v>60.4918492506961</v>
      </c>
      <c r="F53" s="119">
        <v>0.9549926511455145</v>
      </c>
      <c r="G53" s="119">
        <v>0.0983012792555849</v>
      </c>
      <c r="H53" s="27">
        <v>3357.1886729480916</v>
      </c>
      <c r="I53" s="27">
        <v>0.05300037196560818</v>
      </c>
      <c r="J53" s="27">
        <v>0.005455543934282341</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9918.599551967001</v>
      </c>
      <c r="D55" s="138" t="s">
        <v>162</v>
      </c>
      <c r="E55" s="119">
        <v>49.94204320942418</v>
      </c>
      <c r="F55" s="119">
        <v>1.028181818181818</v>
      </c>
      <c r="G55" s="119">
        <v>0.4246363636363636</v>
      </c>
      <c r="H55" s="27">
        <v>495.3551274013113</v>
      </c>
      <c r="I55" s="27">
        <v>0.010198123721158798</v>
      </c>
      <c r="J55" s="27">
        <v>0.004211798046112532</v>
      </c>
      <c r="K55" s="145" t="s">
        <v>104</v>
      </c>
    </row>
    <row r="56" ht="18" customHeight="1" x14ac:dyDescent="0.2">
      <c r="B56" s="122" t="s">
        <v>164</v>
      </c>
      <c r="C56" s="27">
        <v>4057.1083200000003</v>
      </c>
      <c r="D56" s="138" t="s">
        <v>104</v>
      </c>
      <c r="E56" s="119">
        <v>43.21262673120398</v>
      </c>
      <c r="F56" s="119">
        <v>1.028181818181818</v>
      </c>
      <c r="G56" s="119">
        <v>0.4246363636363636</v>
      </c>
      <c r="H56" s="27">
        <v>175.3183074402221</v>
      </c>
      <c r="I56" s="27">
        <v>0.004171445009018181</v>
      </c>
      <c r="J56" s="27">
        <v>0.0017227957238836365</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323077.5999678318</v>
      </c>
      <c r="D59" s="124" t="s">
        <v>167</v>
      </c>
      <c r="E59" s="49"/>
      <c r="F59" s="49"/>
      <c r="G59" s="49"/>
      <c r="H59" s="123">
        <v>18766.05086661708</v>
      </c>
      <c r="I59" s="123">
        <v>10.486446310792752</v>
      </c>
      <c r="J59" s="123">
        <v>0.5655231064188617</v>
      </c>
      <c r="K59" s="134" t="s">
        <v>104</v>
      </c>
    </row>
    <row r="60" ht="18" customHeight="1" x14ac:dyDescent="0.2">
      <c r="B60" s="137" t="s">
        <v>159</v>
      </c>
      <c r="C60" s="146">
        <v>107429.18200999999</v>
      </c>
      <c r="D60" s="138" t="s">
        <v>162</v>
      </c>
      <c r="E60" s="119">
        <v>69.43905400901694</v>
      </c>
      <c r="F60" s="119">
        <v>3.4974243111188765</v>
      </c>
      <c r="G60" s="119">
        <v>3.4202025314559705</v>
      </c>
      <c r="H60" s="146">
        <v>7459.780771736901</v>
      </c>
      <c r="I60" s="146">
        <v>0.3757254328853886</v>
      </c>
      <c r="J60" s="146">
        <v>0.3674295602628462</v>
      </c>
      <c r="K60" s="147" t="s">
        <v>104</v>
      </c>
      <c r="L60" s="135"/>
    </row>
    <row r="61" ht="18" customHeight="1" x14ac:dyDescent="0.2">
      <c r="B61" s="137" t="s">
        <v>161</v>
      </c>
      <c r="C61" s="146">
        <v>12913.350448831805</v>
      </c>
      <c r="D61" s="138" t="s">
        <v>162</v>
      </c>
      <c r="E61" s="119">
        <v>80.92018338179075</v>
      </c>
      <c r="F61" s="119">
        <v>0.9604327634786217</v>
      </c>
      <c r="G61" s="119">
        <v>0.7723419395719003</v>
      </c>
      <c r="H61" s="146">
        <v>1044.9506863927995</v>
      </c>
      <c r="I61" s="146">
        <v>0.012402404857339431</v>
      </c>
      <c r="J61" s="146">
        <v>0.009973522132022426</v>
      </c>
      <c r="K61" s="147" t="s">
        <v>104</v>
      </c>
    </row>
    <row r="62" ht="18" customHeight="1" x14ac:dyDescent="0.2">
      <c r="B62" s="137" t="s">
        <v>163</v>
      </c>
      <c r="C62" s="146">
        <v>199590.28450900005</v>
      </c>
      <c r="D62" s="138" t="s">
        <v>162</v>
      </c>
      <c r="E62" s="119">
        <v>51.411918339264986</v>
      </c>
      <c r="F62" s="119">
        <v>50.53855645769343</v>
      </c>
      <c r="G62" s="119">
        <v>0.8859946499487719</v>
      </c>
      <c r="H62" s="146">
        <v>10261.319408487376</v>
      </c>
      <c r="I62" s="146">
        <v>10.087004862065195</v>
      </c>
      <c r="J62" s="146">
        <v>0.17683592425672728</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3144.7829999999994</v>
      </c>
      <c r="D65" s="148" t="s">
        <v>162</v>
      </c>
      <c r="E65" s="119">
        <v>68.10966783948471</v>
      </c>
      <c r="F65" s="119">
        <v>3.5975808139479937</v>
      </c>
      <c r="G65" s="119">
        <v>3.5881966314578477</v>
      </c>
      <c r="H65" s="146">
        <v>214.1901255572582</v>
      </c>
      <c r="I65" s="146">
        <v>0.011313610984829811</v>
      </c>
      <c r="J65" s="146">
        <v>0.011284099767265902</v>
      </c>
      <c r="K65" s="147" t="s">
        <v>104</v>
      </c>
    </row>
    <row r="66" ht="18" customHeight="1" x14ac:dyDescent="0.2">
      <c r="B66" s="139" t="s">
        <v>174</v>
      </c>
      <c r="C66" s="149">
        <v>12913.994448831805</v>
      </c>
      <c r="D66" s="124" t="s">
        <v>167</v>
      </c>
      <c r="E66" s="150"/>
      <c r="F66" s="150"/>
      <c r="G66" s="150"/>
      <c r="H66" s="149">
        <v>1044.9958237404728</v>
      </c>
      <c r="I66" s="149">
        <v>0.01240456627325091</v>
      </c>
      <c r="J66" s="149">
        <v>0.009975630112676673</v>
      </c>
      <c r="K66" s="151" t="s">
        <v>104</v>
      </c>
    </row>
    <row r="67" ht="18" customHeight="1" x14ac:dyDescent="0.2">
      <c r="B67" s="122" t="s">
        <v>159</v>
      </c>
      <c r="C67" s="27">
        <v>0.6399999999999998</v>
      </c>
      <c r="D67" s="119" t="s">
        <v>162</v>
      </c>
      <c r="E67" s="119">
        <v>70.20578125000002</v>
      </c>
      <c r="F67" s="119">
        <v>3.3648657707777505</v>
      </c>
      <c r="G67" s="119">
        <v>3.2881896586223625</v>
      </c>
      <c r="H67" s="27">
        <v>0.0449317</v>
      </c>
      <c r="I67" s="27">
        <v>0.0000021535140932977596</v>
      </c>
      <c r="J67" s="27">
        <v>0.000002104441381518311</v>
      </c>
      <c r="K67" s="145" t="s">
        <v>104</v>
      </c>
    </row>
    <row r="68" ht="18" customHeight="1" x14ac:dyDescent="0.2">
      <c r="B68" s="122" t="s">
        <v>161</v>
      </c>
      <c r="C68" s="27">
        <v>12913.350448831805</v>
      </c>
      <c r="D68" s="119" t="s">
        <v>162</v>
      </c>
      <c r="E68" s="119">
        <v>80.92018338179075</v>
      </c>
      <c r="F68" s="119">
        <v>0.9604327634786217</v>
      </c>
      <c r="G68" s="119">
        <v>0.7723419395719003</v>
      </c>
      <c r="H68" s="27">
        <v>1044.9506863927995</v>
      </c>
      <c r="I68" s="27">
        <v>0.012402404857339431</v>
      </c>
      <c r="J68" s="27">
        <v>0.009973522132022426</v>
      </c>
      <c r="K68" s="145" t="s">
        <v>104</v>
      </c>
    </row>
    <row r="69" ht="18" customHeight="1" x14ac:dyDescent="0.2">
      <c r="B69" s="137" t="s">
        <v>163</v>
      </c>
      <c r="C69" s="27">
        <v>0.004</v>
      </c>
      <c r="D69" s="119" t="s">
        <v>162</v>
      </c>
      <c r="E69" s="119">
        <v>51.411918339265</v>
      </c>
      <c r="F69" s="119">
        <v>1.9754545454545454</v>
      </c>
      <c r="G69" s="119">
        <v>0.8848181818181818</v>
      </c>
      <c r="H69" s="27">
        <v>0.00020564767335706</v>
      </c>
      <c r="I69" s="27">
        <v>7.901818181818182e-9</v>
      </c>
      <c r="J69" s="27">
        <v>3.539272727272727e-9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199547.60001000005</v>
      </c>
      <c r="D73" s="119" t="s">
        <v>167</v>
      </c>
      <c r="E73" s="140"/>
      <c r="F73" s="140"/>
      <c r="G73" s="140"/>
      <c r="H73" s="146">
        <v>10399.825541038852</v>
      </c>
      <c r="I73" s="146">
        <v>10.078185682760417</v>
      </c>
      <c r="J73" s="146">
        <v>0.18546838918520844</v>
      </c>
      <c r="K73" s="147" t="s">
        <v>104</v>
      </c>
    </row>
    <row r="74" ht="18" customHeight="1" x14ac:dyDescent="0.2">
      <c r="B74" s="122" t="s">
        <v>159</v>
      </c>
      <c r="C74" s="27">
        <v>9636.250010000002</v>
      </c>
      <c r="D74" s="119" t="s">
        <v>162</v>
      </c>
      <c r="E74" s="119">
        <v>66.0130987136227</v>
      </c>
      <c r="F74" s="119">
        <v>2.5173584891230014</v>
      </c>
      <c r="G74" s="119">
        <v>1.8089374760391965</v>
      </c>
      <c r="H74" s="27">
        <v>636.1187231392778</v>
      </c>
      <c r="I74" s="27">
        <v>0.02425789576598511</v>
      </c>
      <c r="J74" s="27">
        <v>0.017431373771572084</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189911.35000000006</v>
      </c>
      <c r="D76" s="119" t="s">
        <v>162</v>
      </c>
      <c r="E76" s="119">
        <v>51.41191833926498</v>
      </c>
      <c r="F76" s="119">
        <v>52.94011014609938</v>
      </c>
      <c r="G76" s="119">
        <v>0.8848181818181815</v>
      </c>
      <c r="H76" s="27">
        <v>9763.706817899574</v>
      </c>
      <c r="I76" s="27">
        <v>10.053927786994432</v>
      </c>
      <c r="J76" s="27">
        <v>0.16803701541363636</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110616.00550899998</v>
      </c>
      <c r="D80" s="119" t="s">
        <v>167</v>
      </c>
      <c r="E80" s="140"/>
      <c r="F80" s="140"/>
      <c r="G80" s="140"/>
      <c r="H80" s="146">
        <v>7321.229501837752</v>
      </c>
      <c r="I80" s="146">
        <v>0.39585606175908544</v>
      </c>
      <c r="J80" s="146">
        <v>0.37007908712097665</v>
      </c>
      <c r="K80" s="147" t="s">
        <v>104</v>
      </c>
    </row>
    <row r="81" ht="18" customHeight="1" x14ac:dyDescent="0.2">
      <c r="B81" s="122" t="s">
        <v>159</v>
      </c>
      <c r="C81" s="27">
        <v>97792.29199999999</v>
      </c>
      <c r="D81" s="119" t="s">
        <v>162</v>
      </c>
      <c r="E81" s="119">
        <v>69.77663553378649</v>
      </c>
      <c r="F81" s="119">
        <v>3.5939988358725685</v>
      </c>
      <c r="G81" s="119">
        <v>3.578974118429422</v>
      </c>
      <c r="H81" s="27">
        <v>6823.617116897623</v>
      </c>
      <c r="I81" s="27">
        <v>0.3514653836053102</v>
      </c>
      <c r="J81" s="27">
        <v>0.3499960820498926</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9678.930508999998</v>
      </c>
      <c r="D83" s="119" t="s">
        <v>162</v>
      </c>
      <c r="E83" s="119">
        <v>51.41191833926501</v>
      </c>
      <c r="F83" s="119">
        <v>3.417429966894441</v>
      </c>
      <c r="G83" s="119">
        <v>0.9090782597970384</v>
      </c>
      <c r="H83" s="27">
        <v>497.6123849401286</v>
      </c>
      <c r="I83" s="27">
        <v>0.033077067168945457</v>
      </c>
      <c r="J83" s="27">
        <v>0.008798905303818182</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3144.7829999999994</v>
      </c>
      <c r="D86" s="128" t="s">
        <v>162</v>
      </c>
      <c r="E86" s="128">
        <v>68.10966783948471</v>
      </c>
      <c r="F86" s="128">
        <v>3.5975808139479937</v>
      </c>
      <c r="G86" s="128">
        <v>3.5881966314578477</v>
      </c>
      <c r="H86" s="40">
        <v>214.1901255572582</v>
      </c>
      <c r="I86" s="40">
        <v>0.011313610984829811</v>
      </c>
      <c r="J86" s="40">
        <v>0.011284099767265902</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793969.0569158403</v>
      </c>
      <c r="D10" s="119" t="s">
        <v>167</v>
      </c>
      <c r="E10" s="49"/>
      <c r="F10" s="49"/>
      <c r="G10" s="49"/>
      <c r="H10" s="119">
        <v>41702.28348286102</v>
      </c>
      <c r="I10" s="119">
        <v>2.4775867659495834</v>
      </c>
      <c r="J10" s="120">
        <v>1.5205847900860443</v>
      </c>
      <c r="K10" s="121" t="s">
        <v>158</v>
      </c>
    </row>
    <row r="11" ht="18" customHeight="1" x14ac:dyDescent="0.2">
      <c r="B11" s="122" t="s">
        <v>159</v>
      </c>
      <c r="C11" s="119">
        <v>214689.13063420774</v>
      </c>
      <c r="D11" s="124" t="s">
        <v>162</v>
      </c>
      <c r="E11" s="119">
        <v>69.27268406096445</v>
      </c>
      <c r="F11" s="119">
        <v>4.232685763823774</v>
      </c>
      <c r="G11" s="119">
        <v>2.480958911918512</v>
      </c>
      <c r="H11" s="119">
        <v>14872.092317746597</v>
      </c>
      <c r="I11" s="119">
        <v>0.9087116268831135</v>
      </c>
      <c r="J11" s="119">
        <v>0.5326349119389754</v>
      </c>
      <c r="K11" s="121" t="s">
        <v>158</v>
      </c>
    </row>
    <row r="12" ht="18" customHeight="1" x14ac:dyDescent="0.2">
      <c r="B12" s="122" t="s">
        <v>161</v>
      </c>
      <c r="C12" s="119">
        <v>113355.12204485157</v>
      </c>
      <c r="D12" s="124" t="s">
        <v>162</v>
      </c>
      <c r="E12" s="119">
        <v>81.84150528486857</v>
      </c>
      <c r="F12" s="119">
        <v>0.9485087832573226</v>
      </c>
      <c r="G12" s="119">
        <v>0.6988815700085091</v>
      </c>
      <c r="H12" s="119">
        <v>9277.15381990064</v>
      </c>
      <c r="I12" s="119">
        <v>0.10751832888674746</v>
      </c>
      <c r="J12" s="119">
        <v>0.07922180566321203</v>
      </c>
      <c r="K12" s="121" t="s">
        <v>158</v>
      </c>
    </row>
    <row r="13" ht="18" customHeight="1" x14ac:dyDescent="0.2">
      <c r="B13" s="122" t="s">
        <v>163</v>
      </c>
      <c r="C13" s="119">
        <v>341419.59015585424</v>
      </c>
      <c r="D13" s="124" t="s">
        <v>162</v>
      </c>
      <c r="E13" s="119">
        <v>51.41192202006045</v>
      </c>
      <c r="F13" s="119">
        <v>0.973745976532006</v>
      </c>
      <c r="G13" s="119">
        <v>0.5539375764212622</v>
      </c>
      <c r="H13" s="119">
        <v>17553.03734521378</v>
      </c>
      <c r="I13" s="119">
        <v>0.3324559522234696</v>
      </c>
      <c r="J13" s="119">
        <v>0.18912514031367453</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124505.21408092676</v>
      </c>
      <c r="D16" s="167" t="s">
        <v>162</v>
      </c>
      <c r="E16" s="119">
        <v>94.24700516444798</v>
      </c>
      <c r="F16" s="119">
        <v>9.067097039184901</v>
      </c>
      <c r="G16" s="119">
        <v>5.779701175425873</v>
      </c>
      <c r="H16" s="119">
        <v>11734.243554485805</v>
      </c>
      <c r="I16" s="119">
        <v>1.1289008579562532</v>
      </c>
      <c r="J16" s="119">
        <v>0.7196029321701823</v>
      </c>
      <c r="K16" s="121" t="s">
        <v>158</v>
      </c>
    </row>
    <row r="17" ht="18" customHeight="1" x14ac:dyDescent="0.2">
      <c r="B17" s="168" t="s">
        <v>185</v>
      </c>
      <c r="C17" s="119">
        <v>33945.67563747674</v>
      </c>
      <c r="D17" s="119" t="s">
        <v>167</v>
      </c>
      <c r="E17" s="49"/>
      <c r="F17" s="49"/>
      <c r="G17" s="49"/>
      <c r="H17" s="119">
        <v>1534.6045945872952</v>
      </c>
      <c r="I17" s="119">
        <v>0.03511041279051741</v>
      </c>
      <c r="J17" s="119">
        <v>0.019792865479564554</v>
      </c>
      <c r="K17" s="121" t="s">
        <v>104</v>
      </c>
    </row>
    <row r="18" ht="18" customHeight="1" x14ac:dyDescent="0.2">
      <c r="B18" s="122" t="s">
        <v>159</v>
      </c>
      <c r="C18" s="169">
        <v>807.145</v>
      </c>
      <c r="D18" s="124" t="s">
        <v>162</v>
      </c>
      <c r="E18" s="119">
        <v>71.31874697235317</v>
      </c>
      <c r="F18" s="119">
        <v>4.298012664150717</v>
      </c>
      <c r="G18" s="119">
        <v>1.3618954538914039</v>
      </c>
      <c r="H18" s="169">
        <v>57.564570024999995</v>
      </c>
      <c r="I18" s="169">
        <v>0.0034691194318059297</v>
      </c>
      <c r="J18" s="169">
        <v>0.0010992471061311772</v>
      </c>
      <c r="K18" s="170" t="s">
        <v>104</v>
      </c>
    </row>
    <row r="19" ht="18" customHeight="1" x14ac:dyDescent="0.2">
      <c r="B19" s="122" t="s">
        <v>161</v>
      </c>
      <c r="C19" s="169">
        <v>19153.13363747674</v>
      </c>
      <c r="D19" s="124" t="s">
        <v>162</v>
      </c>
      <c r="E19" s="119">
        <v>39.57701911361781</v>
      </c>
      <c r="F19" s="119">
        <v>0.9549552418762489</v>
      </c>
      <c r="G19" s="119">
        <v>0.5691448165655961</v>
      </c>
      <c r="H19" s="169">
        <v>758.0239360560932</v>
      </c>
      <c r="I19" s="169">
        <v>0.01829038536546472</v>
      </c>
      <c r="J19" s="169">
        <v>0.01090090673075805</v>
      </c>
      <c r="K19" s="170" t="s">
        <v>104</v>
      </c>
    </row>
    <row r="20" ht="18" customHeight="1" x14ac:dyDescent="0.2">
      <c r="B20" s="122" t="s">
        <v>163</v>
      </c>
      <c r="C20" s="169">
        <v>13985.397</v>
      </c>
      <c r="D20" s="124" t="s">
        <v>162</v>
      </c>
      <c r="E20" s="119">
        <v>51.41191833926501</v>
      </c>
      <c r="F20" s="119">
        <v>0.9546320346320348</v>
      </c>
      <c r="G20" s="119">
        <v>0.5572034632034633</v>
      </c>
      <c r="H20" s="169">
        <v>719.0160885062019</v>
      </c>
      <c r="I20" s="169">
        <v>0.013350907993246758</v>
      </c>
      <c r="J20" s="169">
        <v>0.007792711642675326</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201783.43647416375</v>
      </c>
      <c r="D24" s="124" t="s">
        <v>167</v>
      </c>
      <c r="E24" s="49"/>
      <c r="F24" s="49"/>
      <c r="G24" s="49"/>
      <c r="H24" s="119">
        <v>12700.077461092544</v>
      </c>
      <c r="I24" s="119">
        <v>0.22143960083460296</v>
      </c>
      <c r="J24" s="119">
        <v>0.1410761775557098</v>
      </c>
      <c r="K24" s="121" t="s">
        <v>104</v>
      </c>
    </row>
    <row r="25" ht="18" customHeight="1" x14ac:dyDescent="0.2">
      <c r="B25" s="122" t="s">
        <v>159</v>
      </c>
      <c r="C25" s="169">
        <v>13416.224816999997</v>
      </c>
      <c r="D25" s="124" t="s">
        <v>162</v>
      </c>
      <c r="E25" s="119">
        <v>71.66011984024486</v>
      </c>
      <c r="F25" s="119">
        <v>1.7547724569150387</v>
      </c>
      <c r="G25" s="119">
        <v>1.1022729734176862</v>
      </c>
      <c r="H25" s="169">
        <v>961.4082781898869</v>
      </c>
      <c r="I25" s="169">
        <v>0.0235424217846516</v>
      </c>
      <c r="J25" s="169">
        <v>0.014788342021074737</v>
      </c>
      <c r="K25" s="170" t="s">
        <v>104</v>
      </c>
    </row>
    <row r="26" ht="18" customHeight="1" x14ac:dyDescent="0.2">
      <c r="B26" s="122" t="s">
        <v>161</v>
      </c>
      <c r="C26" s="169">
        <v>54667.86106085424</v>
      </c>
      <c r="D26" s="124" t="s">
        <v>162</v>
      </c>
      <c r="E26" s="119">
        <v>91.03559860356066</v>
      </c>
      <c r="F26" s="119">
        <v>0.9523809523809523</v>
      </c>
      <c r="G26" s="119">
        <v>0.7060952380952381</v>
      </c>
      <c r="H26" s="169">
        <v>4976.72145605115</v>
      </c>
      <c r="I26" s="169">
        <v>0.052064629581765935</v>
      </c>
      <c r="J26" s="169">
        <v>0.03860071637192127</v>
      </c>
      <c r="K26" s="170" t="s">
        <v>104</v>
      </c>
    </row>
    <row r="27" ht="18" customHeight="1" x14ac:dyDescent="0.2">
      <c r="B27" s="122" t="s">
        <v>163</v>
      </c>
      <c r="C27" s="169">
        <v>131524.90600000005</v>
      </c>
      <c r="D27" s="124" t="s">
        <v>162</v>
      </c>
      <c r="E27" s="119">
        <v>51.411918339264986</v>
      </c>
      <c r="F27" s="119">
        <v>0.9572727272727273</v>
      </c>
      <c r="G27" s="119">
        <v>0.5702727272727273</v>
      </c>
      <c r="H27" s="169">
        <v>6761.947726851507</v>
      </c>
      <c r="I27" s="169">
        <v>0.12590520547090914</v>
      </c>
      <c r="J27" s="169">
        <v>0.07500506684890912</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2174.444596309447</v>
      </c>
      <c r="D30" s="124" t="s">
        <v>162</v>
      </c>
      <c r="E30" s="119">
        <v>93.98974644040678</v>
      </c>
      <c r="F30" s="119">
        <v>9.164337427174628</v>
      </c>
      <c r="G30" s="119">
        <v>5.832317979188412</v>
      </c>
      <c r="H30" s="169">
        <v>204.37549625583762</v>
      </c>
      <c r="I30" s="169">
        <v>0.019927343997276293</v>
      </c>
      <c r="J30" s="169">
        <v>0.012682052313804678</v>
      </c>
      <c r="K30" s="170" t="s">
        <v>104</v>
      </c>
    </row>
    <row r="31" ht="18" customHeight="1" x14ac:dyDescent="0.2">
      <c r="B31" s="168" t="s">
        <v>187</v>
      </c>
      <c r="C31" s="119">
        <v>128080.56300655575</v>
      </c>
      <c r="D31" s="124" t="s">
        <v>167</v>
      </c>
      <c r="E31" s="49"/>
      <c r="F31" s="49"/>
      <c r="G31" s="49"/>
      <c r="H31" s="119">
        <v>7669.481826035731</v>
      </c>
      <c r="I31" s="119">
        <v>0.13439715159048132</v>
      </c>
      <c r="J31" s="119">
        <v>0.07254100290448406</v>
      </c>
      <c r="K31" s="121" t="s">
        <v>104</v>
      </c>
    </row>
    <row r="32" ht="18" customHeight="1" x14ac:dyDescent="0.2">
      <c r="B32" s="122" t="s">
        <v>159</v>
      </c>
      <c r="C32" s="169">
        <v>55488.27404018127</v>
      </c>
      <c r="D32" s="124" t="s">
        <v>162</v>
      </c>
      <c r="E32" s="119">
        <v>68.87780447406696</v>
      </c>
      <c r="F32" s="119">
        <v>1.097059083473908</v>
      </c>
      <c r="G32" s="119">
        <v>0.5434692678612578</v>
      </c>
      <c r="H32" s="169">
        <v>3821.9104899430513</v>
      </c>
      <c r="I32" s="169">
        <v>0.06087391506207031</v>
      </c>
      <c r="J32" s="169">
        <v>0.030156171667502153</v>
      </c>
      <c r="K32" s="170" t="s">
        <v>104</v>
      </c>
    </row>
    <row r="33" ht="18" customHeight="1" x14ac:dyDescent="0.2">
      <c r="B33" s="122" t="s">
        <v>161</v>
      </c>
      <c r="C33" s="169">
        <v>4584.387987892669</v>
      </c>
      <c r="D33" s="124" t="s">
        <v>162</v>
      </c>
      <c r="E33" s="119">
        <v>85.26362415627922</v>
      </c>
      <c r="F33" s="119">
        <v>0.886515190076089</v>
      </c>
      <c r="G33" s="119">
        <v>0.6397331792488111</v>
      </c>
      <c r="H33" s="169">
        <v>390.8815343862417</v>
      </c>
      <c r="I33" s="169">
        <v>0.004064129588469209</v>
      </c>
      <c r="J33" s="169">
        <v>0.002932785102404637</v>
      </c>
      <c r="K33" s="170" t="s">
        <v>104</v>
      </c>
    </row>
    <row r="34" ht="18" customHeight="1" x14ac:dyDescent="0.2">
      <c r="B34" s="122" t="s">
        <v>163</v>
      </c>
      <c r="C34" s="169">
        <v>67235.18389879423</v>
      </c>
      <c r="D34" s="124" t="s">
        <v>162</v>
      </c>
      <c r="E34" s="119">
        <v>51.41191860067819</v>
      </c>
      <c r="F34" s="119">
        <v>0.9516661244745342</v>
      </c>
      <c r="G34" s="119">
        <v>0.5301714921766463</v>
      </c>
      <c r="H34" s="169">
        <v>3456.6898017064377</v>
      </c>
      <c r="I34" s="169">
        <v>0.06398544688929811</v>
      </c>
      <c r="J34" s="169">
        <v>0.03564617777439496</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772.7170796875848</v>
      </c>
      <c r="D37" s="124" t="s">
        <v>162</v>
      </c>
      <c r="E37" s="119">
        <v>87.82866454620032</v>
      </c>
      <c r="F37" s="119">
        <v>7.083653505959433</v>
      </c>
      <c r="G37" s="119">
        <v>4.925306376974417</v>
      </c>
      <c r="H37" s="169">
        <v>67.86670918100042</v>
      </c>
      <c r="I37" s="169">
        <v>0.005473660050643695</v>
      </c>
      <c r="J37" s="169">
        <v>0.0038058683601823098</v>
      </c>
      <c r="K37" s="170" t="s">
        <v>104</v>
      </c>
    </row>
    <row r="38" ht="18" customHeight="1" x14ac:dyDescent="0.2">
      <c r="B38" s="168" t="s">
        <v>188</v>
      </c>
      <c r="C38" s="119">
        <v>49829.39488</v>
      </c>
      <c r="D38" s="124" t="s">
        <v>167</v>
      </c>
      <c r="E38" s="49"/>
      <c r="F38" s="49"/>
      <c r="G38" s="49"/>
      <c r="H38" s="119">
        <v>1252.9986295584324</v>
      </c>
      <c r="I38" s="119">
        <v>0.27272459436679153</v>
      </c>
      <c r="J38" s="119">
        <v>0.18000016103671662</v>
      </c>
      <c r="K38" s="121" t="s">
        <v>104</v>
      </c>
    </row>
    <row r="39" ht="18" customHeight="1" x14ac:dyDescent="0.2">
      <c r="B39" s="122" t="s">
        <v>159</v>
      </c>
      <c r="C39" s="169">
        <v>560.8929999999999</v>
      </c>
      <c r="D39" s="124" t="s">
        <v>162</v>
      </c>
      <c r="E39" s="119">
        <v>67.2658380151262</v>
      </c>
      <c r="F39" s="119">
        <v>1.0600132952799148</v>
      </c>
      <c r="G39" s="119">
        <v>1.1674271004285892</v>
      </c>
      <c r="H39" s="169">
        <v>37.72893768181818</v>
      </c>
      <c r="I39" s="169">
        <v>0.0005945540372294372</v>
      </c>
      <c r="J39" s="169">
        <v>0.0006548016886406925</v>
      </c>
      <c r="K39" s="170" t="s">
        <v>104</v>
      </c>
    </row>
    <row r="40" ht="18" customHeight="1" x14ac:dyDescent="0.2">
      <c r="B40" s="122" t="s">
        <v>161</v>
      </c>
      <c r="C40" s="169">
        <v>3229.8849999999998</v>
      </c>
      <c r="D40" s="124" t="s">
        <v>162</v>
      </c>
      <c r="E40" s="119">
        <v>89.67650061844307</v>
      </c>
      <c r="F40" s="119">
        <v>0.9354015773965709</v>
      </c>
      <c r="G40" s="119">
        <v>0.6553470833437459</v>
      </c>
      <c r="H40" s="169">
        <v>289.6447842</v>
      </c>
      <c r="I40" s="169">
        <v>0.0030212395238095233</v>
      </c>
      <c r="J40" s="169">
        <v>0.0021166957142857144</v>
      </c>
      <c r="K40" s="170" t="s">
        <v>104</v>
      </c>
    </row>
    <row r="41" ht="18" customHeight="1" x14ac:dyDescent="0.2">
      <c r="B41" s="122" t="s">
        <v>163</v>
      </c>
      <c r="C41" s="169">
        <v>18004.092</v>
      </c>
      <c r="D41" s="124" t="s">
        <v>162</v>
      </c>
      <c r="E41" s="119">
        <v>51.411918339265</v>
      </c>
      <c r="F41" s="119">
        <v>0.9136363636363634</v>
      </c>
      <c r="G41" s="119">
        <v>0.8686363636363637</v>
      </c>
      <c r="H41" s="169">
        <v>925.6249076766143</v>
      </c>
      <c r="I41" s="169">
        <v>0.01644919314545454</v>
      </c>
      <c r="J41" s="169">
        <v>0.015639009005454545</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28034.52488</v>
      </c>
      <c r="D44" s="119" t="s">
        <v>162</v>
      </c>
      <c r="E44" s="119">
        <v>93.33376222190138</v>
      </c>
      <c r="F44" s="119">
        <v>9.012444788766402</v>
      </c>
      <c r="G44" s="119">
        <v>5.763951959949738</v>
      </c>
      <c r="H44" s="169">
        <v>2616.567679153898</v>
      </c>
      <c r="I44" s="169">
        <v>0.25265960766029805</v>
      </c>
      <c r="J44" s="169">
        <v>0.1615896546283357</v>
      </c>
      <c r="K44" s="170" t="s">
        <v>104</v>
      </c>
    </row>
    <row r="45" ht="18" customHeight="1" x14ac:dyDescent="0.2">
      <c r="B45" s="168" t="s">
        <v>189</v>
      </c>
      <c r="C45" s="119">
        <v>138878.45550919112</v>
      </c>
      <c r="D45" s="119" t="s">
        <v>167</v>
      </c>
      <c r="E45" s="49"/>
      <c r="F45" s="49"/>
      <c r="G45" s="49"/>
      <c r="H45" s="119">
        <v>2768.0679837821435</v>
      </c>
      <c r="I45" s="119">
        <v>0.8966194898209386</v>
      </c>
      <c r="J45" s="119">
        <v>0.5759231210853981</v>
      </c>
      <c r="K45" s="121" t="s">
        <v>104</v>
      </c>
    </row>
    <row r="46" ht="18" customHeight="1" x14ac:dyDescent="0.2">
      <c r="B46" s="122" t="s">
        <v>159</v>
      </c>
      <c r="C46" s="169">
        <v>3427.7276775748096</v>
      </c>
      <c r="D46" s="119" t="s">
        <v>162</v>
      </c>
      <c r="E46" s="119">
        <v>67.78340534338058</v>
      </c>
      <c r="F46" s="119">
        <v>6.346707323266663</v>
      </c>
      <c r="G46" s="119">
        <v>2.3776239083192516</v>
      </c>
      <c r="H46" s="169">
        <v>232.34305457577784</v>
      </c>
      <c r="I46" s="169">
        <v>0.021754784353427873</v>
      </c>
      <c r="J46" s="169">
        <v>0.00814984727740949</v>
      </c>
      <c r="K46" s="170" t="s">
        <v>104</v>
      </c>
    </row>
    <row r="47" ht="18" customHeight="1" x14ac:dyDescent="0.2">
      <c r="B47" s="122" t="s">
        <v>161</v>
      </c>
      <c r="C47" s="169">
        <v>7210.268999999999</v>
      </c>
      <c r="D47" s="119" t="s">
        <v>162</v>
      </c>
      <c r="E47" s="119">
        <v>90.12855106370519</v>
      </c>
      <c r="F47" s="119">
        <v>0.952380952380952</v>
      </c>
      <c r="G47" s="119">
        <v>0.6752380952380952</v>
      </c>
      <c r="H47" s="169">
        <v>649.8510977495505</v>
      </c>
      <c r="I47" s="169">
        <v>0.006866922857142854</v>
      </c>
      <c r="J47" s="169">
        <v>0.004868648305714285</v>
      </c>
      <c r="K47" s="170" t="s">
        <v>104</v>
      </c>
    </row>
    <row r="48" ht="18" customHeight="1" x14ac:dyDescent="0.2">
      <c r="B48" s="122" t="s">
        <v>163</v>
      </c>
      <c r="C48" s="169">
        <v>36681.64683161629</v>
      </c>
      <c r="D48" s="119" t="s">
        <v>162</v>
      </c>
      <c r="E48" s="119">
        <v>51.411918339265</v>
      </c>
      <c r="F48" s="119">
        <v>0.9140909090909092</v>
      </c>
      <c r="G48" s="119">
        <v>0.864590909090909</v>
      </c>
      <c r="H48" s="169">
        <v>1885.8738314568152</v>
      </c>
      <c r="I48" s="169">
        <v>0.0335303598992638</v>
      </c>
      <c r="J48" s="169">
        <v>0.031714618381098784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91558.81200000002</v>
      </c>
      <c r="D51" s="119" t="s">
        <v>162</v>
      </c>
      <c r="E51" s="119">
        <v>94.68368189270929</v>
      </c>
      <c r="F51" s="119">
        <v>9.11400447955904</v>
      </c>
      <c r="G51" s="119">
        <v>5.801626250034518</v>
      </c>
      <c r="H51" s="169">
        <v>8669.125429882375</v>
      </c>
      <c r="I51" s="169">
        <v>0.8344674227111041</v>
      </c>
      <c r="J51" s="169">
        <v>0.5311900071211755</v>
      </c>
      <c r="K51" s="170" t="s">
        <v>104</v>
      </c>
    </row>
    <row r="52" ht="18" customHeight="1" x14ac:dyDescent="0.2">
      <c r="B52" s="168" t="s">
        <v>190</v>
      </c>
      <c r="C52" s="171">
        <v>86258.87764869632</v>
      </c>
      <c r="D52" s="119" t="s">
        <v>167</v>
      </c>
      <c r="E52" s="49"/>
      <c r="F52" s="49"/>
      <c r="G52" s="49"/>
      <c r="H52" s="119">
        <v>5248.196280822311</v>
      </c>
      <c r="I52" s="119">
        <v>0.3643476590101983</v>
      </c>
      <c r="J52" s="119">
        <v>0.04946298154311954</v>
      </c>
      <c r="K52" s="121" t="s">
        <v>104</v>
      </c>
    </row>
    <row r="53" ht="18" customHeight="1" x14ac:dyDescent="0.2">
      <c r="B53" s="122" t="s">
        <v>159</v>
      </c>
      <c r="C53" s="172">
        <v>8353.671105541793</v>
      </c>
      <c r="D53" s="119" t="s">
        <v>162</v>
      </c>
      <c r="E53" s="119">
        <v>63.118726572460005</v>
      </c>
      <c r="F53" s="119">
        <v>32.725547067674476</v>
      </c>
      <c r="G53" s="119">
        <v>1.8294338247399484</v>
      </c>
      <c r="H53" s="172">
        <v>527.2730823869521</v>
      </c>
      <c r="I53" s="172">
        <v>0.2733784569522802</v>
      </c>
      <c r="J53" s="172">
        <v>0.015282488481230915</v>
      </c>
      <c r="K53" s="173" t="s">
        <v>104</v>
      </c>
    </row>
    <row r="54" ht="18" customHeight="1" x14ac:dyDescent="0.2">
      <c r="B54" s="122" t="s">
        <v>161</v>
      </c>
      <c r="C54" s="169">
        <v>21540.210502786853</v>
      </c>
      <c r="D54" s="119" t="s">
        <v>162</v>
      </c>
      <c r="E54" s="119">
        <v>89.27905604168515</v>
      </c>
      <c r="F54" s="119">
        <v>0.9461349909583048</v>
      </c>
      <c r="G54" s="119">
        <v>0.8165733118733713</v>
      </c>
      <c r="H54" s="169">
        <v>1923.0896606280025</v>
      </c>
      <c r="I54" s="169">
        <v>0.02037994686929422</v>
      </c>
      <c r="J54" s="169">
        <v>0.017589161028710238</v>
      </c>
      <c r="K54" s="170" t="s">
        <v>104</v>
      </c>
    </row>
    <row r="55" ht="18" customHeight="1" x14ac:dyDescent="0.2">
      <c r="B55" s="122" t="s">
        <v>163</v>
      </c>
      <c r="C55" s="169">
        <v>54419.940515437964</v>
      </c>
      <c r="D55" s="119" t="s">
        <v>162</v>
      </c>
      <c r="E55" s="119">
        <v>51.411918339265</v>
      </c>
      <c r="F55" s="119">
        <v>0.998147557601456</v>
      </c>
      <c r="G55" s="119">
        <v>0.11648673734704115</v>
      </c>
      <c r="H55" s="169">
        <v>2797.8335378073557</v>
      </c>
      <c r="I55" s="169">
        <v>0.05431913071030092</v>
      </c>
      <c r="J55" s="169">
        <v>0.006339201317263425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1945.0555249297029</v>
      </c>
      <c r="D58" s="119" t="s">
        <v>162</v>
      </c>
      <c r="E58" s="175">
        <v>89.88130080101183</v>
      </c>
      <c r="F58" s="175">
        <v>8.364863763419283</v>
      </c>
      <c r="G58" s="175">
        <v>5.270867892722748</v>
      </c>
      <c r="H58" s="174">
        <v>174.8241207108766</v>
      </c>
      <c r="I58" s="174">
        <v>0.016270124478322944</v>
      </c>
      <c r="J58" s="174">
        <v>0.010252130715914963</v>
      </c>
      <c r="K58" s="176" t="s">
        <v>104</v>
      </c>
    </row>
    <row r="59" ht="18" customHeight="1" x14ac:dyDescent="0.2">
      <c r="B59" s="168" t="s">
        <v>191</v>
      </c>
      <c r="C59" s="171">
        <v>155192.6537597566</v>
      </c>
      <c r="D59" s="119" t="s">
        <v>167</v>
      </c>
      <c r="E59" s="140"/>
      <c r="F59" s="140"/>
      <c r="G59" s="140"/>
      <c r="H59" s="119">
        <v>10528.856706982562</v>
      </c>
      <c r="I59" s="119">
        <v>0.5529478575360536</v>
      </c>
      <c r="J59" s="119">
        <v>0.4817884804810516</v>
      </c>
      <c r="K59" s="121" t="s">
        <v>158</v>
      </c>
    </row>
    <row r="60" ht="18" customHeight="1" x14ac:dyDescent="0.2">
      <c r="B60" s="122" t="s">
        <v>159</v>
      </c>
      <c r="C60" s="171">
        <v>132635.19499390986</v>
      </c>
      <c r="D60" s="119" t="s">
        <v>162</v>
      </c>
      <c r="E60" s="119">
        <v>69.61850438994038</v>
      </c>
      <c r="F60" s="119">
        <v>3.95896711491817</v>
      </c>
      <c r="G60" s="119">
        <v>3.487038366537801</v>
      </c>
      <c r="H60" s="119">
        <v>9233.863904944112</v>
      </c>
      <c r="I60" s="119">
        <v>0.5250983752616482</v>
      </c>
      <c r="J60" s="119">
        <v>0.4625040136969861</v>
      </c>
      <c r="K60" s="121" t="s">
        <v>158</v>
      </c>
    </row>
    <row r="61" ht="18" customHeight="1" x14ac:dyDescent="0.2">
      <c r="B61" s="122" t="s">
        <v>161</v>
      </c>
      <c r="C61" s="171">
        <v>2969.3748558410557</v>
      </c>
      <c r="D61" s="119" t="s">
        <v>162</v>
      </c>
      <c r="E61" s="119">
        <v>97.30713192415757</v>
      </c>
      <c r="F61" s="119">
        <v>0.9534246224359311</v>
      </c>
      <c r="G61" s="119">
        <v>0.7452384817851027</v>
      </c>
      <c r="H61" s="119">
        <v>288.94135082960196</v>
      </c>
      <c r="I61" s="119">
        <v>0.0028310751008010057</v>
      </c>
      <c r="J61" s="119">
        <v>0.0022128924094178466</v>
      </c>
      <c r="K61" s="121" t="s">
        <v>158</v>
      </c>
    </row>
    <row r="62" ht="18" customHeight="1" x14ac:dyDescent="0.2">
      <c r="B62" s="122" t="s">
        <v>163</v>
      </c>
      <c r="C62" s="171">
        <v>19568.4239100057</v>
      </c>
      <c r="D62" s="119" t="s">
        <v>162</v>
      </c>
      <c r="E62" s="119">
        <v>51.41198166166235</v>
      </c>
      <c r="F62" s="119">
        <v>1.2732608527688565</v>
      </c>
      <c r="G62" s="119">
        <v>0.8681514373363468</v>
      </c>
      <c r="H62" s="119">
        <v>1006.051451208848</v>
      </c>
      <c r="I62" s="119">
        <v>0.024915708114996334</v>
      </c>
      <c r="J62" s="119">
        <v>0.01698835534387838</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19.660000000000004</v>
      </c>
      <c r="D65" s="119" t="s">
        <v>162</v>
      </c>
      <c r="E65" s="119">
        <v>75.48928290021269</v>
      </c>
      <c r="F65" s="119">
        <v>5.223756795933804</v>
      </c>
      <c r="G65" s="119">
        <v>4.23291102590187</v>
      </c>
      <c r="H65" s="119">
        <v>1.4841193018181815</v>
      </c>
      <c r="I65" s="119">
        <v>0.0001026990586080586</v>
      </c>
      <c r="J65" s="119">
        <v>0.00008321903076923077</v>
      </c>
      <c r="K65" s="121" t="s">
        <v>158</v>
      </c>
    </row>
    <row r="66" ht="18" customHeight="1" x14ac:dyDescent="0.2">
      <c r="B66" s="177" t="s">
        <v>192</v>
      </c>
      <c r="C66" s="119">
        <v>4366.651068654009</v>
      </c>
      <c r="D66" s="119" t="s">
        <v>167</v>
      </c>
      <c r="E66" s="49"/>
      <c r="F66" s="49"/>
      <c r="G66" s="49"/>
      <c r="H66" s="119">
        <v>240.54407202468587</v>
      </c>
      <c r="I66" s="119">
        <v>0.03269716207998767</v>
      </c>
      <c r="J66" s="119">
        <v>0.005807385237275943</v>
      </c>
      <c r="K66" s="121" t="s">
        <v>104</v>
      </c>
    </row>
    <row r="67" ht="18" customHeight="1" x14ac:dyDescent="0.2">
      <c r="B67" s="178" t="s">
        <v>159</v>
      </c>
      <c r="C67" s="169">
        <v>1155.59069467535</v>
      </c>
      <c r="D67" s="119" t="s">
        <v>162</v>
      </c>
      <c r="E67" s="119">
        <v>65.30636391491528</v>
      </c>
      <c r="F67" s="119">
        <v>25.710224582062324</v>
      </c>
      <c r="G67" s="119">
        <v>2.7664126732180363</v>
      </c>
      <c r="H67" s="169">
        <v>75.46742644315817</v>
      </c>
      <c r="I67" s="169">
        <v>0.02971049628504466</v>
      </c>
      <c r="J67" s="169">
        <v>0.003196840742802723</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3210.8633739786587</v>
      </c>
      <c r="D69" s="119" t="s">
        <v>162</v>
      </c>
      <c r="E69" s="119">
        <v>51.411918339265</v>
      </c>
      <c r="F69" s="119">
        <v>0.9299999999999998</v>
      </c>
      <c r="G69" s="119">
        <v>0.8129999999999998</v>
      </c>
      <c r="H69" s="169">
        <v>165.0766455815277</v>
      </c>
      <c r="I69" s="169">
        <v>0.0029861029378001522</v>
      </c>
      <c r="J69" s="169">
        <v>0.002610431923044649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v>0.19699999999999998</v>
      </c>
      <c r="D72" s="119" t="s">
        <v>162</v>
      </c>
      <c r="E72" s="119">
        <v>67.26000000000002</v>
      </c>
      <c r="F72" s="119">
        <v>2.8571428571428577</v>
      </c>
      <c r="G72" s="119">
        <v>0.5714285714285715</v>
      </c>
      <c r="H72" s="169">
        <v>0.013250220000000002</v>
      </c>
      <c r="I72" s="169">
        <v>5.628571428571429e-7</v>
      </c>
      <c r="J72" s="169">
        <v>1.1257142857142857e-7</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113157.20899999993</v>
      </c>
      <c r="D80" s="124" t="s">
        <v>167</v>
      </c>
      <c r="E80" s="49"/>
      <c r="F80" s="49"/>
      <c r="G80" s="49"/>
      <c r="H80" s="119">
        <v>7839.857970171984</v>
      </c>
      <c r="I80" s="119">
        <v>0.38474506697469185</v>
      </c>
      <c r="J80" s="119">
        <v>0.37575669073916323</v>
      </c>
      <c r="K80" s="121" t="s">
        <v>104</v>
      </c>
    </row>
    <row r="81" ht="18" customHeight="1" x14ac:dyDescent="0.2">
      <c r="B81" s="178" t="s">
        <v>159</v>
      </c>
      <c r="C81" s="169">
        <v>104035.80899999994</v>
      </c>
      <c r="D81" s="124" t="s">
        <v>162</v>
      </c>
      <c r="E81" s="119">
        <v>69.71305127695094</v>
      </c>
      <c r="F81" s="119">
        <v>3.549254341716638</v>
      </c>
      <c r="G81" s="119">
        <v>3.536741477909904</v>
      </c>
      <c r="H81" s="169">
        <v>7252.65368745607</v>
      </c>
      <c r="I81" s="169">
        <v>0.36924954678725264</v>
      </c>
      <c r="J81" s="169">
        <v>0.36794776087821224</v>
      </c>
      <c r="K81" s="170" t="s">
        <v>104</v>
      </c>
    </row>
    <row r="82" ht="18" customHeight="1" x14ac:dyDescent="0.2">
      <c r="B82" s="178" t="s">
        <v>161</v>
      </c>
      <c r="C82" s="169">
        <v>2521.989</v>
      </c>
      <c r="D82" s="124" t="s">
        <v>162</v>
      </c>
      <c r="E82" s="119">
        <v>98.61646974031487</v>
      </c>
      <c r="F82" s="119">
        <v>0.9523809523809526</v>
      </c>
      <c r="G82" s="119">
        <v>0.7592380952380953</v>
      </c>
      <c r="H82" s="169">
        <v>248.70965190390694</v>
      </c>
      <c r="I82" s="169">
        <v>0.002401894285714286</v>
      </c>
      <c r="J82" s="169">
        <v>0.0019147901245714287</v>
      </c>
      <c r="K82" s="170" t="s">
        <v>104</v>
      </c>
    </row>
    <row r="83" ht="18" customHeight="1" x14ac:dyDescent="0.2">
      <c r="B83" s="178" t="s">
        <v>163</v>
      </c>
      <c r="C83" s="169">
        <v>6583.971999999999</v>
      </c>
      <c r="D83" s="124" t="s">
        <v>162</v>
      </c>
      <c r="E83" s="119">
        <v>51.41191833926501</v>
      </c>
      <c r="F83" s="119">
        <v>1.975454545454546</v>
      </c>
      <c r="G83" s="119">
        <v>0.884818181818182</v>
      </c>
      <c r="H83" s="169">
        <v>338.49463081200724</v>
      </c>
      <c r="I83" s="169">
        <v>0.013006337414545457</v>
      </c>
      <c r="J83" s="169">
        <v>0.005825618134181818</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15.439000000000002</v>
      </c>
      <c r="D86" s="119" t="s">
        <v>162</v>
      </c>
      <c r="E86" s="119">
        <v>77.5240293527747</v>
      </c>
      <c r="F86" s="119">
        <v>5.653765605252101</v>
      </c>
      <c r="G86" s="119">
        <v>4.438215052646038</v>
      </c>
      <c r="H86" s="169">
        <v>1.196893489177489</v>
      </c>
      <c r="I86" s="169">
        <v>0.00008728848717948719</v>
      </c>
      <c r="J86" s="169">
        <v>0.0000685216021978022</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28684.474405165412</v>
      </c>
      <c r="D94" s="124" t="s">
        <v>167</v>
      </c>
      <c r="E94" s="49"/>
      <c r="F94" s="49"/>
      <c r="G94" s="49"/>
      <c r="H94" s="119">
        <v>1947.1743442733023</v>
      </c>
      <c r="I94" s="119">
        <v>0.09599821316726583</v>
      </c>
      <c r="J94" s="119">
        <v>0.09170102423291031</v>
      </c>
      <c r="K94" s="121" t="s">
        <v>104</v>
      </c>
    </row>
    <row r="95" ht="18" customHeight="1" x14ac:dyDescent="0.2">
      <c r="B95" s="178" t="s">
        <v>159</v>
      </c>
      <c r="C95" s="169">
        <v>25776.954416922206</v>
      </c>
      <c r="D95" s="124" t="s">
        <v>162</v>
      </c>
      <c r="E95" s="119">
        <v>69.74835027240701</v>
      </c>
      <c r="F95" s="119">
        <v>3.621212271074483</v>
      </c>
      <c r="G95" s="119">
        <v>3.4545158488473566</v>
      </c>
      <c r="H95" s="169">
        <v>1797.900045627359</v>
      </c>
      <c r="I95" s="169">
        <v>0.0933438236454863</v>
      </c>
      <c r="J95" s="169">
        <v>0.08904689756827364</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2903.4959882432045</v>
      </c>
      <c r="D97" s="124" t="s">
        <v>162</v>
      </c>
      <c r="E97" s="119">
        <v>51.41191833926501</v>
      </c>
      <c r="F97" s="119">
        <v>0.9090909090909092</v>
      </c>
      <c r="G97" s="119">
        <v>0.9090909090909092</v>
      </c>
      <c r="H97" s="169">
        <v>149.27429864594316</v>
      </c>
      <c r="I97" s="169">
        <v>0.0026395418074938223</v>
      </c>
      <c r="J97" s="169">
        <v>0.0026395418074938223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4.024000000000001</v>
      </c>
      <c r="D100" s="119" t="s">
        <v>162</v>
      </c>
      <c r="E100" s="119">
        <v>68.08538584510251</v>
      </c>
      <c r="F100" s="119">
        <v>3.689789832433966</v>
      </c>
      <c r="G100" s="119">
        <v>3.6244674808293085</v>
      </c>
      <c r="H100" s="169">
        <v>0.27397559264069254</v>
      </c>
      <c r="I100" s="169">
        <v>0.000014847714285714283</v>
      </c>
      <c r="J100" s="169">
        <v>0.00001458485714285714</v>
      </c>
      <c r="K100" s="170" t="s">
        <v>104</v>
      </c>
    </row>
    <row r="101" ht="18" customHeight="1" x14ac:dyDescent="0.2">
      <c r="B101" s="177" t="s">
        <v>199</v>
      </c>
      <c r="C101" s="119">
        <v>6284.081655843411</v>
      </c>
      <c r="D101" s="119" t="s">
        <v>167</v>
      </c>
      <c r="E101" s="49"/>
      <c r="F101" s="49"/>
      <c r="G101" s="49"/>
      <c r="H101" s="119">
        <v>353.7621105551578</v>
      </c>
      <c r="I101" s="119">
        <v>0.005679299927113037</v>
      </c>
      <c r="J101" s="119">
        <v>0.005475802589070958</v>
      </c>
      <c r="K101" s="121" t="s">
        <v>104</v>
      </c>
    </row>
    <row r="102" ht="18" customHeight="1" x14ac:dyDescent="0.2">
      <c r="B102" s="178" t="s">
        <v>159</v>
      </c>
      <c r="C102" s="169">
        <v>833.8068139077202</v>
      </c>
      <c r="D102" s="119" t="s">
        <v>162</v>
      </c>
      <c r="E102" s="119">
        <v>67.58405590465208</v>
      </c>
      <c r="F102" s="119">
        <v>0.8021177148490897</v>
      </c>
      <c r="G102" s="119">
        <v>1.142949045696944</v>
      </c>
      <c r="H102" s="169">
        <v>56.3520463248192</v>
      </c>
      <c r="I102" s="169">
        <v>0.0006688112161972607</v>
      </c>
      <c r="J102" s="169">
        <v>0.0009529987022514382</v>
      </c>
      <c r="K102" s="170" t="s">
        <v>104</v>
      </c>
    </row>
    <row r="103" ht="18" customHeight="1" x14ac:dyDescent="0.2">
      <c r="B103" s="178" t="s">
        <v>161</v>
      </c>
      <c r="C103" s="169">
        <v>445.75885584105583</v>
      </c>
      <c r="D103" s="119" t="s">
        <v>162</v>
      </c>
      <c r="E103" s="119">
        <v>90.00000000000001</v>
      </c>
      <c r="F103" s="119">
        <v>0.9523809523809523</v>
      </c>
      <c r="G103" s="119">
        <v>0.6666666666666666</v>
      </c>
      <c r="H103" s="169">
        <v>40.11829702569503</v>
      </c>
      <c r="I103" s="169">
        <v>0.0004245322436581484</v>
      </c>
      <c r="J103" s="169">
        <v>0.0002971725705607039</v>
      </c>
      <c r="K103" s="170" t="s">
        <v>104</v>
      </c>
    </row>
    <row r="104" ht="18" customHeight="1" x14ac:dyDescent="0.2">
      <c r="B104" s="178" t="s">
        <v>163</v>
      </c>
      <c r="C104" s="169">
        <v>5004.515986094634</v>
      </c>
      <c r="D104" s="119" t="s">
        <v>162</v>
      </c>
      <c r="E104" s="119">
        <v>51.411918339265</v>
      </c>
      <c r="F104" s="119">
        <v>0.9163636363636363</v>
      </c>
      <c r="G104" s="119">
        <v>0.8443636363636365</v>
      </c>
      <c r="H104" s="169">
        <v>257.2917672046436</v>
      </c>
      <c r="I104" s="169">
        <v>0.004585956467257628</v>
      </c>
      <c r="J104" s="169">
        <v>0.004225631316258816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2700.2376300938513</v>
      </c>
      <c r="D116" s="119" t="s">
        <v>167</v>
      </c>
      <c r="E116" s="49"/>
      <c r="F116" s="49"/>
      <c r="G116" s="49"/>
      <c r="H116" s="119">
        <v>147.51820995743356</v>
      </c>
      <c r="I116" s="119">
        <v>0.03382811538699514</v>
      </c>
      <c r="J116" s="119">
        <v>0.003047577682631074</v>
      </c>
      <c r="K116" s="121" t="s">
        <v>104</v>
      </c>
    </row>
    <row r="117" ht="18" customHeight="1" x14ac:dyDescent="0.2">
      <c r="B117" s="179" t="s">
        <v>206</v>
      </c>
      <c r="C117" s="180">
        <v>2700.2376300938513</v>
      </c>
      <c r="D117" s="180" t="s">
        <v>162</v>
      </c>
      <c r="E117" s="49"/>
      <c r="F117" s="49"/>
      <c r="G117" s="49"/>
      <c r="H117" s="180">
        <v>147.51820995743356</v>
      </c>
      <c r="I117" s="180">
        <v>0.03382811538699514</v>
      </c>
      <c r="J117" s="180">
        <v>0.003047577682631074</v>
      </c>
      <c r="K117" s="181" t="s">
        <v>104</v>
      </c>
    </row>
    <row r="118" ht="18" customHeight="1" x14ac:dyDescent="0.2">
      <c r="B118" s="178" t="s">
        <v>159</v>
      </c>
      <c r="C118" s="169">
        <v>833.0340684046497</v>
      </c>
      <c r="D118" s="119" t="s">
        <v>162</v>
      </c>
      <c r="E118" s="119">
        <v>61.811036361715246</v>
      </c>
      <c r="F118" s="119">
        <v>38.564686062829914</v>
      </c>
      <c r="G118" s="119">
        <v>1.6320050487847457</v>
      </c>
      <c r="H118" s="169">
        <v>51.49069909270739</v>
      </c>
      <c r="I118" s="169">
        <v>0.0321256973276673</v>
      </c>
      <c r="J118" s="169">
        <v>0.0013595158054460856</v>
      </c>
      <c r="K118" s="170" t="s">
        <v>104</v>
      </c>
    </row>
    <row r="119" ht="18" customHeight="1" x14ac:dyDescent="0.2">
      <c r="B119" s="178" t="s">
        <v>161</v>
      </c>
      <c r="C119" s="169">
        <v>1.627</v>
      </c>
      <c r="D119" s="119" t="s">
        <v>162</v>
      </c>
      <c r="E119" s="119">
        <v>69.7</v>
      </c>
      <c r="F119" s="119">
        <v>2.857142857142857</v>
      </c>
      <c r="G119" s="119">
        <v>0.5714285714285714</v>
      </c>
      <c r="H119" s="169">
        <v>0.11340190000000001</v>
      </c>
      <c r="I119" s="169">
        <v>0.000004648571428571429</v>
      </c>
      <c r="J119" s="169">
        <v>9.297142857142856e-7</v>
      </c>
      <c r="K119" s="170" t="s">
        <v>104</v>
      </c>
    </row>
    <row r="120" ht="18" customHeight="1" x14ac:dyDescent="0.2">
      <c r="B120" s="178" t="s">
        <v>163</v>
      </c>
      <c r="C120" s="169">
        <v>1865.5765616892018</v>
      </c>
      <c r="D120" s="119" t="s">
        <v>162</v>
      </c>
      <c r="E120" s="119">
        <v>51.41258254117427</v>
      </c>
      <c r="F120" s="119">
        <v>0.9100508243746451</v>
      </c>
      <c r="G120" s="119">
        <v>0.9043489275892522</v>
      </c>
      <c r="H120" s="169">
        <v>95.91410896472617</v>
      </c>
      <c r="I120" s="169">
        <v>0.0016977694878992742</v>
      </c>
      <c r="J120" s="169">
        <v>0.0016871321628992742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1373353.14619</v>
      </c>
      <c r="D10" s="119" t="s">
        <v>157</v>
      </c>
      <c r="E10" s="49"/>
      <c r="F10" s="49"/>
      <c r="G10" s="49"/>
      <c r="H10" s="120">
        <v>93360.11072736963</v>
      </c>
      <c r="I10" s="120">
        <v>15.175456138023685</v>
      </c>
      <c r="J10" s="187">
        <v>4.110561059507146</v>
      </c>
    </row>
    <row r="11" ht="18" customHeight="1" x14ac:dyDescent="0.2">
      <c r="B11" s="122" t="s">
        <v>159</v>
      </c>
      <c r="C11" s="119">
        <v>1354697.1101992866</v>
      </c>
      <c r="D11" s="124" t="s">
        <v>160</v>
      </c>
      <c r="E11" s="119">
        <v>68.37515734008392</v>
      </c>
      <c r="F11" s="119">
        <v>10.684374877490978</v>
      </c>
      <c r="G11" s="119">
        <v>3.006429542244856</v>
      </c>
      <c r="H11" s="119">
        <v>92627.62805803322</v>
      </c>
      <c r="I11" s="119">
        <v>14.474091770822884</v>
      </c>
      <c r="J11" s="188">
        <v>4.072801412896871</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14247.332000000002</v>
      </c>
      <c r="D13" s="124" t="s">
        <v>160</v>
      </c>
      <c r="E13" s="119">
        <v>51.41191833926499</v>
      </c>
      <c r="F13" s="119">
        <v>37.55685659348215</v>
      </c>
      <c r="G13" s="119">
        <v>0.3612699697038015</v>
      </c>
      <c r="H13" s="119">
        <v>732.4826693363971</v>
      </c>
      <c r="I13" s="119">
        <v>0.5350850047637293</v>
      </c>
      <c r="J13" s="188">
        <v>0.005147133200000002</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4408.703990713404</v>
      </c>
      <c r="D15" s="119" t="s">
        <v>160</v>
      </c>
      <c r="E15" s="119">
        <v>67.25999999999999</v>
      </c>
      <c r="F15" s="119">
        <v>37.716154858055184</v>
      </c>
      <c r="G15" s="119">
        <v>7.3973016739092365</v>
      </c>
      <c r="H15" s="119">
        <v>296.5294304153835</v>
      </c>
      <c r="I15" s="119">
        <v>0.16627936243707261</v>
      </c>
      <c r="J15" s="188">
        <v>0.032612513410274595</v>
      </c>
      <c r="L15" s="189"/>
      <c r="M15" s="190"/>
      <c r="N15" s="191"/>
      <c r="O15" s="191"/>
    </row>
    <row r="16" ht="18" customHeight="1" x14ac:dyDescent="0.2">
      <c r="B16" s="168" t="s">
        <v>214</v>
      </c>
      <c r="C16" s="119">
        <v>122650.3263925289</v>
      </c>
      <c r="D16" s="124" t="s">
        <v>162</v>
      </c>
      <c r="E16" s="49"/>
      <c r="F16" s="49"/>
      <c r="G16" s="49"/>
      <c r="H16" s="119">
        <v>8530.48055560433</v>
      </c>
      <c r="I16" s="119">
        <v>0.032951872913172246</v>
      </c>
      <c r="J16" s="188">
        <v>0.06372565482288783</v>
      </c>
      <c r="L16" s="189"/>
      <c r="M16" s="190"/>
      <c r="N16" s="191"/>
      <c r="O16" s="191"/>
    </row>
    <row r="17" ht="18" customHeight="1" x14ac:dyDescent="0.2">
      <c r="B17" s="122" t="s">
        <v>215</v>
      </c>
      <c r="C17" s="169">
        <v>2300.83127526091</v>
      </c>
      <c r="D17" s="124" t="s">
        <v>162</v>
      </c>
      <c r="E17" s="119">
        <v>67.00000000000006</v>
      </c>
      <c r="F17" s="119">
        <v>0.5000000000000004</v>
      </c>
      <c r="G17" s="119">
        <v>2.0000000000000018</v>
      </c>
      <c r="H17" s="169">
        <v>154.15569544248112</v>
      </c>
      <c r="I17" s="169">
        <v>0.0011504156376304561</v>
      </c>
      <c r="J17" s="192">
        <v>0.004601662550521825</v>
      </c>
      <c r="L17" s="191"/>
      <c r="M17" s="191"/>
      <c r="N17" s="191"/>
      <c r="O17" s="191"/>
    </row>
    <row r="18" ht="18" customHeight="1" x14ac:dyDescent="0.2">
      <c r="B18" s="122" t="s">
        <v>216</v>
      </c>
      <c r="C18" s="169">
        <v>120349.495117268</v>
      </c>
      <c r="D18" s="124" t="s">
        <v>162</v>
      </c>
      <c r="E18" s="119">
        <v>69.59999999999997</v>
      </c>
      <c r="F18" s="119">
        <v>0.26424254829282495</v>
      </c>
      <c r="G18" s="119">
        <v>0.49126913423904156</v>
      </c>
      <c r="H18" s="169">
        <v>8376.324860161849</v>
      </c>
      <c r="I18" s="169">
        <v>0.03180145727554179</v>
      </c>
      <c r="J18" s="192">
        <v>0.05912399227236601</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1170816.1022670951</v>
      </c>
      <c r="D20" s="124" t="s">
        <v>160</v>
      </c>
      <c r="E20" s="49"/>
      <c r="F20" s="49"/>
      <c r="G20" s="49"/>
      <c r="H20" s="119">
        <v>79463.99398245593</v>
      </c>
      <c r="I20" s="119">
        <v>10.281914928755052</v>
      </c>
      <c r="J20" s="188">
        <v>3.988852355969036</v>
      </c>
    </row>
    <row r="21" ht="18" customHeight="1" x14ac:dyDescent="0.2">
      <c r="B21" s="122" t="s">
        <v>201</v>
      </c>
      <c r="C21" s="119">
        <v>601334.271131565</v>
      </c>
      <c r="D21" s="124" t="s">
        <v>160</v>
      </c>
      <c r="E21" s="119">
        <v>67.39999999999998</v>
      </c>
      <c r="F21" s="119">
        <v>9.381311167039934</v>
      </c>
      <c r="G21" s="119">
        <v>4.8868978580483455</v>
      </c>
      <c r="H21" s="119">
        <v>40529.929874267465</v>
      </c>
      <c r="I21" s="119">
        <v>5.64130391289037</v>
      </c>
      <c r="J21" s="188">
        <v>2.9386591615639084</v>
      </c>
    </row>
    <row r="22" ht="18" customHeight="1" x14ac:dyDescent="0.2">
      <c r="B22" s="122" t="s">
        <v>202</v>
      </c>
      <c r="C22" s="119">
        <v>510015.195716792</v>
      </c>
      <c r="D22" s="124" t="s">
        <v>160</v>
      </c>
      <c r="E22" s="119">
        <v>69.90000000000005</v>
      </c>
      <c r="F22" s="119">
        <v>5.169377528963967</v>
      </c>
      <c r="G22" s="119">
        <v>1.695493076111406</v>
      </c>
      <c r="H22" s="119">
        <v>35650.06218060379</v>
      </c>
      <c r="I22" s="119">
        <v>2.6364610921685445</v>
      </c>
      <c r="J22" s="188">
        <v>0.8647272330494244</v>
      </c>
    </row>
    <row r="23" ht="18" customHeight="1" x14ac:dyDescent="0.2">
      <c r="B23" s="122" t="s">
        <v>203</v>
      </c>
      <c r="C23" s="119">
        <v>51099.999996999984</v>
      </c>
      <c r="D23" s="124" t="s">
        <v>160</v>
      </c>
      <c r="E23" s="119">
        <v>60.2</v>
      </c>
      <c r="F23" s="119">
        <v>28.71375033279812</v>
      </c>
      <c r="G23" s="119">
        <v>2.9201230461376086</v>
      </c>
      <c r="H23" s="119">
        <v>3076.219999819399</v>
      </c>
      <c r="I23" s="119">
        <v>1.4672726419198423</v>
      </c>
      <c r="J23" s="188">
        <v>0.1492182876488714</v>
      </c>
    </row>
    <row r="24" ht="18" customHeight="1" x14ac:dyDescent="0.2">
      <c r="B24" s="122" t="s">
        <v>219</v>
      </c>
      <c r="C24" s="119">
        <v>3.86664867662999</v>
      </c>
      <c r="D24" s="124" t="s">
        <v>160</v>
      </c>
      <c r="E24" s="119">
        <v>73.29999999999994</v>
      </c>
      <c r="F24" s="119" t="s">
        <v>220</v>
      </c>
      <c r="G24" s="119" t="s">
        <v>220</v>
      </c>
      <c r="H24" s="119">
        <v>0.283425347996978</v>
      </c>
      <c r="I24" s="119" t="s">
        <v>220</v>
      </c>
      <c r="J24" s="188" t="s">
        <v>220</v>
      </c>
    </row>
    <row r="25" ht="18" customHeight="1" x14ac:dyDescent="0.2">
      <c r="B25" s="122" t="s">
        <v>163</v>
      </c>
      <c r="C25" s="119">
        <v>4036.000000000001</v>
      </c>
      <c r="D25" s="124" t="s">
        <v>160</v>
      </c>
      <c r="E25" s="119">
        <v>51.411918339265</v>
      </c>
      <c r="F25" s="119">
        <v>106.90390104047216</v>
      </c>
      <c r="G25" s="119">
        <v>1.0000000000000002</v>
      </c>
      <c r="H25" s="119">
        <v>207.49850241727358</v>
      </c>
      <c r="I25" s="119">
        <v>0.43146414459934573</v>
      </c>
      <c r="J25" s="188">
        <v>0.004036000000000001</v>
      </c>
    </row>
    <row r="26" ht="18" customHeight="1" x14ac:dyDescent="0.2">
      <c r="B26" s="122" t="s">
        <v>168</v>
      </c>
      <c r="C26" s="119">
        <v>4326.768773061424</v>
      </c>
      <c r="D26" s="124" t="s">
        <v>160</v>
      </c>
      <c r="E26" s="119">
        <v>67.25999999999998</v>
      </c>
      <c r="F26" s="119">
        <v>24.36301607639719</v>
      </c>
      <c r="G26" s="119">
        <v>7.44474119055835</v>
      </c>
      <c r="H26" s="119">
        <v>291.0184676761113</v>
      </c>
      <c r="I26" s="119">
        <v>0.10541313717694883</v>
      </c>
      <c r="J26" s="188">
        <v>0.032211673706832</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654832.2939096335</v>
      </c>
      <c r="D28" s="124" t="s">
        <v>162</v>
      </c>
      <c r="E28" s="49"/>
      <c r="F28" s="49"/>
      <c r="G28" s="49"/>
      <c r="H28" s="119">
        <v>43854.66480946808</v>
      </c>
      <c r="I28" s="119">
        <v>6.125500858345828</v>
      </c>
      <c r="J28" s="188">
        <v>2.8862775412840986</v>
      </c>
    </row>
    <row r="29" ht="18" customHeight="1" x14ac:dyDescent="0.2">
      <c r="B29" s="122" t="s">
        <v>201</v>
      </c>
      <c r="C29" s="169">
        <v>526805.50373007</v>
      </c>
      <c r="D29" s="124" t="s">
        <v>162</v>
      </c>
      <c r="E29" s="119">
        <v>67.39999999999998</v>
      </c>
      <c r="F29" s="119">
        <v>8.578757913188248</v>
      </c>
      <c r="G29" s="119">
        <v>5.021985753866923</v>
      </c>
      <c r="H29" s="169">
        <v>35506.6909514067</v>
      </c>
      <c r="I29" s="169">
        <v>4.519336883835459</v>
      </c>
      <c r="J29" s="192">
        <v>2.645609734791099</v>
      </c>
    </row>
    <row r="30" ht="18" customHeight="1" x14ac:dyDescent="0.2">
      <c r="B30" s="122" t="s">
        <v>202</v>
      </c>
      <c r="C30" s="169">
        <v>89865.46431535</v>
      </c>
      <c r="D30" s="124" t="s">
        <v>162</v>
      </c>
      <c r="E30" s="119">
        <v>69.9</v>
      </c>
      <c r="F30" s="119">
        <v>4.5631680636438325</v>
      </c>
      <c r="G30" s="119">
        <v>1.230686564025177</v>
      </c>
      <c r="H30" s="169">
        <v>6281.595955642965</v>
      </c>
      <c r="I30" s="169">
        <v>0.4100712167883296</v>
      </c>
      <c r="J30" s="192">
        <v>0.11059621950278523</v>
      </c>
    </row>
    <row r="31" ht="18" customHeight="1" x14ac:dyDescent="0.2">
      <c r="B31" s="122" t="s">
        <v>203</v>
      </c>
      <c r="C31" s="169">
        <v>34274.600338402204</v>
      </c>
      <c r="D31" s="124" t="s">
        <v>162</v>
      </c>
      <c r="E31" s="119">
        <v>60.199999999999946</v>
      </c>
      <c r="F31" s="119">
        <v>31.85110766544722</v>
      </c>
      <c r="G31" s="119">
        <v>3.0348719902835137</v>
      </c>
      <c r="H31" s="169">
        <v>2063.330940371811</v>
      </c>
      <c r="I31" s="169">
        <v>1.0916839855686225</v>
      </c>
      <c r="J31" s="192">
        <v>0.1040190245451787</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59.265675061819806</v>
      </c>
      <c r="D33" s="124" t="s">
        <v>162</v>
      </c>
      <c r="E33" s="119">
        <v>51.411918339264965</v>
      </c>
      <c r="F33" s="119">
        <v>260.99999999999983</v>
      </c>
      <c r="G33" s="119">
        <v>0.9999999999999991</v>
      </c>
      <c r="H33" s="169">
        <v>3.046962046599692</v>
      </c>
      <c r="I33" s="169">
        <v>0.015468341191134959</v>
      </c>
      <c r="J33" s="192">
        <v>0.000059265675061819753</v>
      </c>
    </row>
    <row r="34" ht="18" customHeight="1" x14ac:dyDescent="0.2">
      <c r="B34" s="122" t="s">
        <v>168</v>
      </c>
      <c r="C34" s="169">
        <v>3827.45985074941</v>
      </c>
      <c r="D34" s="124" t="s">
        <v>162</v>
      </c>
      <c r="E34" s="119">
        <v>67.25999999999998</v>
      </c>
      <c r="F34" s="119">
        <v>23.237456284450957</v>
      </c>
      <c r="G34" s="119">
        <v>6.7912656914962195</v>
      </c>
      <c r="H34" s="169">
        <v>257.43494956140523</v>
      </c>
      <c r="I34" s="169">
        <v>0.0889404309622806</v>
      </c>
      <c r="J34" s="192">
        <v>0.02599329676997371</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210767.4838276586</v>
      </c>
      <c r="D36" s="124" t="s">
        <v>162</v>
      </c>
      <c r="E36" s="49"/>
      <c r="F36" s="49"/>
      <c r="G36" s="49"/>
      <c r="H36" s="119">
        <v>14400.533457107893</v>
      </c>
      <c r="I36" s="119">
        <v>2.210577319299495</v>
      </c>
      <c r="J36" s="188">
        <v>0.5452623162068233</v>
      </c>
    </row>
    <row r="37" ht="18" customHeight="1" x14ac:dyDescent="0.2">
      <c r="B37" s="122" t="s">
        <v>201</v>
      </c>
      <c r="C37" s="169">
        <v>68710.7843774272</v>
      </c>
      <c r="D37" s="124" t="s">
        <v>162</v>
      </c>
      <c r="E37" s="119">
        <v>67.39999999999998</v>
      </c>
      <c r="F37" s="119">
        <v>11.298313334617195</v>
      </c>
      <c r="G37" s="119">
        <v>4.180861648012194</v>
      </c>
      <c r="H37" s="169">
        <v>4631.106867038592</v>
      </c>
      <c r="I37" s="169">
        <v>0.7763159713634926</v>
      </c>
      <c r="J37" s="192">
        <v>0.28727028320842085</v>
      </c>
    </row>
    <row r="38" ht="18" customHeight="1" x14ac:dyDescent="0.2">
      <c r="B38" s="122" t="s">
        <v>202</v>
      </c>
      <c r="C38" s="169">
        <v>128707.177494839</v>
      </c>
      <c r="D38" s="124" t="s">
        <v>162</v>
      </c>
      <c r="E38" s="119">
        <v>69.90000000000008</v>
      </c>
      <c r="F38" s="119">
        <v>8.192406214723272</v>
      </c>
      <c r="G38" s="119">
        <v>1.6467212830346938</v>
      </c>
      <c r="H38" s="169">
        <v>8996.631706889255</v>
      </c>
      <c r="I38" s="169">
        <v>1.0544214807882102</v>
      </c>
      <c r="J38" s="192">
        <v>0.21194484846007533</v>
      </c>
    </row>
    <row r="39" ht="18" customHeight="1" x14ac:dyDescent="0.2">
      <c r="B39" s="122" t="s">
        <v>203</v>
      </c>
      <c r="C39" s="169">
        <v>12760.552804396299</v>
      </c>
      <c r="D39" s="124" t="s">
        <v>162</v>
      </c>
      <c r="E39" s="119">
        <v>60.2000000000002</v>
      </c>
      <c r="F39" s="119">
        <v>26.641936792068307</v>
      </c>
      <c r="G39" s="119">
        <v>3.1142183243890362</v>
      </c>
      <c r="H39" s="169">
        <v>768.1852788246598</v>
      </c>
      <c r="I39" s="169">
        <v>0.33996584124657614</v>
      </c>
      <c r="J39" s="192">
        <v>0.039739147372784854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89.6602286840905</v>
      </c>
      <c r="D41" s="124" t="s">
        <v>162</v>
      </c>
      <c r="E41" s="119">
        <v>51.41191833926502</v>
      </c>
      <c r="F41" s="119">
        <v>261.00000000000006</v>
      </c>
      <c r="G41" s="119">
        <v>1.0000000000000002</v>
      </c>
      <c r="H41" s="169">
        <v>4.609604355386288</v>
      </c>
      <c r="I41" s="169">
        <v>0.023401319686547628</v>
      </c>
      <c r="J41" s="192">
        <v>0.00008966022868409052</v>
      </c>
    </row>
    <row r="42" ht="18" customHeight="1" x14ac:dyDescent="0.2">
      <c r="B42" s="122" t="s">
        <v>168</v>
      </c>
      <c r="C42" s="169">
        <v>499.30892231201403</v>
      </c>
      <c r="D42" s="124" t="s">
        <v>162</v>
      </c>
      <c r="E42" s="119">
        <v>67.26000000000003</v>
      </c>
      <c r="F42" s="119">
        <v>32.991011132732325</v>
      </c>
      <c r="G42" s="119">
        <v>12.453967191422382</v>
      </c>
      <c r="H42" s="169">
        <v>33.58351811470608</v>
      </c>
      <c r="I42" s="169">
        <v>0.01647270621466823</v>
      </c>
      <c r="J42" s="192">
        <v>0.00621837693685829</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300909.292862821</v>
      </c>
      <c r="D44" s="124" t="s">
        <v>162</v>
      </c>
      <c r="E44" s="49"/>
      <c r="F44" s="49"/>
      <c r="G44" s="49"/>
      <c r="H44" s="119">
        <v>20918.478968298172</v>
      </c>
      <c r="I44" s="119">
        <v>1.6259463988717444</v>
      </c>
      <c r="J44" s="188">
        <v>0.5530472937816079</v>
      </c>
    </row>
    <row r="45" ht="18" customHeight="1" x14ac:dyDescent="0.2">
      <c r="B45" s="122" t="s">
        <v>201</v>
      </c>
      <c r="C45" s="169">
        <v>1514.8180057624302</v>
      </c>
      <c r="D45" s="124" t="s">
        <v>162</v>
      </c>
      <c r="E45" s="119">
        <v>67.39999999999995</v>
      </c>
      <c r="F45" s="119">
        <v>17.00580885323401</v>
      </c>
      <c r="G45" s="119">
        <v>0.9994196412525266</v>
      </c>
      <c r="H45" s="169">
        <v>102.0987335883877</v>
      </c>
      <c r="I45" s="169">
        <v>0.025760705453433022</v>
      </c>
      <c r="J45" s="192">
        <v>0.0015139388678819558</v>
      </c>
    </row>
    <row r="46" ht="18" customHeight="1" x14ac:dyDescent="0.2">
      <c r="B46" s="122" t="s">
        <v>202</v>
      </c>
      <c r="C46" s="169">
        <v>291442.553906603</v>
      </c>
      <c r="D46" s="124" t="s">
        <v>162</v>
      </c>
      <c r="E46" s="119">
        <v>69.90000000000006</v>
      </c>
      <c r="F46" s="119">
        <v>4.021267240773558</v>
      </c>
      <c r="G46" s="119">
        <v>1.8603534652675164</v>
      </c>
      <c r="H46" s="169">
        <v>20371.83451807157</v>
      </c>
      <c r="I46" s="169">
        <v>1.1719683945920045</v>
      </c>
      <c r="J46" s="192">
        <v>0.5421861650865639</v>
      </c>
    </row>
    <row r="47" ht="18" customHeight="1" x14ac:dyDescent="0.2">
      <c r="B47" s="122" t="s">
        <v>203</v>
      </c>
      <c r="C47" s="169">
        <v>4064.8468542014803</v>
      </c>
      <c r="D47" s="124" t="s">
        <v>162</v>
      </c>
      <c r="E47" s="119">
        <v>60.19999999999993</v>
      </c>
      <c r="F47" s="119">
        <v>8.763630311883317</v>
      </c>
      <c r="G47" s="119">
        <v>1.3432525078439834</v>
      </c>
      <c r="H47" s="169">
        <v>244.70378062292883</v>
      </c>
      <c r="I47" s="169">
        <v>0.03562281510464364</v>
      </c>
      <c r="J47" s="192">
        <v>0.005460115730907865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3887.0740962540904</v>
      </c>
      <c r="D49" s="124" t="s">
        <v>162</v>
      </c>
      <c r="E49" s="119">
        <v>51.411918339265</v>
      </c>
      <c r="F49" s="119">
        <v>101.00000000000001</v>
      </c>
      <c r="G49" s="119">
        <v>1</v>
      </c>
      <c r="H49" s="169">
        <v>199.8419360152876</v>
      </c>
      <c r="I49" s="169">
        <v>0.39259448372166317</v>
      </c>
      <c r="J49" s="192">
        <v>0.0038870740962540905</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4307.0316669820095</v>
      </c>
      <c r="D52" s="124" t="s">
        <v>162</v>
      </c>
      <c r="E52" s="49"/>
      <c r="F52" s="49"/>
      <c r="G52" s="49"/>
      <c r="H52" s="119">
        <v>290.3167475817795</v>
      </c>
      <c r="I52" s="119">
        <v>0.31989035223798523</v>
      </c>
      <c r="J52" s="188">
        <v>0.004265204696506471</v>
      </c>
    </row>
    <row r="53" ht="18" customHeight="1" x14ac:dyDescent="0.2">
      <c r="B53" s="122" t="s">
        <v>201</v>
      </c>
      <c r="C53" s="169">
        <v>4303.16501830538</v>
      </c>
      <c r="D53" s="124" t="s">
        <v>162</v>
      </c>
      <c r="E53" s="119">
        <v>67.39999999999999</v>
      </c>
      <c r="F53" s="119">
        <v>74.33838834374066</v>
      </c>
      <c r="G53" s="119">
        <v>0.9911785112498758</v>
      </c>
      <c r="H53" s="169">
        <v>290.03332223378254</v>
      </c>
      <c r="I53" s="169">
        <v>0.31989035223798523</v>
      </c>
      <c r="J53" s="192">
        <v>0.004265204696506471</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3.86664867662999</v>
      </c>
      <c r="D56" s="124" t="s">
        <v>162</v>
      </c>
      <c r="E56" s="49"/>
      <c r="F56" s="49"/>
      <c r="G56" s="49"/>
      <c r="H56" s="119">
        <v>0.283425347996978</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46337.532627</v>
      </c>
      <c r="D62" s="124" t="s">
        <v>162</v>
      </c>
      <c r="E62" s="49"/>
      <c r="F62" s="49"/>
      <c r="G62" s="49"/>
      <c r="H62" s="119">
        <v>3238.9990991273003</v>
      </c>
      <c r="I62" s="119">
        <v>0.185344110508</v>
      </c>
      <c r="J62" s="188">
        <v>0.02455809464231</v>
      </c>
    </row>
    <row r="63" ht="18" customHeight="1" x14ac:dyDescent="0.2">
      <c r="B63" s="122" t="s">
        <v>159</v>
      </c>
      <c r="C63" s="169">
        <v>46337.532627</v>
      </c>
      <c r="D63" s="124" t="s">
        <v>162</v>
      </c>
      <c r="E63" s="119">
        <v>69.90012017256173</v>
      </c>
      <c r="F63" s="119">
        <v>3.9998700837170498</v>
      </c>
      <c r="G63" s="119">
        <v>0.529982786092509</v>
      </c>
      <c r="H63" s="169">
        <v>3238.9990991273003</v>
      </c>
      <c r="I63" s="169">
        <v>0.185344110508</v>
      </c>
      <c r="J63" s="192">
        <v>0.02455809464231</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22807.79443805034</v>
      </c>
      <c r="D68" s="124" t="s">
        <v>162</v>
      </c>
      <c r="E68" s="49"/>
      <c r="F68" s="49"/>
      <c r="G68" s="49"/>
      <c r="H68" s="119">
        <v>1564.5575210206916</v>
      </c>
      <c r="I68" s="119">
        <v>4.561718722758656</v>
      </c>
      <c r="J68" s="188">
        <v>0.03227775823030761</v>
      </c>
    </row>
    <row r="69" ht="18" customHeight="1" x14ac:dyDescent="0.2">
      <c r="B69" s="122" t="s">
        <v>230</v>
      </c>
      <c r="C69" s="169">
        <v>2205.58924501088</v>
      </c>
      <c r="D69" s="124" t="s">
        <v>162</v>
      </c>
      <c r="E69" s="119">
        <v>73.59999999999995</v>
      </c>
      <c r="F69" s="119">
        <v>6.999999999999997</v>
      </c>
      <c r="G69" s="119">
        <v>1.9999999999999991</v>
      </c>
      <c r="H69" s="169">
        <v>162.33136843280067</v>
      </c>
      <c r="I69" s="169">
        <v>0.015439124715076153</v>
      </c>
      <c r="J69" s="192">
        <v>0.004411178490021758</v>
      </c>
    </row>
    <row r="70" ht="18" customHeight="1" x14ac:dyDescent="0.2">
      <c r="B70" s="122" t="s">
        <v>231</v>
      </c>
      <c r="C70" s="169">
        <v>8180.303715339431</v>
      </c>
      <c r="D70" s="124" t="s">
        <v>162</v>
      </c>
      <c r="E70" s="119">
        <v>69.9</v>
      </c>
      <c r="F70" s="119">
        <v>7</v>
      </c>
      <c r="G70" s="119">
        <v>1.9999999999999998</v>
      </c>
      <c r="H70" s="169">
        <v>571.8032297022262</v>
      </c>
      <c r="I70" s="169">
        <v>0.05726212600737601</v>
      </c>
      <c r="J70" s="192">
        <v>0.01636060743067886</v>
      </c>
    </row>
    <row r="71" ht="18" customHeight="1" x14ac:dyDescent="0.2">
      <c r="B71" s="122" t="s">
        <v>201</v>
      </c>
      <c r="C71" s="169">
        <v>12242.652425989301</v>
      </c>
      <c r="D71" s="124" t="s">
        <v>162</v>
      </c>
      <c r="E71" s="119">
        <v>67.3999999999999</v>
      </c>
      <c r="F71" s="119">
        <v>359.9999999999995</v>
      </c>
      <c r="G71" s="119">
        <v>0.8999999999999986</v>
      </c>
      <c r="H71" s="169">
        <v>825.1547735116777</v>
      </c>
      <c r="I71" s="169">
        <v>4.407354873356142</v>
      </c>
      <c r="J71" s="192">
        <v>0.011018387183390354</v>
      </c>
    </row>
    <row r="72" ht="18" customHeight="1" x14ac:dyDescent="0.2">
      <c r="B72" s="122" t="s">
        <v>232</v>
      </c>
      <c r="C72" s="119">
        <v>1.73202646740029</v>
      </c>
      <c r="D72" s="124" t="s">
        <v>162</v>
      </c>
      <c r="E72" s="49"/>
      <c r="F72" s="49"/>
      <c r="G72" s="49"/>
      <c r="H72" s="119">
        <v>0.126957540060442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v>
      </c>
      <c r="F74" s="119">
        <v>243.00000000000003</v>
      </c>
      <c r="G74" s="119">
        <v>1</v>
      </c>
      <c r="H74" s="169">
        <v>5.1411918339265</v>
      </c>
      <c r="I74" s="169">
        <v>0.024300000000000002</v>
      </c>
      <c r="J74" s="192">
        <v>0.0001</v>
      </c>
    </row>
    <row r="75" ht="18" customHeight="1" x14ac:dyDescent="0.2">
      <c r="B75" s="122" t="s">
        <v>168</v>
      </c>
      <c r="C75" s="169">
        <v>77.51702524332741</v>
      </c>
      <c r="D75" s="124" t="s">
        <v>162</v>
      </c>
      <c r="E75" s="119">
        <v>67.26</v>
      </c>
      <c r="F75" s="119">
        <v>740</v>
      </c>
      <c r="G75" s="119">
        <v>4.999999999999999</v>
      </c>
      <c r="H75" s="169">
        <v>5.213795117866201</v>
      </c>
      <c r="I75" s="169">
        <v>0.057362598680062285</v>
      </c>
      <c r="J75" s="192">
        <v>0.000387585126216637</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10741.390465325778</v>
      </c>
      <c r="D78" s="124" t="s">
        <v>167</v>
      </c>
      <c r="E78" s="49"/>
      <c r="F78" s="49"/>
      <c r="G78" s="49"/>
      <c r="H78" s="119">
        <v>562.0795691613874</v>
      </c>
      <c r="I78" s="119">
        <v>0.1135265030888068</v>
      </c>
      <c r="J78" s="188">
        <v>0.0011471958426034045</v>
      </c>
    </row>
    <row r="79" ht="18" customHeight="1" x14ac:dyDescent="0.2">
      <c r="B79" s="122" t="s">
        <v>159</v>
      </c>
      <c r="C79" s="119">
        <v>625.6402729171244</v>
      </c>
      <c r="D79" s="124" t="s">
        <v>162</v>
      </c>
      <c r="E79" s="124">
        <v>67.50939142593433</v>
      </c>
      <c r="F79" s="124">
        <v>49.07295401750562</v>
      </c>
      <c r="G79" s="124">
        <v>0.19629181607002247</v>
      </c>
      <c r="H79" s="119">
        <v>42.23659407619053</v>
      </c>
      <c r="I79" s="119">
        <v>0.03070201634436172</v>
      </c>
      <c r="J79" s="188">
        <v>0.00012280806537744686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10111.332</v>
      </c>
      <c r="D81" s="124" t="s">
        <v>162</v>
      </c>
      <c r="E81" s="124">
        <v>51.411918339264986</v>
      </c>
      <c r="F81" s="124">
        <v>7.844748858447491</v>
      </c>
      <c r="G81" s="124">
        <v>0.1</v>
      </c>
      <c r="H81" s="119">
        <v>519.8429750851969</v>
      </c>
      <c r="I81" s="119">
        <v>0.07932086016438358</v>
      </c>
      <c r="J81" s="188">
        <v>0.0010111332</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4.418192408652581</v>
      </c>
      <c r="D83" s="124" t="s">
        <v>162</v>
      </c>
      <c r="E83" s="124">
        <v>67.26000000000002</v>
      </c>
      <c r="F83" s="124">
        <v>793.0000000000003</v>
      </c>
      <c r="G83" s="124">
        <v>3.0000000000000004</v>
      </c>
      <c r="H83" s="119">
        <v>0.2971676214059727</v>
      </c>
      <c r="I83" s="119">
        <v>0.0035036265800614977</v>
      </c>
      <c r="J83" s="188">
        <v>0.000013254577225957745</v>
      </c>
    </row>
    <row r="84" ht="18" customHeight="1" x14ac:dyDescent="0.2">
      <c r="B84" s="195" t="s">
        <v>235</v>
      </c>
      <c r="C84" s="119">
        <v>10111.332</v>
      </c>
      <c r="D84" s="124" t="s">
        <v>167</v>
      </c>
      <c r="E84" s="49"/>
      <c r="F84" s="49"/>
      <c r="G84" s="49"/>
      <c r="H84" s="119">
        <v>519.8429750851969</v>
      </c>
      <c r="I84" s="119">
        <v>0.07932086016438358</v>
      </c>
      <c r="J84" s="188">
        <v>0.0010111332</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10111.332</v>
      </c>
      <c r="D87" s="124" t="s">
        <v>162</v>
      </c>
      <c r="E87" s="180">
        <v>51.411918339264986</v>
      </c>
      <c r="F87" s="180">
        <v>7.844748858447491</v>
      </c>
      <c r="G87" s="180">
        <v>0.1</v>
      </c>
      <c r="H87" s="169">
        <v>519.8429750851969</v>
      </c>
      <c r="I87" s="169">
        <v>0.07932086016438358</v>
      </c>
      <c r="J87" s="192">
        <v>0.0010111332</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630.058465325777</v>
      </c>
      <c r="D90" s="124" t="s">
        <v>167</v>
      </c>
      <c r="E90" s="49"/>
      <c r="F90" s="49"/>
      <c r="G90" s="49"/>
      <c r="H90" s="180">
        <v>42.23659407619053</v>
      </c>
      <c r="I90" s="180">
        <v>0.03420564292442321</v>
      </c>
      <c r="J90" s="196">
        <v>0.0001360626426034046</v>
      </c>
    </row>
    <row r="91" ht="18" customHeight="1" x14ac:dyDescent="0.2">
      <c r="B91" s="197" t="s">
        <v>237</v>
      </c>
      <c r="C91" s="180">
        <v>630.058465325777</v>
      </c>
      <c r="D91" s="180" t="s">
        <v>162</v>
      </c>
      <c r="E91" s="49"/>
      <c r="F91" s="49"/>
      <c r="G91" s="49"/>
      <c r="H91" s="180">
        <v>42.23659407619053</v>
      </c>
      <c r="I91" s="180">
        <v>0.03420564292442321</v>
      </c>
      <c r="J91" s="196">
        <v>0.0001360626426034046</v>
      </c>
    </row>
    <row r="92" ht="18" customHeight="1" x14ac:dyDescent="0.2">
      <c r="B92" s="122" t="s">
        <v>201</v>
      </c>
      <c r="C92" s="169">
        <v>614.0403268872344</v>
      </c>
      <c r="D92" s="119" t="s">
        <v>162</v>
      </c>
      <c r="E92" s="119">
        <v>67.39999999999999</v>
      </c>
      <c r="F92" s="119">
        <v>49.99999999999999</v>
      </c>
      <c r="G92" s="119">
        <v>0.19999999999999996</v>
      </c>
      <c r="H92" s="169">
        <v>41.3863180321996</v>
      </c>
      <c r="I92" s="169">
        <v>0.03070201634436172</v>
      </c>
      <c r="J92" s="198">
        <v>0.00012280806537744686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4.418192408652581</v>
      </c>
      <c r="D99" s="128" t="s">
        <v>162</v>
      </c>
      <c r="E99" s="200">
        <v>67.26000000000002</v>
      </c>
      <c r="F99" s="200">
        <v>793.0000000000003</v>
      </c>
      <c r="G99" s="200">
        <v>3.0000000000000004</v>
      </c>
      <c r="H99" s="199">
        <v>0.2971676214059727</v>
      </c>
      <c r="I99" s="199">
        <v>0.0035036265800614977</v>
      </c>
      <c r="J99" s="201">
        <v>0.000013254577225957745</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416030.3156535224</v>
      </c>
      <c r="D10" s="203" t="s">
        <v>167</v>
      </c>
      <c r="E10" s="204"/>
      <c r="F10" s="204"/>
      <c r="G10" s="204"/>
      <c r="H10" s="203">
        <v>21335.586989080628</v>
      </c>
      <c r="I10" s="203">
        <v>37.1527021133427</v>
      </c>
      <c r="J10" s="205">
        <v>0.6920234065259581</v>
      </c>
      <c r="K10" s="206" t="s">
        <v>104</v>
      </c>
    </row>
    <row r="11" ht="18" customHeight="1" x14ac:dyDescent="0.2">
      <c r="B11" s="122" t="s">
        <v>159</v>
      </c>
      <c r="C11" s="119">
        <v>155764.49280501239</v>
      </c>
      <c r="D11" s="119" t="s">
        <v>162</v>
      </c>
      <c r="E11" s="119">
        <v>68.33250681332342</v>
      </c>
      <c r="F11" s="119">
        <v>9.086638382920622</v>
      </c>
      <c r="G11" s="119">
        <v>2.6103121791509123</v>
      </c>
      <c r="H11" s="119">
        <v>10643.778265872375</v>
      </c>
      <c r="I11" s="119">
        <v>1.4153756190181888</v>
      </c>
      <c r="J11" s="119">
        <v>0.40659395264818843</v>
      </c>
      <c r="K11" s="188" t="s">
        <v>104</v>
      </c>
    </row>
    <row r="12" ht="18" customHeight="1" x14ac:dyDescent="0.2">
      <c r="B12" s="122" t="s">
        <v>161</v>
      </c>
      <c r="C12" s="119">
        <v>256.2368828115191</v>
      </c>
      <c r="D12" s="119" t="s">
        <v>162</v>
      </c>
      <c r="E12" s="119">
        <v>92.26273150604615</v>
      </c>
      <c r="F12" s="119">
        <v>0.9523809523809522</v>
      </c>
      <c r="G12" s="119">
        <v>0.6666666666666666</v>
      </c>
      <c r="H12" s="119">
        <v>23.641114720785396</v>
      </c>
      <c r="I12" s="119">
        <v>0.000244035126487161</v>
      </c>
      <c r="J12" s="119">
        <v>0.0001708245885410127</v>
      </c>
      <c r="K12" s="188" t="s">
        <v>104</v>
      </c>
    </row>
    <row r="13" ht="18" customHeight="1" x14ac:dyDescent="0.2">
      <c r="B13" s="122" t="s">
        <v>163</v>
      </c>
      <c r="C13" s="119">
        <v>207494.4146132189</v>
      </c>
      <c r="D13" s="119" t="s">
        <v>162</v>
      </c>
      <c r="E13" s="119">
        <v>51.41423988869061</v>
      </c>
      <c r="F13" s="119">
        <v>0.9090909090909091</v>
      </c>
      <c r="G13" s="119">
        <v>0.9090909090909091</v>
      </c>
      <c r="H13" s="119">
        <v>10668.167608487467</v>
      </c>
      <c r="I13" s="119">
        <v>0.18863128601201717</v>
      </c>
      <c r="J13" s="119">
        <v>0.18863128601201717</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52515.17135247962</v>
      </c>
      <c r="D16" s="119" t="s">
        <v>162</v>
      </c>
      <c r="E16" s="119">
        <v>76.60085676355266</v>
      </c>
      <c r="F16" s="119">
        <v>676.9177412482632</v>
      </c>
      <c r="G16" s="119">
        <v>1.8399891076933328</v>
      </c>
      <c r="H16" s="119">
        <v>4022.707118684715</v>
      </c>
      <c r="I16" s="119">
        <v>35.548451173186</v>
      </c>
      <c r="J16" s="119">
        <v>0.09662734327721145</v>
      </c>
      <c r="K16" s="188" t="s">
        <v>104</v>
      </c>
    </row>
    <row r="17" ht="18" customHeight="1" x14ac:dyDescent="0.2">
      <c r="B17" s="168" t="s">
        <v>246</v>
      </c>
      <c r="C17" s="125">
        <v>89544.89521198103</v>
      </c>
      <c r="D17" s="125" t="s">
        <v>167</v>
      </c>
      <c r="E17" s="49"/>
      <c r="F17" s="49"/>
      <c r="G17" s="49"/>
      <c r="H17" s="125">
        <v>5183.539811824207</v>
      </c>
      <c r="I17" s="125">
        <v>0.11647174466850535</v>
      </c>
      <c r="J17" s="207">
        <v>0.10062140219915498</v>
      </c>
      <c r="K17" s="188" t="s">
        <v>104</v>
      </c>
    </row>
    <row r="18" ht="18" customHeight="1" x14ac:dyDescent="0.2">
      <c r="B18" s="122" t="s">
        <v>159</v>
      </c>
      <c r="C18" s="119">
        <v>41093.25154762039</v>
      </c>
      <c r="D18" s="119" t="s">
        <v>162</v>
      </c>
      <c r="E18" s="119">
        <v>68.581081547061</v>
      </c>
      <c r="F18" s="119">
        <v>1.6720692610783037</v>
      </c>
      <c r="G18" s="119">
        <v>1.3450317098874345</v>
      </c>
      <c r="H18" s="119">
        <v>2818.2196354212447</v>
      </c>
      <c r="I18" s="119">
        <v>0.06871076275053449</v>
      </c>
      <c r="J18" s="119">
        <v>0.055271726393930326</v>
      </c>
      <c r="K18" s="188" t="s">
        <v>104</v>
      </c>
    </row>
    <row r="19" ht="18" customHeight="1" x14ac:dyDescent="0.2">
      <c r="B19" s="122" t="s">
        <v>161</v>
      </c>
      <c r="C19" s="119">
        <v>239.89993148848797</v>
      </c>
      <c r="D19" s="119" t="s">
        <v>162</v>
      </c>
      <c r="E19" s="119">
        <v>92.07632619168726</v>
      </c>
      <c r="F19" s="119">
        <v>0.9523809523809523</v>
      </c>
      <c r="G19" s="119">
        <v>0.6666666666666666</v>
      </c>
      <c r="H19" s="119">
        <v>22.089104345097443</v>
      </c>
      <c r="I19" s="119">
        <v>0.00022847612522713137</v>
      </c>
      <c r="J19" s="119">
        <v>0.00015993328765899197</v>
      </c>
      <c r="K19" s="188" t="s">
        <v>104</v>
      </c>
    </row>
    <row r="20" ht="18" customHeight="1" x14ac:dyDescent="0.2">
      <c r="B20" s="122" t="s">
        <v>163</v>
      </c>
      <c r="C20" s="119">
        <v>45568.21529317587</v>
      </c>
      <c r="D20" s="119" t="s">
        <v>162</v>
      </c>
      <c r="E20" s="119">
        <v>51.422489491458734</v>
      </c>
      <c r="F20" s="119">
        <v>0.909090909090909</v>
      </c>
      <c r="G20" s="119">
        <v>0.909090909090909</v>
      </c>
      <c r="H20" s="119">
        <v>2343.2310720578653</v>
      </c>
      <c r="I20" s="119">
        <v>0.041425650266523506</v>
      </c>
      <c r="J20" s="119">
        <v>0.041425650266523506</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2643.5284396962797</v>
      </c>
      <c r="D23" s="119" t="s">
        <v>162</v>
      </c>
      <c r="E23" s="119">
        <v>59.12196842267223</v>
      </c>
      <c r="F23" s="119">
        <v>2.310115311988797</v>
      </c>
      <c r="G23" s="119">
        <v>1.4238894481024074</v>
      </c>
      <c r="H23" s="119">
        <v>156.29060493615944</v>
      </c>
      <c r="I23" s="119">
        <v>0.00610685552622023</v>
      </c>
      <c r="J23" s="119">
        <v>0.0037640922510421538</v>
      </c>
      <c r="K23" s="188" t="s">
        <v>104</v>
      </c>
    </row>
    <row r="24" ht="18" customHeight="1" x14ac:dyDescent="0.2">
      <c r="B24" s="177" t="s">
        <v>248</v>
      </c>
      <c r="C24" s="125">
        <v>89544.89521198103</v>
      </c>
      <c r="D24" s="125" t="s">
        <v>167</v>
      </c>
      <c r="E24" s="49"/>
      <c r="F24" s="49"/>
      <c r="G24" s="49"/>
      <c r="H24" s="125">
        <v>5183.539811824207</v>
      </c>
      <c r="I24" s="125">
        <v>0.11647174466850535</v>
      </c>
      <c r="J24" s="207">
        <v>0.10062140219915497</v>
      </c>
      <c r="K24" s="188" t="s">
        <v>104</v>
      </c>
    </row>
    <row r="25" ht="18" customHeight="1" x14ac:dyDescent="0.2">
      <c r="B25" s="122" t="s">
        <v>159</v>
      </c>
      <c r="C25" s="169">
        <v>41093.25154762039</v>
      </c>
      <c r="D25" s="119" t="s">
        <v>162</v>
      </c>
      <c r="E25" s="119">
        <v>68.581081547061</v>
      </c>
      <c r="F25" s="119">
        <v>1.6720692610783037</v>
      </c>
      <c r="G25" s="119">
        <v>1.3450317098874345</v>
      </c>
      <c r="H25" s="169">
        <v>2818.2196354212447</v>
      </c>
      <c r="I25" s="169">
        <v>0.06871076275053449</v>
      </c>
      <c r="J25" s="169">
        <v>0.055271726393930326</v>
      </c>
      <c r="K25" s="192" t="s">
        <v>104</v>
      </c>
    </row>
    <row r="26" ht="18" customHeight="1" x14ac:dyDescent="0.2">
      <c r="B26" s="122" t="s">
        <v>161</v>
      </c>
      <c r="C26" s="169">
        <v>239.89993148848797</v>
      </c>
      <c r="D26" s="119" t="s">
        <v>162</v>
      </c>
      <c r="E26" s="119">
        <v>92.07632619168726</v>
      </c>
      <c r="F26" s="119">
        <v>0.9523809523809523</v>
      </c>
      <c r="G26" s="119">
        <v>0.6666666666666666</v>
      </c>
      <c r="H26" s="169">
        <v>22.089104345097443</v>
      </c>
      <c r="I26" s="169">
        <v>0.00022847612522713137</v>
      </c>
      <c r="J26" s="169">
        <v>0.00015993328765899197</v>
      </c>
      <c r="K26" s="192" t="s">
        <v>104</v>
      </c>
    </row>
    <row r="27" ht="18" customHeight="1" x14ac:dyDescent="0.2">
      <c r="B27" s="122" t="s">
        <v>163</v>
      </c>
      <c r="C27" s="169">
        <v>45568.21529317587</v>
      </c>
      <c r="D27" s="119" t="s">
        <v>162</v>
      </c>
      <c r="E27" s="119">
        <v>51.422489491458734</v>
      </c>
      <c r="F27" s="119">
        <v>0.909090909090909</v>
      </c>
      <c r="G27" s="119">
        <v>0.909090909090909</v>
      </c>
      <c r="H27" s="169">
        <v>2343.2310720578653</v>
      </c>
      <c r="I27" s="169">
        <v>0.041425650266523506</v>
      </c>
      <c r="J27" s="169">
        <v>0.041425650266523506</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2643.5284396962797</v>
      </c>
      <c r="D30" s="119" t="s">
        <v>162</v>
      </c>
      <c r="E30" s="119">
        <v>59.12196842267223</v>
      </c>
      <c r="F30" s="119">
        <v>2.310115311988797</v>
      </c>
      <c r="G30" s="119">
        <v>1.4238894481024074</v>
      </c>
      <c r="H30" s="169">
        <v>156.29060493615944</v>
      </c>
      <c r="I30" s="169">
        <v>0.00610685552622023</v>
      </c>
      <c r="J30" s="169">
        <v>0.0037640922510421538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230422.92834884103</v>
      </c>
      <c r="D37" s="125" t="s">
        <v>167</v>
      </c>
      <c r="E37" s="49"/>
      <c r="F37" s="49"/>
      <c r="G37" s="49"/>
      <c r="H37" s="119">
        <v>9498.139101091185</v>
      </c>
      <c r="I37" s="119">
        <v>36.39245379972475</v>
      </c>
      <c r="J37" s="119">
        <v>0.2504247566714911</v>
      </c>
      <c r="K37" s="188" t="s">
        <v>104</v>
      </c>
    </row>
    <row r="38" ht="18" customHeight="1" x14ac:dyDescent="0.2">
      <c r="B38" s="122" t="s">
        <v>159</v>
      </c>
      <c r="C38" s="119">
        <v>19936.711164691624</v>
      </c>
      <c r="D38" s="119" t="s">
        <v>162</v>
      </c>
      <c r="E38" s="119">
        <v>62.19298749652739</v>
      </c>
      <c r="F38" s="119">
        <v>35.316533388265086</v>
      </c>
      <c r="G38" s="119">
        <v>0.5794444572795708</v>
      </c>
      <c r="H38" s="119">
        <v>1239.9236281875442</v>
      </c>
      <c r="I38" s="119">
        <v>0.7040955255000291</v>
      </c>
      <c r="J38" s="119">
        <v>0.011552216780764298</v>
      </c>
      <c r="K38" s="188" t="s">
        <v>104</v>
      </c>
    </row>
    <row r="39" ht="18" customHeight="1" x14ac:dyDescent="0.2">
      <c r="B39" s="122" t="s">
        <v>161</v>
      </c>
      <c r="C39" s="119">
        <v>16.3369513230311</v>
      </c>
      <c r="D39" s="119" t="s">
        <v>162</v>
      </c>
      <c r="E39" s="119">
        <v>94.99999999999999</v>
      </c>
      <c r="F39" s="119">
        <v>0.9523809523809522</v>
      </c>
      <c r="G39" s="119">
        <v>0.6666666666666666</v>
      </c>
      <c r="H39" s="119">
        <v>1.5520103756879544</v>
      </c>
      <c r="I39" s="119">
        <v>0.00001555900126002962</v>
      </c>
      <c r="J39" s="119">
        <v>0.000010891300882020733</v>
      </c>
      <c r="K39" s="188" t="s">
        <v>104</v>
      </c>
    </row>
    <row r="40" ht="18" customHeight="1" x14ac:dyDescent="0.2">
      <c r="B40" s="122" t="s">
        <v>163</v>
      </c>
      <c r="C40" s="119">
        <v>160598.23732004303</v>
      </c>
      <c r="D40" s="119" t="s">
        <v>162</v>
      </c>
      <c r="E40" s="119">
        <v>51.411918339265</v>
      </c>
      <c r="F40" s="119">
        <v>0.9090909090909093</v>
      </c>
      <c r="G40" s="119">
        <v>0.9090909090909093</v>
      </c>
      <c r="H40" s="119">
        <v>8256.663462527953</v>
      </c>
      <c r="I40" s="119">
        <v>0.1459983975636755</v>
      </c>
      <c r="J40" s="119">
        <v>0.1459983975636755</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49871.64291278334</v>
      </c>
      <c r="D43" s="119" t="s">
        <v>162</v>
      </c>
      <c r="E43" s="119">
        <v>77.52735398170525</v>
      </c>
      <c r="F43" s="119">
        <v>712.6764277611034</v>
      </c>
      <c r="G43" s="119">
        <v>1.862045154369</v>
      </c>
      <c r="H43" s="119">
        <v>3866.4165137485556</v>
      </c>
      <c r="I43" s="119">
        <v>35.54234431765978</v>
      </c>
      <c r="J43" s="119">
        <v>0.0928632510261693</v>
      </c>
      <c r="K43" s="188" t="s">
        <v>104</v>
      </c>
    </row>
    <row r="44" ht="18" customHeight="1" x14ac:dyDescent="0.2">
      <c r="B44" s="177" t="s">
        <v>251</v>
      </c>
      <c r="C44" s="125">
        <v>226512.8756277294</v>
      </c>
      <c r="D44" s="125" t="s">
        <v>167</v>
      </c>
      <c r="E44" s="49"/>
      <c r="F44" s="49"/>
      <c r="G44" s="49"/>
      <c r="H44" s="125">
        <v>9236.089427767325</v>
      </c>
      <c r="I44" s="125">
        <v>35.68438531212054</v>
      </c>
      <c r="J44" s="207">
        <v>0.24875902364963592</v>
      </c>
      <c r="K44" s="188" t="s">
        <v>104</v>
      </c>
    </row>
    <row r="45" ht="18" customHeight="1" x14ac:dyDescent="0.2">
      <c r="B45" s="122" t="s">
        <v>159</v>
      </c>
      <c r="C45" s="169">
        <v>16054.149418567196</v>
      </c>
      <c r="D45" s="119" t="s">
        <v>162</v>
      </c>
      <c r="E45" s="119">
        <v>60.91097879858634</v>
      </c>
      <c r="F45" s="119">
        <v>1.0196964634821275</v>
      </c>
      <c r="G45" s="119">
        <v>0.6243830409508906</v>
      </c>
      <c r="H45" s="169">
        <v>977.8739548636838</v>
      </c>
      <c r="I45" s="169">
        <v>0.016370359386326624</v>
      </c>
      <c r="J45" s="169">
        <v>0.010023938633844959</v>
      </c>
      <c r="K45" s="192" t="s">
        <v>104</v>
      </c>
    </row>
    <row r="46" ht="18" customHeight="1" x14ac:dyDescent="0.2">
      <c r="B46" s="122" t="s">
        <v>161</v>
      </c>
      <c r="C46" s="169">
        <v>16.3369513230311</v>
      </c>
      <c r="D46" s="119" t="s">
        <v>162</v>
      </c>
      <c r="E46" s="119">
        <v>94.99999999999999</v>
      </c>
      <c r="F46" s="119">
        <v>0.9523809523809522</v>
      </c>
      <c r="G46" s="119">
        <v>0.6666666666666666</v>
      </c>
      <c r="H46" s="169">
        <v>1.5520103756879544</v>
      </c>
      <c r="I46" s="169">
        <v>0.00001555900126002962</v>
      </c>
      <c r="J46" s="169">
        <v>0.000010891300882020733</v>
      </c>
      <c r="K46" s="192" t="s">
        <v>104</v>
      </c>
    </row>
    <row r="47" ht="18" customHeight="1" x14ac:dyDescent="0.2">
      <c r="B47" s="122" t="s">
        <v>163</v>
      </c>
      <c r="C47" s="169">
        <v>160598.23732004303</v>
      </c>
      <c r="D47" s="119" t="s">
        <v>162</v>
      </c>
      <c r="E47" s="119">
        <v>51.411918339265</v>
      </c>
      <c r="F47" s="119">
        <v>0.9090909090909093</v>
      </c>
      <c r="G47" s="119">
        <v>0.9090909090909093</v>
      </c>
      <c r="H47" s="169">
        <v>8256.663462527953</v>
      </c>
      <c r="I47" s="169">
        <v>0.1459983975636755</v>
      </c>
      <c r="J47" s="169">
        <v>0.1459983975636755</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49844.15193779617</v>
      </c>
      <c r="D50" s="119" t="s">
        <v>162</v>
      </c>
      <c r="E50" s="119">
        <v>77.53301682399511</v>
      </c>
      <c r="F50" s="119">
        <v>712.661357755661</v>
      </c>
      <c r="G50" s="119">
        <v>1.8603144510704512</v>
      </c>
      <c r="H50" s="169">
        <v>3864.5674707709186</v>
      </c>
      <c r="I50" s="169">
        <v>35.522000996169275</v>
      </c>
      <c r="J50" s="169">
        <v>0.09272579615123344</v>
      </c>
      <c r="K50" s="192" t="s">
        <v>104</v>
      </c>
    </row>
    <row r="51" ht="18" customHeight="1" x14ac:dyDescent="0.2">
      <c r="B51" s="177" t="s">
        <v>252</v>
      </c>
      <c r="C51" s="125">
        <v>3910.052721111598</v>
      </c>
      <c r="D51" s="125" t="s">
        <v>167</v>
      </c>
      <c r="E51" s="49"/>
      <c r="F51" s="49"/>
      <c r="G51" s="49"/>
      <c r="H51" s="125">
        <v>262.0496733238603</v>
      </c>
      <c r="I51" s="125">
        <v>0.7080684876042095</v>
      </c>
      <c r="J51" s="207">
        <v>0.001665733021855197</v>
      </c>
      <c r="K51" s="208"/>
    </row>
    <row r="52" ht="18" customHeight="1" x14ac:dyDescent="0.2">
      <c r="B52" s="122" t="s">
        <v>159</v>
      </c>
      <c r="C52" s="169">
        <v>3882.5617461244265</v>
      </c>
      <c r="D52" s="119" t="s">
        <v>162</v>
      </c>
      <c r="E52" s="119">
        <v>67.49401309211329</v>
      </c>
      <c r="F52" s="119">
        <v>177.13180396942553</v>
      </c>
      <c r="G52" s="119">
        <v>0.3936262310431679</v>
      </c>
      <c r="H52" s="169">
        <v>262.0496733238603</v>
      </c>
      <c r="I52" s="169">
        <v>0.6877251661137025</v>
      </c>
      <c r="J52" s="169">
        <v>0.001528278146919339</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27.490974987171626</v>
      </c>
      <c r="D56" s="119" t="s">
        <v>162</v>
      </c>
      <c r="E56" s="119">
        <v>67.26</v>
      </c>
      <c r="F56" s="119">
        <v>740.0000000000001</v>
      </c>
      <c r="G56" s="119">
        <v>5.000000000000001</v>
      </c>
      <c r="H56" s="169">
        <v>1.849042977637164</v>
      </c>
      <c r="I56" s="169">
        <v>0.020343321490507004</v>
      </c>
      <c r="J56" s="169">
        <v>0.00013745487493585815</v>
      </c>
      <c r="K56" s="208"/>
    </row>
    <row r="57" ht="18" customHeight="1" x14ac:dyDescent="0.2">
      <c r="B57" s="193" t="s">
        <v>253</v>
      </c>
      <c r="C57" s="125">
        <v>96062.49209270037</v>
      </c>
      <c r="D57" s="125" t="s">
        <v>167</v>
      </c>
      <c r="E57" s="49"/>
      <c r="F57" s="49"/>
      <c r="G57" s="49"/>
      <c r="H57" s="119">
        <v>6653.908076165233</v>
      </c>
      <c r="I57" s="119">
        <v>0.6437765689494432</v>
      </c>
      <c r="J57" s="119">
        <v>0.340977247655312</v>
      </c>
      <c r="K57" s="188" t="s">
        <v>104</v>
      </c>
    </row>
    <row r="58" ht="18" customHeight="1" x14ac:dyDescent="0.2">
      <c r="B58" s="122" t="s">
        <v>159</v>
      </c>
      <c r="C58" s="119">
        <v>94734.53009270037</v>
      </c>
      <c r="D58" s="119" t="s">
        <v>162</v>
      </c>
      <c r="E58" s="119">
        <v>69.51673266146314</v>
      </c>
      <c r="F58" s="119">
        <v>6.782841801599196</v>
      </c>
      <c r="G58" s="119">
        <v>3.5865487393141597</v>
      </c>
      <c r="H58" s="119">
        <v>6585.635002263586</v>
      </c>
      <c r="I58" s="119">
        <v>0.642569330767625</v>
      </c>
      <c r="J58" s="119">
        <v>0.33977000947349384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1327.962</v>
      </c>
      <c r="D60" s="119" t="s">
        <v>162</v>
      </c>
      <c r="E60" s="119">
        <v>51.41191833926501</v>
      </c>
      <c r="F60" s="119">
        <v>0.9090909090909091</v>
      </c>
      <c r="G60" s="119">
        <v>0.9090909090909091</v>
      </c>
      <c r="H60" s="119">
        <v>68.27307390164704</v>
      </c>
      <c r="I60" s="119">
        <v>0.0012072381818181818</v>
      </c>
      <c r="J60" s="119">
        <v>0.0012072381818181818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96062.49209270037</v>
      </c>
      <c r="D64" s="119" t="s">
        <v>167</v>
      </c>
      <c r="E64" s="49"/>
      <c r="F64" s="49"/>
      <c r="G64" s="49"/>
      <c r="H64" s="119">
        <v>6653.908076165233</v>
      </c>
      <c r="I64" s="119">
        <v>0.6437765689494432</v>
      </c>
      <c r="J64" s="119">
        <v>0.340977247655312</v>
      </c>
      <c r="K64" s="188" t="s">
        <v>104</v>
      </c>
    </row>
    <row r="65" ht="18" customHeight="1" x14ac:dyDescent="0.2">
      <c r="B65" s="122" t="s">
        <v>159</v>
      </c>
      <c r="C65" s="169">
        <v>94734.53009270037</v>
      </c>
      <c r="D65" s="119" t="s">
        <v>162</v>
      </c>
      <c r="E65" s="180">
        <v>69.51673266146314</v>
      </c>
      <c r="F65" s="180">
        <v>6.782841801599196</v>
      </c>
      <c r="G65" s="180">
        <v>3.5865487393141597</v>
      </c>
      <c r="H65" s="169">
        <v>6585.635002263586</v>
      </c>
      <c r="I65" s="169">
        <v>0.642569330767625</v>
      </c>
      <c r="J65" s="169">
        <v>0.33977000947349384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1327.962</v>
      </c>
      <c r="D67" s="119" t="s">
        <v>162</v>
      </c>
      <c r="E67" s="180">
        <v>51.41191833926501</v>
      </c>
      <c r="F67" s="180">
        <v>0.9090909090909091</v>
      </c>
      <c r="G67" s="180">
        <v>0.9090909090909091</v>
      </c>
      <c r="H67" s="169">
        <v>68.27307390164704</v>
      </c>
      <c r="I67" s="169">
        <v>0.0012072381818181818</v>
      </c>
      <c r="J67" s="169">
        <v>0.0012072381818181818</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13450.789122819559</v>
      </c>
      <c r="D87" s="203" t="s">
        <v>167</v>
      </c>
      <c r="E87" s="204"/>
      <c r="F87" s="204"/>
      <c r="G87" s="204"/>
      <c r="H87" s="203">
        <v>937.3181682102014</v>
      </c>
      <c r="I87" s="203">
        <v>0.027233602930709637</v>
      </c>
      <c r="J87" s="205">
        <v>0.026063777702168438</v>
      </c>
      <c r="K87" s="211" t="s">
        <v>104</v>
      </c>
    </row>
    <row r="88" ht="18" customHeight="1" x14ac:dyDescent="0.2">
      <c r="B88" s="122" t="s">
        <v>159</v>
      </c>
      <c r="C88" s="203">
        <v>13450.674797007217</v>
      </c>
      <c r="D88" s="119" t="s">
        <v>162</v>
      </c>
      <c r="E88" s="119">
        <v>69.68558695796848</v>
      </c>
      <c r="F88" s="119">
        <v>2.017961401279518</v>
      </c>
      <c r="G88" s="119">
        <v>1.9377046221153564</v>
      </c>
      <c r="H88" s="119">
        <v>937.3181682102014</v>
      </c>
      <c r="I88" s="119">
        <v>0.027142942561523786</v>
      </c>
      <c r="J88" s="119">
        <v>0.026063434724731417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0.114325812340291</v>
      </c>
      <c r="D93" s="119" t="s">
        <v>162</v>
      </c>
      <c r="E93" s="119">
        <v>67.25999999999998</v>
      </c>
      <c r="F93" s="119">
        <v>792.9999999999999</v>
      </c>
      <c r="G93" s="119">
        <v>2.9999999999999996</v>
      </c>
      <c r="H93" s="119">
        <v>0.00768955413800797</v>
      </c>
      <c r="I93" s="119">
        <v>0.00009066036918585076</v>
      </c>
      <c r="J93" s="119">
        <v>3.4297743702087294e-7</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13450.789122819559</v>
      </c>
      <c r="D102" s="125" t="s">
        <v>162</v>
      </c>
      <c r="E102" s="49"/>
      <c r="F102" s="49"/>
      <c r="G102" s="49"/>
      <c r="H102" s="125">
        <v>937.3181682102014</v>
      </c>
      <c r="I102" s="125">
        <v>0.027233602930709637</v>
      </c>
      <c r="J102" s="207">
        <v>0.026063777702168438</v>
      </c>
      <c r="K102" s="208"/>
    </row>
    <row r="103" ht="18" customHeight="1" x14ac:dyDescent="0.2">
      <c r="B103" s="213" t="s">
        <v>262</v>
      </c>
      <c r="C103" s="180">
        <v>13450.789122819559</v>
      </c>
      <c r="D103" s="180" t="s">
        <v>162</v>
      </c>
      <c r="E103" s="49"/>
      <c r="F103" s="49"/>
      <c r="G103" s="49"/>
      <c r="H103" s="180">
        <v>937.3181682102014</v>
      </c>
      <c r="I103" s="180">
        <v>0.027233602930709637</v>
      </c>
      <c r="J103" s="180">
        <v>0.026063777702168438</v>
      </c>
      <c r="K103" s="208"/>
    </row>
    <row r="104" ht="18" customHeight="1" x14ac:dyDescent="0.2">
      <c r="B104" s="122" t="s">
        <v>159</v>
      </c>
      <c r="C104" s="169">
        <v>13450.674797007217</v>
      </c>
      <c r="D104" s="119" t="s">
        <v>162</v>
      </c>
      <c r="E104" s="119">
        <v>69.68558695796848</v>
      </c>
      <c r="F104" s="119">
        <v>2.017961401279518</v>
      </c>
      <c r="G104" s="119">
        <v>1.9377046221153564</v>
      </c>
      <c r="H104" s="169">
        <v>937.3181682102014</v>
      </c>
      <c r="I104" s="169">
        <v>0.027142942561523786</v>
      </c>
      <c r="J104" s="169">
        <v>0.026063434724731417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0.114325812340291</v>
      </c>
      <c r="D108" s="128" t="s">
        <v>162</v>
      </c>
      <c r="E108" s="128">
        <v>67.25999999999998</v>
      </c>
      <c r="F108" s="128">
        <v>792.9999999999999</v>
      </c>
      <c r="G108" s="128">
        <v>2.9999999999999996</v>
      </c>
      <c r="H108" s="199">
        <v>0.00768955413800797</v>
      </c>
      <c r="I108" s="199">
        <v>0.00009066036918585076</v>
      </c>
      <c r="J108" s="199">
        <v>3.4297743702087294e-7</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705258.11</v>
      </c>
      <c r="G11" s="268">
        <v>956700</v>
      </c>
      <c r="H11" s="268">
        <v>560600</v>
      </c>
      <c r="I11" s="204"/>
      <c r="J11" s="268">
        <v>-29824</v>
      </c>
      <c r="K11" s="124">
        <v>1131182.1099999999</v>
      </c>
      <c r="L11" s="268">
        <v>1</v>
      </c>
      <c r="M11" s="269" t="s">
        <v>162</v>
      </c>
      <c r="N11" s="124">
        <v>1131182.1099999999</v>
      </c>
      <c r="O11" s="268">
        <v>18.9807162534435</v>
      </c>
      <c r="P11" s="124">
        <v>21470.646660881514</v>
      </c>
      <c r="Q11" s="124" t="s">
        <v>109</v>
      </c>
      <c r="R11" s="124">
        <v>21470.646660881514</v>
      </c>
      <c r="S11" s="268">
        <v>1</v>
      </c>
      <c r="T11" s="206">
        <v>78725.70442323221</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106496.7808</v>
      </c>
      <c r="G13" s="268" t="s">
        <v>104</v>
      </c>
      <c r="H13" s="268" t="s">
        <v>104</v>
      </c>
      <c r="I13" s="204"/>
      <c r="J13" s="268" t="s">
        <v>104</v>
      </c>
      <c r="K13" s="124">
        <v>106496.7808</v>
      </c>
      <c r="L13" s="268">
        <v>1</v>
      </c>
      <c r="M13" s="272" t="s">
        <v>162</v>
      </c>
      <c r="N13" s="124">
        <v>106496.7808</v>
      </c>
      <c r="O13" s="268">
        <v>16.23706480190279</v>
      </c>
      <c r="P13" s="124">
        <v>1729.1951310436368</v>
      </c>
      <c r="Q13" s="124" t="s">
        <v>109</v>
      </c>
      <c r="R13" s="124">
        <v>1729.1951310436368</v>
      </c>
      <c r="S13" s="268">
        <v>1</v>
      </c>
      <c r="T13" s="206">
        <v>6340.382147160001</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183203.63438</v>
      </c>
      <c r="H15" s="268">
        <v>4300</v>
      </c>
      <c r="I15" s="268" t="s">
        <v>104</v>
      </c>
      <c r="J15" s="268">
        <v>5506.93052</v>
      </c>
      <c r="K15" s="124">
        <v>173396.70386</v>
      </c>
      <c r="L15" s="268">
        <v>1</v>
      </c>
      <c r="M15" s="272" t="s">
        <v>162</v>
      </c>
      <c r="N15" s="124">
        <v>173396.70386</v>
      </c>
      <c r="O15" s="268">
        <v>18.3819696199784</v>
      </c>
      <c r="P15" s="124">
        <v>3187.3729425589113</v>
      </c>
      <c r="Q15" s="124" t="s">
        <v>109</v>
      </c>
      <c r="R15" s="124">
        <v>3187.3729425589113</v>
      </c>
      <c r="S15" s="268">
        <v>1</v>
      </c>
      <c r="T15" s="206">
        <v>11687.034122716008</v>
      </c>
    </row>
    <row r="16" ht="18" customHeight="1" x14ac:dyDescent="0.2">
      <c r="B16" s="270"/>
      <c r="C16" s="271"/>
      <c r="D16" s="276" t="s">
        <v>216</v>
      </c>
      <c r="E16" s="267" t="s">
        <v>316</v>
      </c>
      <c r="F16" s="204"/>
      <c r="G16" s="268">
        <v>158200</v>
      </c>
      <c r="H16" s="268">
        <v>700</v>
      </c>
      <c r="I16" s="268">
        <v>169840</v>
      </c>
      <c r="J16" s="268">
        <v>3318.7368</v>
      </c>
      <c r="K16" s="124">
        <v>-15658.7368</v>
      </c>
      <c r="L16" s="268">
        <v>1</v>
      </c>
      <c r="M16" s="272" t="s">
        <v>162</v>
      </c>
      <c r="N16" s="124">
        <v>-15658.7368</v>
      </c>
      <c r="O16" s="268">
        <v>18.9818181818182</v>
      </c>
      <c r="P16" s="124">
        <v>-297.2312948945457</v>
      </c>
      <c r="Q16" s="124" t="s">
        <v>109</v>
      </c>
      <c r="R16" s="124">
        <v>-297.2312948945457</v>
      </c>
      <c r="S16" s="268">
        <v>1</v>
      </c>
      <c r="T16" s="206">
        <v>-1089.848081280001</v>
      </c>
    </row>
    <row r="17" ht="18" customHeight="1" x14ac:dyDescent="0.2">
      <c r="B17" s="270"/>
      <c r="C17" s="271"/>
      <c r="D17" s="276" t="s">
        <v>320</v>
      </c>
      <c r="E17" s="267" t="s">
        <v>316</v>
      </c>
      <c r="F17" s="204"/>
      <c r="G17" s="268">
        <v>276.69</v>
      </c>
      <c r="H17" s="268" t="s">
        <v>104</v>
      </c>
      <c r="I17" s="268" t="s">
        <v>104</v>
      </c>
      <c r="J17" s="268" t="s">
        <v>104</v>
      </c>
      <c r="K17" s="124">
        <v>276.69</v>
      </c>
      <c r="L17" s="268">
        <v>1</v>
      </c>
      <c r="M17" s="272" t="s">
        <v>162</v>
      </c>
      <c r="N17" s="124">
        <v>276.69</v>
      </c>
      <c r="O17" s="268">
        <v>18.7909090909091</v>
      </c>
      <c r="P17" s="124">
        <v>5.199256636363639</v>
      </c>
      <c r="Q17" s="124" t="s">
        <v>109</v>
      </c>
      <c r="R17" s="124">
        <v>5.199256636363639</v>
      </c>
      <c r="S17" s="268">
        <v>1</v>
      </c>
      <c r="T17" s="206">
        <v>19.06394100000001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585900</v>
      </c>
      <c r="H19" s="268">
        <v>2900</v>
      </c>
      <c r="I19" s="268">
        <v>2500</v>
      </c>
      <c r="J19" s="268">
        <v>10280.09592</v>
      </c>
      <c r="K19" s="124">
        <v>570219.90408</v>
      </c>
      <c r="L19" s="268">
        <v>1</v>
      </c>
      <c r="M19" s="272" t="s">
        <v>162</v>
      </c>
      <c r="N19" s="124">
        <v>570219.90408</v>
      </c>
      <c r="O19" s="268">
        <v>19.0636363636364</v>
      </c>
      <c r="P19" s="124">
        <v>10870.46489868875</v>
      </c>
      <c r="Q19" s="124" t="s">
        <v>109</v>
      </c>
      <c r="R19" s="124">
        <v>10870.46489868875</v>
      </c>
      <c r="S19" s="268">
        <v>1</v>
      </c>
      <c r="T19" s="206">
        <v>39858.37129519208</v>
      </c>
    </row>
    <row r="20" ht="18" customHeight="1" x14ac:dyDescent="0.2">
      <c r="B20" s="270"/>
      <c r="C20" s="271"/>
      <c r="D20" s="276" t="s">
        <v>230</v>
      </c>
      <c r="E20" s="267" t="s">
        <v>316</v>
      </c>
      <c r="F20" s="204"/>
      <c r="G20" s="268">
        <v>10400</v>
      </c>
      <c r="H20" s="268">
        <v>4300</v>
      </c>
      <c r="I20" s="268">
        <v>20736</v>
      </c>
      <c r="J20" s="268">
        <v>-1266.79395</v>
      </c>
      <c r="K20" s="124">
        <v>-13369.20605</v>
      </c>
      <c r="L20" s="268">
        <v>1</v>
      </c>
      <c r="M20" s="272" t="s">
        <v>162</v>
      </c>
      <c r="N20" s="124">
        <v>-13369.20605</v>
      </c>
      <c r="O20" s="268">
        <v>20.0727272727273</v>
      </c>
      <c r="P20" s="124">
        <v>-268.35642689454585</v>
      </c>
      <c r="Q20" s="124" t="s">
        <v>109</v>
      </c>
      <c r="R20" s="124">
        <v>-268.35642689454585</v>
      </c>
      <c r="S20" s="268">
        <v>1</v>
      </c>
      <c r="T20" s="206">
        <v>-983.9735652800014</v>
      </c>
    </row>
    <row r="21" ht="18" customHeight="1" x14ac:dyDescent="0.2">
      <c r="B21" s="270"/>
      <c r="C21" s="271"/>
      <c r="D21" s="276" t="s">
        <v>203</v>
      </c>
      <c r="E21" s="267" t="s">
        <v>316</v>
      </c>
      <c r="F21" s="204"/>
      <c r="G21" s="268">
        <v>25900</v>
      </c>
      <c r="H21" s="268">
        <v>57000</v>
      </c>
      <c r="I21" s="204"/>
      <c r="J21" s="268">
        <v>-2430.9952000000008</v>
      </c>
      <c r="K21" s="124">
        <v>-28669.0048</v>
      </c>
      <c r="L21" s="268">
        <v>1</v>
      </c>
      <c r="M21" s="272" t="s">
        <v>162</v>
      </c>
      <c r="N21" s="124">
        <v>-28669.0048</v>
      </c>
      <c r="O21" s="268">
        <v>16.4181818181818</v>
      </c>
      <c r="P21" s="124">
        <v>-470.69293335272675</v>
      </c>
      <c r="Q21" s="124" t="s">
        <v>109</v>
      </c>
      <c r="R21" s="124">
        <v>-470.69293335272675</v>
      </c>
      <c r="S21" s="268">
        <v>1</v>
      </c>
      <c r="T21" s="206">
        <v>-1725.874088959998</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304.81659095159387</v>
      </c>
      <c r="R22" s="124">
        <v>-304.81659095159387</v>
      </c>
      <c r="S22" s="268">
        <v>1</v>
      </c>
      <c r="T22" s="206">
        <v>-1117.6608334891775</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29200</v>
      </c>
      <c r="H24" s="268">
        <v>21.98448</v>
      </c>
      <c r="I24" s="204"/>
      <c r="J24" s="268" t="s">
        <v>104</v>
      </c>
      <c r="K24" s="124">
        <v>29178.01552</v>
      </c>
      <c r="L24" s="268">
        <v>1</v>
      </c>
      <c r="M24" s="272" t="s">
        <v>162</v>
      </c>
      <c r="N24" s="124">
        <v>29178.01552</v>
      </c>
      <c r="O24" s="268">
        <v>22.0090909090909</v>
      </c>
      <c r="P24" s="124">
        <v>642.1815961265453</v>
      </c>
      <c r="Q24" s="124">
        <v>452.9911090909091</v>
      </c>
      <c r="R24" s="124">
        <v>189.19048703563618</v>
      </c>
      <c r="S24" s="268">
        <v>1</v>
      </c>
      <c r="T24" s="206">
        <v>693.6984524639993</v>
      </c>
    </row>
    <row r="25" ht="18" customHeight="1" x14ac:dyDescent="0.2">
      <c r="B25" s="270"/>
      <c r="C25" s="271"/>
      <c r="D25" s="276" t="s">
        <v>226</v>
      </c>
      <c r="E25" s="267" t="s">
        <v>316</v>
      </c>
      <c r="F25" s="204"/>
      <c r="G25" s="268">
        <v>19500</v>
      </c>
      <c r="H25" s="268">
        <v>11600</v>
      </c>
      <c r="I25" s="268" t="s">
        <v>104</v>
      </c>
      <c r="J25" s="268">
        <v>0</v>
      </c>
      <c r="K25" s="124">
        <v>7900</v>
      </c>
      <c r="L25" s="268">
        <v>1</v>
      </c>
      <c r="M25" s="272" t="s">
        <v>162</v>
      </c>
      <c r="N25" s="124">
        <v>7900</v>
      </c>
      <c r="O25" s="268">
        <v>18.9913636363636</v>
      </c>
      <c r="P25" s="124">
        <v>150.03177272727245</v>
      </c>
      <c r="Q25" s="124">
        <v>238.81639772727274</v>
      </c>
      <c r="R25" s="124">
        <v>-88.78462500000029</v>
      </c>
      <c r="S25" s="268">
        <v>1</v>
      </c>
      <c r="T25" s="206">
        <v>-325.54362500000104</v>
      </c>
    </row>
    <row r="26" ht="18" customHeight="1" x14ac:dyDescent="0.2">
      <c r="B26" s="270"/>
      <c r="C26" s="271"/>
      <c r="D26" s="276" t="s">
        <v>325</v>
      </c>
      <c r="E26" s="267" t="s">
        <v>316</v>
      </c>
      <c r="F26" s="204"/>
      <c r="G26" s="268">
        <v>24965.4491706</v>
      </c>
      <c r="H26" s="268" t="s">
        <v>104</v>
      </c>
      <c r="I26" s="204"/>
      <c r="J26" s="268" t="s">
        <v>104</v>
      </c>
      <c r="K26" s="124">
        <v>24965.4491706</v>
      </c>
      <c r="L26" s="268">
        <v>1</v>
      </c>
      <c r="M26" s="272" t="s">
        <v>162</v>
      </c>
      <c r="N26" s="124">
        <v>24965.4491706</v>
      </c>
      <c r="O26" s="268">
        <v>25.2613636363636</v>
      </c>
      <c r="P26" s="124">
        <v>630.6612898436787</v>
      </c>
      <c r="Q26" s="124">
        <v>630.66128984368</v>
      </c>
      <c r="R26" s="124">
        <v>-1.3642420526593924e-12</v>
      </c>
      <c r="S26" s="268">
        <v>1</v>
      </c>
      <c r="T26" s="206">
        <v>-5.002220859751105e-12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64600</v>
      </c>
      <c r="H28" s="268">
        <v>2100</v>
      </c>
      <c r="I28" s="204"/>
      <c r="J28" s="268">
        <v>-19448.4158</v>
      </c>
      <c r="K28" s="124">
        <v>81948.4158</v>
      </c>
      <c r="L28" s="268">
        <v>1</v>
      </c>
      <c r="M28" s="272" t="s">
        <v>162</v>
      </c>
      <c r="N28" s="124">
        <v>81948.4158</v>
      </c>
      <c r="O28" s="268">
        <v>19.0363632212244</v>
      </c>
      <c r="P28" s="124">
        <v>1559.9998085727245</v>
      </c>
      <c r="Q28" s="124">
        <v>303.01672573090906</v>
      </c>
      <c r="R28" s="124">
        <v>1256.9830828418155</v>
      </c>
      <c r="S28" s="268">
        <v>1</v>
      </c>
      <c r="T28" s="206">
        <v>4608.93797041999</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2067867.1215805998</v>
      </c>
      <c r="O30" s="285"/>
      <c r="P30" s="128">
        <v>39209.47270193757</v>
      </c>
      <c r="Q30" s="128">
        <v>1930.302113344365</v>
      </c>
      <c r="R30" s="128">
        <v>37279.1705885932</v>
      </c>
      <c r="S30" s="287"/>
      <c r="T30" s="288">
        <v>136690.29215817509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25.0363636363636</v>
      </c>
      <c r="P33" s="124" t="s">
        <v>332</v>
      </c>
      <c r="Q33" s="124" t="s">
        <v>104</v>
      </c>
      <c r="R33" s="124" t="s">
        <v>112</v>
      </c>
      <c r="S33" s="268" t="s">
        <v>109</v>
      </c>
      <c r="T33" s="206" t="s">
        <v>112</v>
      </c>
    </row>
    <row r="34" ht="18" customHeight="1" x14ac:dyDescent="0.2">
      <c r="B34" s="270"/>
      <c r="C34" s="271"/>
      <c r="D34" s="278" t="s">
        <v>334</v>
      </c>
      <c r="E34" s="267" t="s">
        <v>316</v>
      </c>
      <c r="F34" s="268">
        <v>12285669.2117508</v>
      </c>
      <c r="G34" s="268">
        <v>2865</v>
      </c>
      <c r="H34" s="268">
        <v>11062891</v>
      </c>
      <c r="I34" s="268" t="s">
        <v>104</v>
      </c>
      <c r="J34" s="268">
        <v>-28359</v>
      </c>
      <c r="K34" s="124">
        <v>1254002.2117507998</v>
      </c>
      <c r="L34" s="268">
        <v>1</v>
      </c>
      <c r="M34" s="272" t="s">
        <v>162</v>
      </c>
      <c r="N34" s="124">
        <v>1254002.2117507998</v>
      </c>
      <c r="O34" s="268">
        <v>24.5368872239</v>
      </c>
      <c r="P34" s="124">
        <v>30769.31084825054</v>
      </c>
      <c r="Q34" s="124">
        <v>343.7180554090904</v>
      </c>
      <c r="R34" s="124">
        <v>30425.59279284145</v>
      </c>
      <c r="S34" s="268">
        <v>1</v>
      </c>
      <c r="T34" s="206">
        <v>111560.5069070853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677262.394257611</v>
      </c>
      <c r="G36" s="268" t="s">
        <v>104</v>
      </c>
      <c r="H36" s="268" t="s">
        <v>104</v>
      </c>
      <c r="I36" s="204"/>
      <c r="J36" s="268">
        <v>9280</v>
      </c>
      <c r="K36" s="124">
        <v>667982.394257611</v>
      </c>
      <c r="L36" s="268">
        <v>1</v>
      </c>
      <c r="M36" s="272" t="s">
        <v>162</v>
      </c>
      <c r="N36" s="124">
        <v>667982.394257611</v>
      </c>
      <c r="O36" s="268">
        <v>25.2358110034347</v>
      </c>
      <c r="P36" s="124">
        <v>16857.07745510688</v>
      </c>
      <c r="Q36" s="124" t="s">
        <v>104</v>
      </c>
      <c r="R36" s="124">
        <v>16857.07745510688</v>
      </c>
      <c r="S36" s="268">
        <v>1</v>
      </c>
      <c r="T36" s="206">
        <v>61809.28400205855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3517</v>
      </c>
      <c r="H40" s="268">
        <v>18463</v>
      </c>
      <c r="I40" s="204"/>
      <c r="J40" s="268" t="s">
        <v>104</v>
      </c>
      <c r="K40" s="124">
        <v>-14946</v>
      </c>
      <c r="L40" s="268">
        <v>1</v>
      </c>
      <c r="M40" s="272" t="s">
        <v>162</v>
      </c>
      <c r="N40" s="124">
        <v>-14946</v>
      </c>
      <c r="O40" s="268">
        <v>29.5085029286711</v>
      </c>
      <c r="P40" s="124">
        <v>-441.03408477191823</v>
      </c>
      <c r="Q40" s="124">
        <v>1630.80129907742</v>
      </c>
      <c r="R40" s="124">
        <v>-2071.835383849338</v>
      </c>
      <c r="S40" s="268">
        <v>1</v>
      </c>
      <c r="T40" s="206">
        <v>-7596.729740780906</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22.30909090909091</v>
      </c>
      <c r="P41" s="124" t="s">
        <v>104</v>
      </c>
      <c r="Q41" s="124">
        <v>298.35249625226453</v>
      </c>
      <c r="R41" s="124">
        <v>-298.35249625226453</v>
      </c>
      <c r="S41" s="268">
        <v>1</v>
      </c>
      <c r="T41" s="206">
        <v>-1093.9591529249699</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1907038.606008411</v>
      </c>
      <c r="O43" s="285"/>
      <c r="P43" s="128">
        <v>47185.354218585504</v>
      </c>
      <c r="Q43" s="128">
        <v>2272.8718507387753</v>
      </c>
      <c r="R43" s="128">
        <v>44912.48236784673</v>
      </c>
      <c r="S43" s="285"/>
      <c r="T43" s="288">
        <v>164679.10201543797</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2582983.09082849</v>
      </c>
      <c r="G45" s="268">
        <v>238988</v>
      </c>
      <c r="H45" s="268">
        <v>1362579</v>
      </c>
      <c r="I45" s="268" t="s">
        <v>104</v>
      </c>
      <c r="J45" s="268">
        <v>48460</v>
      </c>
      <c r="K45" s="124">
        <v>1410932.09082849</v>
      </c>
      <c r="L45" s="268">
        <v>1</v>
      </c>
      <c r="M45" s="269" t="s">
        <v>162</v>
      </c>
      <c r="N45" s="124">
        <v>1410932.09082849</v>
      </c>
      <c r="O45" s="268">
        <v>13.9039490847207</v>
      </c>
      <c r="P45" s="124">
        <v>19617.52795287785</v>
      </c>
      <c r="Q45" s="124">
        <v>755.552881690858</v>
      </c>
      <c r="R45" s="124">
        <v>18861.97507118699</v>
      </c>
      <c r="S45" s="268">
        <v>1</v>
      </c>
      <c r="T45" s="206">
        <v>69160.57526101895</v>
      </c>
    </row>
    <row r="46" ht="18" customHeight="1" x14ac:dyDescent="0.2">
      <c r="B46" s="308" t="s">
        <v>346</v>
      </c>
      <c r="C46" s="309"/>
      <c r="D46" s="310"/>
      <c r="E46" s="311"/>
      <c r="F46" s="312"/>
      <c r="G46" s="312"/>
      <c r="H46" s="312"/>
      <c r="I46" s="285"/>
      <c r="J46" s="312"/>
      <c r="K46" s="312"/>
      <c r="L46" s="312"/>
      <c r="M46" s="313"/>
      <c r="N46" s="128">
        <v>1410932.09082849</v>
      </c>
      <c r="O46" s="312"/>
      <c r="P46" s="128">
        <v>19617.52795287785</v>
      </c>
      <c r="Q46" s="128">
        <v>755.552881690858</v>
      </c>
      <c r="R46" s="128">
        <v>18861.97507118699</v>
      </c>
      <c r="S46" s="312"/>
      <c r="T46" s="288">
        <v>69160.57526101895</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4057.10832</v>
      </c>
      <c r="O48" s="150"/>
      <c r="P48" s="124">
        <v>47.81408384740266</v>
      </c>
      <c r="Q48" s="124"/>
      <c r="R48" s="124">
        <v>47.81408384740266</v>
      </c>
      <c r="S48" s="150"/>
      <c r="T48" s="206">
        <v>175.3183074404764</v>
      </c>
    </row>
    <row r="49" ht="18" customHeight="1" x14ac:dyDescent="0.25">
      <c r="B49" s="320" t="s">
        <v>349</v>
      </c>
      <c r="C49" s="321"/>
      <c r="D49" s="321"/>
      <c r="E49" s="284"/>
      <c r="F49" s="285"/>
      <c r="G49" s="285"/>
      <c r="H49" s="285"/>
      <c r="I49" s="285"/>
      <c r="J49" s="285"/>
      <c r="K49" s="285"/>
      <c r="L49" s="287"/>
      <c r="M49" s="322"/>
      <c r="N49" s="128">
        <v>4057.10832</v>
      </c>
      <c r="O49" s="285"/>
      <c r="P49" s="128">
        <v>47.81408384740266</v>
      </c>
      <c r="Q49" s="128" t="s">
        <v>109</v>
      </c>
      <c r="R49" s="128">
        <v>47.81408384740266</v>
      </c>
      <c r="S49" s="285"/>
      <c r="T49" s="288">
        <v>175.3183074404764</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5389894.9267375</v>
      </c>
      <c r="O51" s="334"/>
      <c r="P51" s="127">
        <v>106060.16895724833</v>
      </c>
      <c r="Q51" s="127">
        <v>4958.726845773998</v>
      </c>
      <c r="R51" s="127">
        <v>101101.44211147433</v>
      </c>
      <c r="S51" s="334"/>
      <c r="T51" s="337">
        <v>370705.2877420725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2067.8671215806</v>
      </c>
      <c r="D10" s="378">
        <v>1972.6704333918624</v>
      </c>
      <c r="E10" s="377">
        <v>136690.29215817509</v>
      </c>
      <c r="F10" s="377">
        <v>1962.6521650604818</v>
      </c>
      <c r="G10" s="377">
        <v>134129.446247152</v>
      </c>
      <c r="H10" s="377">
        <v>0.5104454324473661</v>
      </c>
      <c r="I10" s="379">
        <v>1.9092346853534152</v>
      </c>
    </row>
    <row r="11" ht="18" customHeight="1" x14ac:dyDescent="0.2">
      <c r="B11" s="380" t="s">
        <v>383</v>
      </c>
      <c r="C11" s="377">
        <v>1907.0386060084109</v>
      </c>
      <c r="D11" s="377">
        <v>1823.1765478893165</v>
      </c>
      <c r="E11" s="377">
        <v>164679.10201543797</v>
      </c>
      <c r="F11" s="377">
        <v>1837.5118810939528</v>
      </c>
      <c r="G11" s="377">
        <v>165988.05730467432</v>
      </c>
      <c r="H11" s="377">
        <v>-0.7801491436399223</v>
      </c>
      <c r="I11" s="379">
        <v>-0.7885840165197814</v>
      </c>
    </row>
    <row r="12" ht="18" customHeight="1" x14ac:dyDescent="0.2">
      <c r="B12" s="380" t="s">
        <v>384</v>
      </c>
      <c r="C12" s="377">
        <v>1410.9320908284901</v>
      </c>
      <c r="D12" s="377">
        <v>1357.0465200174901</v>
      </c>
      <c r="E12" s="377">
        <v>69160.57526101895</v>
      </c>
      <c r="F12" s="377">
        <v>1325.991967183659</v>
      </c>
      <c r="G12" s="377">
        <v>67589.77048305774</v>
      </c>
      <c r="H12" s="377">
        <v>2.341986497835993</v>
      </c>
      <c r="I12" s="379">
        <v>2.3240273886637217</v>
      </c>
    </row>
    <row r="13" ht="18" customHeight="1" x14ac:dyDescent="0.2">
      <c r="B13" s="380" t="s">
        <v>385</v>
      </c>
      <c r="C13" s="377">
        <v>4.05710832</v>
      </c>
      <c r="D13" s="377">
        <v>4.05710832</v>
      </c>
      <c r="E13" s="377">
        <v>175.3183074404764</v>
      </c>
      <c r="F13" s="377">
        <v>4.05710832</v>
      </c>
      <c r="G13" s="377">
        <v>175.3183074402221</v>
      </c>
      <c r="H13" s="377">
        <v>0</v>
      </c>
      <c r="I13" s="379">
        <v>1.450441987414971e-10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5389.8949267375</v>
      </c>
      <c r="D15" s="383">
        <v>5156.95060961867</v>
      </c>
      <c r="E15" s="383">
        <v>370705.2877420725</v>
      </c>
      <c r="F15" s="383">
        <v>5130.213121658094</v>
      </c>
      <c r="G15" s="383">
        <v>367882.59234232426</v>
      </c>
      <c r="H15" s="383">
        <v>0.5211769438524668</v>
      </c>
      <c r="I15" s="384">
        <v>0.7672815888830175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19781.6076723748</v>
      </c>
      <c r="F22" s="428">
        <v>15.409090909090928</v>
      </c>
      <c r="G22" s="448">
        <v>304.81659095159387</v>
      </c>
      <c r="H22" s="434">
        <v>1117.6608334891775</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20582</v>
      </c>
      <c r="F24" s="428">
        <v>22.00909090909091</v>
      </c>
      <c r="G24" s="448">
        <v>452.9911090909091</v>
      </c>
      <c r="H24" s="434">
        <v>1660.9674</v>
      </c>
      <c r="I24" s="449" t="s">
        <v>109</v>
      </c>
      <c r="J24" s="450"/>
      <c r="M24" s="374"/>
    </row>
    <row r="25" ht="18" customHeight="1" x14ac:dyDescent="0.2">
      <c r="B25" s="446"/>
      <c r="C25" s="265"/>
      <c r="D25" s="426" t="s">
        <v>420</v>
      </c>
      <c r="E25" s="447">
        <v>12575</v>
      </c>
      <c r="F25" s="428">
        <v>18.991363636363637</v>
      </c>
      <c r="G25" s="448">
        <v>238.81639772727274</v>
      </c>
      <c r="H25" s="434">
        <v>875.660125</v>
      </c>
      <c r="I25" s="449" t="s">
        <v>109</v>
      </c>
      <c r="J25" s="450"/>
      <c r="M25" s="374"/>
    </row>
    <row r="26" ht="18" customHeight="1" x14ac:dyDescent="0.2">
      <c r="B26" s="446"/>
      <c r="C26" s="265"/>
      <c r="D26" s="426" t="s">
        <v>421</v>
      </c>
      <c r="E26" s="447">
        <v>24965.4491706</v>
      </c>
      <c r="F26" s="428">
        <v>25.261363636363654</v>
      </c>
      <c r="G26" s="448">
        <v>630.66128984368</v>
      </c>
      <c r="H26" s="434">
        <v>2312.4247294268266</v>
      </c>
      <c r="I26" s="449">
        <v>2312.424729426825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17292.63134576271</v>
      </c>
      <c r="F28" s="428">
        <v>17.522881259199373</v>
      </c>
      <c r="G28" s="448">
        <v>303.01672573090906</v>
      </c>
      <c r="H28" s="434">
        <v>1111.0613276799997</v>
      </c>
      <c r="I28" s="449" t="s">
        <v>109</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95196.6881887375</v>
      </c>
      <c r="F30" s="456">
        <v>20.276988097709204</v>
      </c>
      <c r="G30" s="457">
        <v>1930.302113344365</v>
      </c>
      <c r="H30" s="456">
        <v>7077.774415596004</v>
      </c>
      <c r="I30" s="457">
        <v>2312.424729426825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13862.256034444426</v>
      </c>
      <c r="F34" s="428">
        <v>24.795246499201312</v>
      </c>
      <c r="G34" s="448">
        <v>343.7180554090904</v>
      </c>
      <c r="H34" s="434">
        <v>1260.299536499998</v>
      </c>
      <c r="I34" s="449">
        <v>1260.299536499998</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55265.470533</v>
      </c>
      <c r="F40" s="428">
        <v>29.508502928671156</v>
      </c>
      <c r="G40" s="433">
        <v>1630.80129907742</v>
      </c>
      <c r="H40" s="434">
        <v>5979.604763283874</v>
      </c>
      <c r="I40" s="449">
        <v>5979.604763283864</v>
      </c>
      <c r="J40" s="450" t="s">
        <v>422</v>
      </c>
      <c r="M40" s="374"/>
    </row>
    <row r="41" ht="18" customHeight="1" x14ac:dyDescent="0.2">
      <c r="B41" s="264"/>
      <c r="C41" s="451"/>
      <c r="D41" s="426" t="s">
        <v>428</v>
      </c>
      <c r="E41" s="432">
        <v>14734.331551649999</v>
      </c>
      <c r="F41" s="428">
        <v>20.24879752477499</v>
      </c>
      <c r="G41" s="433">
        <v>298.35249625226453</v>
      </c>
      <c r="H41" s="434">
        <v>1093.9591529249699</v>
      </c>
      <c r="I41" s="449">
        <v>446.51082572496995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83862.05811909442</v>
      </c>
      <c r="F43" s="456">
        <v>27.102505014973737</v>
      </c>
      <c r="G43" s="457">
        <v>2272.8718507387753</v>
      </c>
      <c r="H43" s="456">
        <v>8333.863452708842</v>
      </c>
      <c r="I43" s="457">
        <v>7686.415125508832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53885.57081099998</v>
      </c>
      <c r="F45" s="434">
        <v>14.021432274345</v>
      </c>
      <c r="G45" s="469">
        <v>755.552881690858</v>
      </c>
      <c r="H45" s="434">
        <v>2770.3605661998126</v>
      </c>
      <c r="I45" s="470">
        <v>2770.360566199813</v>
      </c>
      <c r="J45" s="450" t="s">
        <v>431</v>
      </c>
      <c r="M45" s="374"/>
    </row>
    <row r="46" ht="18" customHeight="1" x14ac:dyDescent="0.2">
      <c r="B46" s="308" t="s">
        <v>346</v>
      </c>
      <c r="C46" s="309"/>
      <c r="D46" s="310"/>
      <c r="E46" s="457">
        <v>53885.57081099998</v>
      </c>
      <c r="F46" s="456">
        <v>14.021432274345</v>
      </c>
      <c r="G46" s="457">
        <v>755.552881690858</v>
      </c>
      <c r="H46" s="456">
        <v>2770.3605661998126</v>
      </c>
      <c r="I46" s="457">
        <v>2770.360566199813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232944.3171188319</v>
      </c>
      <c r="F51" s="477">
        <v>21.287176725776927</v>
      </c>
      <c r="G51" s="482">
        <v>4958.726845773998</v>
      </c>
      <c r="H51" s="477">
        <v>18181.998434504658</v>
      </c>
      <c r="I51" s="481">
        <v>12769.20042113547</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642.8440177144346</v>
      </c>
      <c r="D10" s="511"/>
      <c r="E10" s="511"/>
      <c r="F10" s="125">
        <v>1106.3391563646878</v>
      </c>
      <c r="G10" s="512">
        <v>1909.730431069916</v>
      </c>
      <c r="H10" s="513">
        <v>-507.2939203204061</v>
      </c>
      <c r="I10" s="514" t="s">
        <v>220</v>
      </c>
    </row>
    <row r="11" ht="18" customHeight="1" x14ac:dyDescent="0.2">
      <c r="B11" s="515" t="s">
        <v>459</v>
      </c>
      <c r="C11" s="27">
        <v>131.5</v>
      </c>
      <c r="D11" s="125">
        <v>9.942637145282266</v>
      </c>
      <c r="E11" s="125">
        <v>13.504010471893752</v>
      </c>
      <c r="F11" s="125">
        <v>800.162864284212</v>
      </c>
      <c r="G11" s="512">
        <v>1775.7773770540284</v>
      </c>
      <c r="H11" s="513">
        <v>-507.2939203204061</v>
      </c>
      <c r="I11" s="514" t="s">
        <v>220</v>
      </c>
    </row>
    <row r="12" ht="18" customHeight="1" x14ac:dyDescent="0.2">
      <c r="B12" s="137" t="s">
        <v>460</v>
      </c>
      <c r="C12" s="49"/>
      <c r="D12" s="125">
        <v>9.30535775182203</v>
      </c>
      <c r="E12" s="125">
        <v>8.857703422053234</v>
      </c>
      <c r="F12" s="516">
        <v>716.3606240441907</v>
      </c>
      <c r="G12" s="516">
        <v>1164.7880000000002</v>
      </c>
      <c r="H12" s="517">
        <v>-507.2939203204061</v>
      </c>
      <c r="I12" s="518" t="s">
        <v>104</v>
      </c>
    </row>
    <row r="13" ht="18" customHeight="1" x14ac:dyDescent="0.2">
      <c r="B13" s="137" t="s">
        <v>461</v>
      </c>
      <c r="C13" s="49"/>
      <c r="D13" s="125">
        <v>0.34961764739553036</v>
      </c>
      <c r="E13" s="125" t="s">
        <v>129</v>
      </c>
      <c r="F13" s="516">
        <v>45.974720632512245</v>
      </c>
      <c r="G13" s="516" t="s">
        <v>129</v>
      </c>
      <c r="H13" s="517" t="s">
        <v>104</v>
      </c>
      <c r="I13" s="518" t="s">
        <v>129</v>
      </c>
    </row>
    <row r="14" ht="18" customHeight="1" x14ac:dyDescent="0.2">
      <c r="B14" s="137" t="s">
        <v>462</v>
      </c>
      <c r="C14" s="172">
        <v>120</v>
      </c>
      <c r="D14" s="125">
        <v>0.29697598503666617</v>
      </c>
      <c r="E14" s="125" t="s">
        <v>109</v>
      </c>
      <c r="F14" s="516">
        <v>35.63711820439994</v>
      </c>
      <c r="G14" s="516" t="s">
        <v>109</v>
      </c>
      <c r="H14" s="517" t="s">
        <v>104</v>
      </c>
      <c r="I14" s="518" t="s">
        <v>109</v>
      </c>
    </row>
    <row r="15" ht="18" customHeight="1" x14ac:dyDescent="0.2">
      <c r="B15" s="137" t="s">
        <v>463</v>
      </c>
      <c r="C15" s="172">
        <v>0.24401771443456</v>
      </c>
      <c r="D15" s="125">
        <v>8.976403242628233</v>
      </c>
      <c r="E15" s="125">
        <v>2503.873042454389</v>
      </c>
      <c r="F15" s="516">
        <v>2.1904014031091146</v>
      </c>
      <c r="G15" s="516">
        <v>610.9893770540281</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511.1</v>
      </c>
      <c r="D17" s="125">
        <v>0.599053594366026</v>
      </c>
      <c r="E17" s="125">
        <v>0.26208775976499243</v>
      </c>
      <c r="F17" s="125">
        <v>306.1762920804759</v>
      </c>
      <c r="G17" s="512">
        <v>133.95305401588763</v>
      </c>
      <c r="H17" s="513" t="s">
        <v>112</v>
      </c>
      <c r="I17" s="514" t="s">
        <v>220</v>
      </c>
    </row>
    <row r="18" ht="18" customHeight="1" x14ac:dyDescent="0.2">
      <c r="B18" s="137" t="s">
        <v>466</v>
      </c>
      <c r="C18" s="49"/>
      <c r="D18" s="125">
        <v>0.599053594366026</v>
      </c>
      <c r="E18" s="125">
        <v>0.26208775976499243</v>
      </c>
      <c r="F18" s="516">
        <v>306.1762920804759</v>
      </c>
      <c r="G18" s="516">
        <v>133.95305401588763</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170.90959116</v>
      </c>
      <c r="J10" s="547">
        <v>6.198376756203762</v>
      </c>
      <c r="K10" s="120">
        <v>0.005336953776</v>
      </c>
      <c r="L10" s="548" t="s">
        <v>112</v>
      </c>
    </row>
    <row r="11" ht="18" customHeight="1" x14ac:dyDescent="0.2">
      <c r="B11" s="515" t="s">
        <v>505</v>
      </c>
      <c r="C11" s="549" t="s">
        <v>506</v>
      </c>
      <c r="D11" s="550" t="s">
        <v>507</v>
      </c>
      <c r="E11" s="169">
        <v>52</v>
      </c>
      <c r="F11" s="119" t="s">
        <v>194</v>
      </c>
      <c r="G11" s="119" t="s">
        <v>194</v>
      </c>
      <c r="H11" s="551" t="s">
        <v>194</v>
      </c>
      <c r="I11" s="552" t="s">
        <v>194</v>
      </c>
      <c r="J11" s="169" t="s">
        <v>194</v>
      </c>
      <c r="K11" s="172" t="s">
        <v>194</v>
      </c>
      <c r="L11" s="553" t="s">
        <v>194</v>
      </c>
    </row>
    <row r="12" ht="18" customHeight="1" x14ac:dyDescent="0.2">
      <c r="B12" s="515" t="s">
        <v>508</v>
      </c>
      <c r="C12" s="549" t="s">
        <v>509</v>
      </c>
      <c r="D12" s="550" t="s">
        <v>510</v>
      </c>
      <c r="E12" s="169">
        <v>19061.03</v>
      </c>
      <c r="F12" s="119" t="s">
        <v>109</v>
      </c>
      <c r="G12" s="119">
        <v>201.59332900687946</v>
      </c>
      <c r="H12" s="527"/>
      <c r="I12" s="554" t="s">
        <v>109</v>
      </c>
      <c r="J12" s="169">
        <v>3.842576491999999</v>
      </c>
      <c r="K12" s="49"/>
      <c r="L12" s="170" t="s">
        <v>109</v>
      </c>
    </row>
    <row r="13" ht="18" customHeight="1" x14ac:dyDescent="0.2">
      <c r="B13" s="515" t="s">
        <v>511</v>
      </c>
      <c r="C13" s="549" t="s">
        <v>512</v>
      </c>
      <c r="D13" s="550" t="s">
        <v>510</v>
      </c>
      <c r="E13" s="169">
        <v>1162.0412549999967</v>
      </c>
      <c r="F13" s="119" t="s">
        <v>109</v>
      </c>
      <c r="G13" s="119">
        <v>27.564999999999998</v>
      </c>
      <c r="H13" s="527"/>
      <c r="I13" s="554" t="s">
        <v>109</v>
      </c>
      <c r="J13" s="169">
        <v>0.03203166719407491</v>
      </c>
      <c r="K13" s="49"/>
      <c r="L13" s="170" t="s">
        <v>109</v>
      </c>
    </row>
    <row r="14" ht="18" customHeight="1" x14ac:dyDescent="0.2">
      <c r="B14" s="515" t="s">
        <v>513</v>
      </c>
      <c r="C14" s="549" t="s">
        <v>514</v>
      </c>
      <c r="D14" s="550" t="s">
        <v>510</v>
      </c>
      <c r="E14" s="169">
        <v>33181</v>
      </c>
      <c r="F14" s="119">
        <v>5150.8270142551455</v>
      </c>
      <c r="G14" s="119">
        <v>67.2752012133356</v>
      </c>
      <c r="H14" s="555">
        <v>0.16084366884662907</v>
      </c>
      <c r="I14" s="554">
        <v>170.90959116</v>
      </c>
      <c r="J14" s="169">
        <v>2.2322584514596886</v>
      </c>
      <c r="K14" s="172">
        <v>0.005336953776</v>
      </c>
      <c r="L14" s="170" t="s">
        <v>104</v>
      </c>
    </row>
    <row r="15" ht="18" customHeight="1" x14ac:dyDescent="0.2">
      <c r="B15" s="515" t="s">
        <v>515</v>
      </c>
      <c r="C15" s="549" t="s">
        <v>516</v>
      </c>
      <c r="D15" s="550" t="s">
        <v>510</v>
      </c>
      <c r="E15" s="169">
        <v>63960.185000000005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0.09151014555</v>
      </c>
      <c r="K16" s="522"/>
      <c r="L16" s="560" t="s">
        <v>109</v>
      </c>
    </row>
    <row r="17" ht="18" customHeight="1" x14ac:dyDescent="0.2">
      <c r="B17" s="561" t="s">
        <v>518</v>
      </c>
      <c r="C17" s="549" t="s">
        <v>519</v>
      </c>
      <c r="D17" s="550" t="s">
        <v>507</v>
      </c>
      <c r="E17" s="169">
        <v>3181</v>
      </c>
      <c r="F17" s="119" t="s">
        <v>109</v>
      </c>
      <c r="G17" s="119">
        <v>28.767728874567748</v>
      </c>
      <c r="H17" s="559"/>
      <c r="I17" s="562" t="s">
        <v>109</v>
      </c>
      <c r="J17" s="174">
        <v>0.09151014555</v>
      </c>
      <c r="K17" s="522"/>
      <c r="L17" s="176" t="s">
        <v>109</v>
      </c>
    </row>
    <row r="18" ht="18" customHeight="1" x14ac:dyDescent="0.2">
      <c r="B18" s="563" t="s">
        <v>117</v>
      </c>
      <c r="C18" s="564"/>
      <c r="D18" s="565"/>
      <c r="E18" s="132"/>
      <c r="F18" s="566"/>
      <c r="G18" s="566"/>
      <c r="H18" s="566"/>
      <c r="I18" s="567">
        <v>64.59173696200182</v>
      </c>
      <c r="J18" s="567">
        <v>163.52142047940686</v>
      </c>
      <c r="K18" s="132"/>
      <c r="L18" s="133" t="s">
        <v>107</v>
      </c>
    </row>
    <row r="19" ht="18" customHeight="1" x14ac:dyDescent="0.2">
      <c r="B19" s="568" t="s">
        <v>520</v>
      </c>
      <c r="C19" s="549" t="s">
        <v>521</v>
      </c>
      <c r="D19" s="550" t="s">
        <v>507</v>
      </c>
      <c r="E19" s="169">
        <v>1025</v>
      </c>
      <c r="F19" s="119">
        <v>47317.593183326615</v>
      </c>
      <c r="G19" s="119">
        <v>3695.5138985934436</v>
      </c>
      <c r="H19" s="546"/>
      <c r="I19" s="552">
        <v>48.50053301290978</v>
      </c>
      <c r="J19" s="268">
        <v>3.78790174605828</v>
      </c>
      <c r="K19" s="204"/>
      <c r="L19" s="553" t="s">
        <v>104</v>
      </c>
    </row>
    <row r="20" ht="18" customHeight="1" x14ac:dyDescent="0.2">
      <c r="B20" s="515" t="s">
        <v>522</v>
      </c>
      <c r="C20" s="549" t="s">
        <v>523</v>
      </c>
      <c r="D20" s="550" t="s">
        <v>510</v>
      </c>
      <c r="E20" s="169">
        <v>67727977</v>
      </c>
      <c r="F20" s="119">
        <v>0.009208042645476729</v>
      </c>
      <c r="G20" s="119">
        <v>0.45070458299695326</v>
      </c>
      <c r="H20" s="527"/>
      <c r="I20" s="554">
        <v>0.6236421005078671</v>
      </c>
      <c r="J20" s="169">
        <v>30.52530963101224</v>
      </c>
      <c r="K20" s="49"/>
      <c r="L20" s="170" t="s">
        <v>104</v>
      </c>
    </row>
    <row r="21" ht="18" customHeight="1" x14ac:dyDescent="0.2">
      <c r="B21" s="515" t="s">
        <v>524</v>
      </c>
      <c r="C21" s="549" t="s">
        <v>525</v>
      </c>
      <c r="D21" s="550" t="s">
        <v>526</v>
      </c>
      <c r="E21" s="169">
        <v>16899655.977875806</v>
      </c>
      <c r="F21" s="119">
        <v>0.21823085463919908</v>
      </c>
      <c r="G21" s="119">
        <v>1.4088505912207798</v>
      </c>
      <c r="H21" s="140"/>
      <c r="I21" s="169">
        <v>3.688026367160287</v>
      </c>
      <c r="J21" s="169">
        <v>23.809090315858114</v>
      </c>
      <c r="K21" s="140"/>
      <c r="L21" s="170" t="s">
        <v>104</v>
      </c>
    </row>
    <row r="22" ht="18" customHeight="1" x14ac:dyDescent="0.2">
      <c r="B22" s="515" t="s">
        <v>527</v>
      </c>
      <c r="C22" s="549" t="s">
        <v>528</v>
      </c>
      <c r="D22" s="550" t="s">
        <v>510</v>
      </c>
      <c r="E22" s="169">
        <v>29191923.79659287</v>
      </c>
      <c r="F22" s="119">
        <v>0.020336384958270164</v>
      </c>
      <c r="G22" s="119">
        <v>0.8954601880154098</v>
      </c>
      <c r="H22" s="527"/>
      <c r="I22" s="554">
        <v>0.5936582</v>
      </c>
      <c r="J22" s="169">
        <v>26.140205571428567</v>
      </c>
      <c r="K22" s="49"/>
      <c r="L22" s="170" t="s">
        <v>104</v>
      </c>
    </row>
    <row r="23" ht="18" customHeight="1" x14ac:dyDescent="0.2">
      <c r="B23" s="515" t="s">
        <v>529</v>
      </c>
      <c r="C23" s="549" t="s">
        <v>530</v>
      </c>
      <c r="D23" s="550" t="s">
        <v>510</v>
      </c>
      <c r="E23" s="169">
        <v>9716228.770928333</v>
      </c>
      <c r="F23" s="119">
        <v>1.0949573609850383</v>
      </c>
      <c r="G23" s="119">
        <v>6.618680432531569</v>
      </c>
      <c r="H23" s="527"/>
      <c r="I23" s="554">
        <v>10.63885621374259</v>
      </c>
      <c r="J23" s="169">
        <v>64.30861324414361</v>
      </c>
      <c r="K23" s="49"/>
      <c r="L23" s="170" t="s">
        <v>104</v>
      </c>
    </row>
    <row r="24" ht="18" customHeight="1" x14ac:dyDescent="0.2">
      <c r="B24" s="556" t="s">
        <v>531</v>
      </c>
      <c r="C24" s="557"/>
      <c r="D24" s="558"/>
      <c r="E24" s="49"/>
      <c r="F24" s="49"/>
      <c r="G24" s="49"/>
      <c r="H24" s="559"/>
      <c r="I24" s="119">
        <v>0.5470210676813054</v>
      </c>
      <c r="J24" s="119">
        <v>14.950299970906027</v>
      </c>
      <c r="K24" s="522"/>
      <c r="L24" s="560" t="s">
        <v>107</v>
      </c>
    </row>
    <row r="25" ht="18" customHeight="1" x14ac:dyDescent="0.2">
      <c r="B25" s="561" t="s">
        <v>532</v>
      </c>
      <c r="C25" s="549" t="s">
        <v>533</v>
      </c>
      <c r="D25" s="550" t="s">
        <v>510</v>
      </c>
      <c r="E25" s="169">
        <v>36473713</v>
      </c>
      <c r="F25" s="119">
        <v>0.014997679772314528</v>
      </c>
      <c r="G25" s="119">
        <v>0.401662768779697</v>
      </c>
      <c r="H25" s="559"/>
      <c r="I25" s="562">
        <v>0.5470210676813054</v>
      </c>
      <c r="J25" s="562">
        <v>14.650132551256027</v>
      </c>
      <c r="K25" s="522"/>
      <c r="L25" s="176" t="s">
        <v>104</v>
      </c>
    </row>
    <row r="26" ht="18" customHeight="1" x14ac:dyDescent="0.2">
      <c r="B26" s="561" t="s">
        <v>534</v>
      </c>
      <c r="C26" s="549" t="s">
        <v>519</v>
      </c>
      <c r="D26" s="550" t="s">
        <v>507</v>
      </c>
      <c r="E26" s="169">
        <v>16919</v>
      </c>
      <c r="F26" s="119" t="s">
        <v>109</v>
      </c>
      <c r="G26" s="119">
        <v>17.7414397807199</v>
      </c>
      <c r="H26" s="559"/>
      <c r="I26" s="562" t="s">
        <v>109</v>
      </c>
      <c r="J26" s="562">
        <v>0.30016741965</v>
      </c>
      <c r="K26" s="522"/>
      <c r="L26" s="176" t="s">
        <v>109</v>
      </c>
    </row>
    <row r="27" ht="18" customHeight="1" x14ac:dyDescent="0.2">
      <c r="B27" s="563" t="s">
        <v>535</v>
      </c>
      <c r="C27" s="564"/>
      <c r="D27" s="565"/>
      <c r="E27" s="569"/>
      <c r="F27" s="569"/>
      <c r="G27" s="569"/>
      <c r="H27" s="569"/>
      <c r="I27" s="567">
        <v>8585.29097192943</v>
      </c>
      <c r="J27" s="131">
        <v>90.69061003346874</v>
      </c>
      <c r="K27" s="131">
        <v>0.139971105288</v>
      </c>
      <c r="L27" s="133" t="s">
        <v>112</v>
      </c>
    </row>
    <row r="28" ht="18" customHeight="1" x14ac:dyDescent="0.2">
      <c r="B28" s="570" t="s">
        <v>536</v>
      </c>
      <c r="C28" s="571"/>
      <c r="D28" s="572"/>
      <c r="E28" s="150"/>
      <c r="F28" s="150"/>
      <c r="G28" s="150"/>
      <c r="H28" s="150"/>
      <c r="I28" s="573">
        <v>4151.357478269429</v>
      </c>
      <c r="J28" s="119">
        <v>57.72456175346874</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4209082.0400229</v>
      </c>
      <c r="F31" s="119">
        <v>986.2857123703967</v>
      </c>
      <c r="G31" s="119">
        <v>13.71428762960265</v>
      </c>
      <c r="H31" s="150"/>
      <c r="I31" s="169">
        <v>4151.357478269429</v>
      </c>
      <c r="J31" s="169">
        <v>57.72456175346874</v>
      </c>
      <c r="K31" s="522"/>
      <c r="L31" s="170" t="s">
        <v>104</v>
      </c>
    </row>
    <row r="32" ht="18" customHeight="1" x14ac:dyDescent="0.2">
      <c r="B32" s="570" t="s">
        <v>542</v>
      </c>
      <c r="C32" s="571"/>
      <c r="D32" s="572"/>
      <c r="E32" s="150"/>
      <c r="F32" s="150"/>
      <c r="G32" s="150"/>
      <c r="H32" s="150"/>
      <c r="I32" s="573">
        <v>4433.93349366</v>
      </c>
      <c r="J32" s="573">
        <v>32.96604828</v>
      </c>
      <c r="K32" s="119">
        <v>0.139971105288</v>
      </c>
      <c r="L32" s="121" t="s">
        <v>107</v>
      </c>
    </row>
    <row r="33" ht="18" customHeight="1" x14ac:dyDescent="0.2">
      <c r="B33" s="574" t="s">
        <v>543</v>
      </c>
      <c r="C33" s="549" t="s">
        <v>544</v>
      </c>
      <c r="D33" s="550" t="s">
        <v>526</v>
      </c>
      <c r="E33" s="169">
        <v>365778.44355312496</v>
      </c>
      <c r="F33" s="119">
        <v>3200</v>
      </c>
      <c r="G33" s="119">
        <v>23.791821561338296</v>
      </c>
      <c r="H33" s="119">
        <v>0.09992565055762084</v>
      </c>
      <c r="I33" s="268">
        <v>1170.4910193699998</v>
      </c>
      <c r="J33" s="268">
        <v>8.702535460000002</v>
      </c>
      <c r="K33" s="268">
        <v>0.036550648932</v>
      </c>
      <c r="L33" s="553" t="s">
        <v>104</v>
      </c>
    </row>
    <row r="34" ht="18" customHeight="1" x14ac:dyDescent="0.2">
      <c r="B34" s="574" t="s">
        <v>545</v>
      </c>
      <c r="C34" s="549" t="s">
        <v>546</v>
      </c>
      <c r="D34" s="550" t="s">
        <v>526</v>
      </c>
      <c r="E34" s="169">
        <v>1729857.8460000001</v>
      </c>
      <c r="F34" s="119">
        <v>1886.5379498298958</v>
      </c>
      <c r="G34" s="119">
        <v>14.026304459701828</v>
      </c>
      <c r="H34" s="119">
        <v>0.05978552318338878</v>
      </c>
      <c r="I34" s="169">
        <v>3263.44247429</v>
      </c>
      <c r="J34" s="169">
        <v>24.26351282</v>
      </c>
      <c r="K34" s="169">
        <v>0.103420456356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41.92806177709088</v>
      </c>
      <c r="M9" s="638">
        <v>58.07193822290912</v>
      </c>
    </row>
    <row r="10" ht="18" customHeight="1" x14ac:dyDescent="0.2">
      <c r="B10" s="228" t="s">
        <v>619</v>
      </c>
      <c r="C10" s="639">
        <v>169875.30249200002</v>
      </c>
      <c r="D10" s="640"/>
      <c r="E10" s="641"/>
      <c r="F10" s="641"/>
      <c r="G10" s="639">
        <v>11823.3210534432</v>
      </c>
      <c r="H10" s="639">
        <v>0.027569672307692306</v>
      </c>
      <c r="I10" s="642">
        <v>0.06003697065418624</v>
      </c>
      <c r="J10" s="7"/>
      <c r="K10" s="308" t="s">
        <v>620</v>
      </c>
      <c r="L10" s="643">
        <v>42.681043137783135</v>
      </c>
      <c r="M10" s="644">
        <v>57.318956862216865</v>
      </c>
    </row>
    <row r="11" ht="18" customHeight="1" x14ac:dyDescent="0.2">
      <c r="B11" s="645" t="s">
        <v>216</v>
      </c>
      <c r="C11" s="646">
        <v>169875.30249200002</v>
      </c>
      <c r="D11" s="647">
        <v>69.6</v>
      </c>
      <c r="E11" s="647">
        <v>0.16229358772733105</v>
      </c>
      <c r="F11" s="647">
        <v>0.35341788814188324</v>
      </c>
      <c r="G11" s="648">
        <v>11823.3210534432</v>
      </c>
      <c r="H11" s="648">
        <v>0.027569672307692306</v>
      </c>
      <c r="I11" s="649">
        <v>0.06003697065418624</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30629.968</v>
      </c>
      <c r="D14" s="659"/>
      <c r="E14" s="660"/>
      <c r="F14" s="661"/>
      <c r="G14" s="658">
        <v>2245.115644800001</v>
      </c>
      <c r="H14" s="658">
        <v>0.21440977600000008</v>
      </c>
      <c r="I14" s="662">
        <v>0.06125993600000002</v>
      </c>
      <c r="J14" s="7"/>
      <c r="K14" s="657"/>
      <c r="L14" s="657"/>
      <c r="M14" s="657"/>
    </row>
    <row r="15" ht="18" customHeight="1" x14ac:dyDescent="0.2">
      <c r="B15" s="663" t="s">
        <v>230</v>
      </c>
      <c r="C15" s="664">
        <v>28129.968</v>
      </c>
      <c r="D15" s="647">
        <v>73.60000000000004</v>
      </c>
      <c r="E15" s="647">
        <v>7.0000000000000036</v>
      </c>
      <c r="F15" s="647">
        <v>2.000000000000001</v>
      </c>
      <c r="G15" s="665">
        <v>2070.365644800001</v>
      </c>
      <c r="H15" s="665">
        <v>0.1969097760000001</v>
      </c>
      <c r="I15" s="666">
        <v>0.056259936000000024</v>
      </c>
      <c r="J15" s="7"/>
      <c r="K15" s="657"/>
      <c r="L15" s="657"/>
      <c r="M15" s="657"/>
    </row>
    <row r="16" ht="18" customHeight="1" x14ac:dyDescent="0.2">
      <c r="B16" s="663" t="s">
        <v>231</v>
      </c>
      <c r="C16" s="667">
        <v>2500</v>
      </c>
      <c r="D16" s="647">
        <v>69.9</v>
      </c>
      <c r="E16" s="647">
        <v>7</v>
      </c>
      <c r="F16" s="647">
        <v>1.9999999999999996</v>
      </c>
      <c r="G16" s="668">
        <v>174.75</v>
      </c>
      <c r="H16" s="668">
        <v>0.017499999999999998</v>
      </c>
      <c r="I16" s="669">
        <v>0.004999999999999999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19411.895756200025</v>
      </c>
      <c r="D10" s="699">
        <v>2.74698454462398</v>
      </c>
      <c r="E10" s="699">
        <v>5.236532669391693</v>
      </c>
      <c r="F10" s="699">
        <v>9343.46302933352</v>
      </c>
      <c r="G10" s="699">
        <v>154.06023702200315</v>
      </c>
      <c r="H10" s="699" t="s">
        <v>107</v>
      </c>
      <c r="I10" s="699">
        <v>0.00590421819497967</v>
      </c>
      <c r="J10" s="699" t="s">
        <v>107</v>
      </c>
      <c r="K10" s="699">
        <v>6.57130823212061</v>
      </c>
      <c r="L10" s="700">
        <v>15.7144963251447</v>
      </c>
      <c r="M10" s="701">
        <v>240.72225180017125</v>
      </c>
      <c r="N10" s="702">
        <v>1723.34587512717</v>
      </c>
      <c r="O10" s="703">
        <v>30512.76487477584</v>
      </c>
    </row>
    <row r="11" ht="18" customHeight="1" x14ac:dyDescent="0.2">
      <c r="B11" s="704" t="s">
        <v>650</v>
      </c>
      <c r="C11" s="705">
        <v>5878.522293054282</v>
      </c>
      <c r="D11" s="705" t="s">
        <v>109</v>
      </c>
      <c r="E11" s="705" t="s">
        <v>109</v>
      </c>
      <c r="F11" s="132"/>
      <c r="G11" s="132"/>
      <c r="H11" s="204"/>
      <c r="I11" s="132"/>
      <c r="J11" s="204"/>
      <c r="K11" s="705" t="s">
        <v>104</v>
      </c>
      <c r="L11" s="705" t="s">
        <v>104</v>
      </c>
      <c r="M11" s="706" t="s">
        <v>104</v>
      </c>
      <c r="N11" s="707" t="s">
        <v>104</v>
      </c>
      <c r="O11" s="708">
        <v>5878.522293054282</v>
      </c>
    </row>
    <row r="12" ht="18" customHeight="1" x14ac:dyDescent="0.2">
      <c r="B12" s="709" t="s">
        <v>651</v>
      </c>
      <c r="C12" s="710">
        <v>3076.1562267328</v>
      </c>
      <c r="D12" s="204"/>
      <c r="E12" s="204"/>
      <c r="F12" s="49"/>
      <c r="G12" s="49"/>
      <c r="H12" s="204"/>
      <c r="I12" s="49"/>
      <c r="J12" s="204"/>
      <c r="K12" s="204"/>
      <c r="L12" s="204"/>
      <c r="M12" s="204"/>
      <c r="N12" s="711" t="s">
        <v>104</v>
      </c>
      <c r="O12" s="712">
        <v>3076.1562267328</v>
      </c>
    </row>
    <row r="13" ht="18" customHeight="1" x14ac:dyDescent="0.2">
      <c r="B13" s="709" t="s">
        <v>652</v>
      </c>
      <c r="C13" s="37">
        <v>1169.12366127263</v>
      </c>
      <c r="D13" s="49"/>
      <c r="E13" s="49"/>
      <c r="F13" s="49"/>
      <c r="G13" s="49"/>
      <c r="H13" s="204"/>
      <c r="I13" s="49"/>
      <c r="J13" s="204"/>
      <c r="K13" s="49"/>
      <c r="L13" s="49"/>
      <c r="M13" s="49"/>
      <c r="N13" s="713"/>
      <c r="O13" s="714">
        <v>1169.12366127263</v>
      </c>
    </row>
    <row r="14" ht="18" customHeight="1" x14ac:dyDescent="0.2">
      <c r="B14" s="709" t="s">
        <v>653</v>
      </c>
      <c r="C14" s="37">
        <v>79.168489094357</v>
      </c>
      <c r="D14" s="522"/>
      <c r="E14" s="522"/>
      <c r="F14" s="49"/>
      <c r="G14" s="49"/>
      <c r="H14" s="204"/>
      <c r="I14" s="49"/>
      <c r="J14" s="204"/>
      <c r="K14" s="49"/>
      <c r="L14" s="49"/>
      <c r="M14" s="49"/>
      <c r="N14" s="713"/>
      <c r="O14" s="714">
        <v>79.168489094357</v>
      </c>
    </row>
    <row r="15" ht="18" customHeight="1" x14ac:dyDescent="0.25">
      <c r="B15" s="709" t="s">
        <v>654</v>
      </c>
      <c r="C15" s="37">
        <v>1554.073915954495</v>
      </c>
      <c r="D15" s="39" t="s">
        <v>109</v>
      </c>
      <c r="E15" s="39" t="s">
        <v>109</v>
      </c>
      <c r="F15" s="312"/>
      <c r="G15" s="312"/>
      <c r="H15" s="312"/>
      <c r="I15" s="312"/>
      <c r="J15" s="312"/>
      <c r="K15" s="174" t="s">
        <v>104</v>
      </c>
      <c r="L15" s="169" t="s">
        <v>104</v>
      </c>
      <c r="M15" s="169" t="s">
        <v>104</v>
      </c>
      <c r="N15" s="192" t="s">
        <v>104</v>
      </c>
      <c r="O15" s="714">
        <v>1554.073915954495</v>
      </c>
    </row>
    <row r="16" ht="18" customHeight="1" x14ac:dyDescent="0.2">
      <c r="B16" s="715" t="s">
        <v>655</v>
      </c>
      <c r="C16" s="705">
        <v>3219.2274623820053</v>
      </c>
      <c r="D16" s="705">
        <v>0.5777636</v>
      </c>
      <c r="E16" s="705">
        <v>5.1857166552448</v>
      </c>
      <c r="F16" s="716" t="s">
        <v>107</v>
      </c>
      <c r="G16" s="716" t="s">
        <v>107</v>
      </c>
      <c r="H16" s="716" t="s">
        <v>107</v>
      </c>
      <c r="I16" s="716" t="s">
        <v>107</v>
      </c>
      <c r="J16" s="716" t="s">
        <v>107</v>
      </c>
      <c r="K16" s="705" t="s">
        <v>104</v>
      </c>
      <c r="L16" s="705" t="s">
        <v>104</v>
      </c>
      <c r="M16" s="705">
        <v>2.8425606807</v>
      </c>
      <c r="N16" s="707" t="s">
        <v>104</v>
      </c>
      <c r="O16" s="708">
        <v>4609.619756821878</v>
      </c>
    </row>
    <row r="17" ht="18" customHeight="1" x14ac:dyDescent="0.2">
      <c r="B17" s="717" t="s">
        <v>656</v>
      </c>
      <c r="C17" s="710">
        <v>2432.64281425675</v>
      </c>
      <c r="D17" s="716" t="s">
        <v>104</v>
      </c>
      <c r="E17" s="716" t="s">
        <v>104</v>
      </c>
      <c r="F17" s="204"/>
      <c r="G17" s="204"/>
      <c r="H17" s="204"/>
      <c r="I17" s="204"/>
      <c r="J17" s="204"/>
      <c r="K17" s="268" t="s">
        <v>104</v>
      </c>
      <c r="L17" s="268" t="s">
        <v>104</v>
      </c>
      <c r="M17" s="268" t="s">
        <v>104</v>
      </c>
      <c r="N17" s="711" t="s">
        <v>104</v>
      </c>
      <c r="O17" s="712">
        <v>2432.64281425675</v>
      </c>
    </row>
    <row r="18" ht="18" customHeight="1" x14ac:dyDescent="0.2">
      <c r="B18" s="709" t="s">
        <v>657</v>
      </c>
      <c r="C18" s="150"/>
      <c r="D18" s="204"/>
      <c r="E18" s="37">
        <v>5.1857166552448</v>
      </c>
      <c r="F18" s="49"/>
      <c r="G18" s="49"/>
      <c r="H18" s="204"/>
      <c r="I18" s="49"/>
      <c r="J18" s="204"/>
      <c r="K18" s="169" t="s">
        <v>104</v>
      </c>
      <c r="L18" s="49"/>
      <c r="M18" s="49"/>
      <c r="N18" s="713"/>
      <c r="O18" s="712">
        <v>1374.214913639872</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718.278354201825</v>
      </c>
      <c r="D22" s="140"/>
      <c r="E22" s="49"/>
      <c r="F22" s="49"/>
      <c r="G22" s="49"/>
      <c r="H22" s="204"/>
      <c r="I22" s="49"/>
      <c r="J22" s="204"/>
      <c r="K22" s="140"/>
      <c r="L22" s="140"/>
      <c r="M22" s="140"/>
      <c r="N22" s="208"/>
      <c r="O22" s="714">
        <v>718.278354201825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20.011487923430302</v>
      </c>
      <c r="D26" s="37" t="s">
        <v>158</v>
      </c>
      <c r="E26" s="37" t="s">
        <v>104</v>
      </c>
      <c r="F26" s="39" t="s">
        <v>104</v>
      </c>
      <c r="G26" s="39" t="s">
        <v>104</v>
      </c>
      <c r="H26" s="39" t="s">
        <v>104</v>
      </c>
      <c r="I26" s="39" t="s">
        <v>104</v>
      </c>
      <c r="J26" s="39" t="s">
        <v>104</v>
      </c>
      <c r="K26" s="174" t="s">
        <v>104</v>
      </c>
      <c r="L26" s="169" t="s">
        <v>104</v>
      </c>
      <c r="M26" s="169" t="s">
        <v>104</v>
      </c>
      <c r="N26" s="192" t="s">
        <v>104</v>
      </c>
      <c r="O26" s="714">
        <v>20.011487923430302</v>
      </c>
    </row>
    <row r="27" ht="18" customHeight="1" x14ac:dyDescent="0.2">
      <c r="B27" s="704" t="s">
        <v>666</v>
      </c>
      <c r="C27" s="705">
        <v>9879.28741237014</v>
      </c>
      <c r="D27" s="705">
        <v>2.16922094462398</v>
      </c>
      <c r="E27" s="705">
        <v>0.050816014146893</v>
      </c>
      <c r="F27" s="716" t="s">
        <v>104</v>
      </c>
      <c r="G27" s="716">
        <v>154.06023702200315</v>
      </c>
      <c r="H27" s="716" t="s">
        <v>104</v>
      </c>
      <c r="I27" s="716" t="s">
        <v>104</v>
      </c>
      <c r="J27" s="716" t="s">
        <v>104</v>
      </c>
      <c r="K27" s="705">
        <v>6.57130823212061</v>
      </c>
      <c r="L27" s="705">
        <v>15.7144963251447</v>
      </c>
      <c r="M27" s="706">
        <v>0.06187479700686</v>
      </c>
      <c r="N27" s="707">
        <v>1723.34587512717</v>
      </c>
      <c r="O27" s="708">
        <v>10107.552079590541</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2474.83681938469</v>
      </c>
      <c r="D30" s="140"/>
      <c r="E30" s="49"/>
      <c r="F30" s="49"/>
      <c r="G30" s="718">
        <v>154.06023702200315</v>
      </c>
      <c r="H30" s="204"/>
      <c r="I30" s="718" t="s">
        <v>104</v>
      </c>
      <c r="J30" s="204"/>
      <c r="K30" s="169" t="s">
        <v>109</v>
      </c>
      <c r="L30" s="169" t="s">
        <v>109</v>
      </c>
      <c r="M30" s="169" t="s">
        <v>109</v>
      </c>
      <c r="N30" s="192">
        <v>42.1169924</v>
      </c>
      <c r="O30" s="714">
        <v>2628.897056406693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7404.45059298545</v>
      </c>
      <c r="D34" s="39">
        <v>2.16922094462398</v>
      </c>
      <c r="E34" s="39">
        <v>0.050816014146893</v>
      </c>
      <c r="F34" s="729" t="s">
        <v>104</v>
      </c>
      <c r="G34" s="729" t="s">
        <v>104</v>
      </c>
      <c r="H34" s="729" t="s">
        <v>104</v>
      </c>
      <c r="I34" s="729" t="s">
        <v>104</v>
      </c>
      <c r="J34" s="729" t="s">
        <v>104</v>
      </c>
      <c r="K34" s="174">
        <v>6.57130823212061</v>
      </c>
      <c r="L34" s="174">
        <v>15.7144963251447</v>
      </c>
      <c r="M34" s="174">
        <v>0.06187479700686</v>
      </c>
      <c r="N34" s="730">
        <v>1681.22888272717</v>
      </c>
      <c r="O34" s="731">
        <v>7478.655023183849</v>
      </c>
    </row>
    <row r="35" ht="18" customHeight="1" x14ac:dyDescent="0.2">
      <c r="B35" s="67" t="s">
        <v>674</v>
      </c>
      <c r="C35" s="710">
        <v>219.126512745</v>
      </c>
      <c r="D35" s="716" t="s">
        <v>107</v>
      </c>
      <c r="E35" s="716" t="s">
        <v>107</v>
      </c>
      <c r="F35" s="204"/>
      <c r="G35" s="204"/>
      <c r="H35" s="204"/>
      <c r="I35" s="204"/>
      <c r="J35" s="204"/>
      <c r="K35" s="732" t="s">
        <v>107</v>
      </c>
      <c r="L35" s="732" t="s">
        <v>107</v>
      </c>
      <c r="M35" s="705">
        <v>187.370972645</v>
      </c>
      <c r="N35" s="733" t="s">
        <v>107</v>
      </c>
      <c r="O35" s="712">
        <v>219.126512745</v>
      </c>
    </row>
    <row r="36" ht="18" customHeight="1" x14ac:dyDescent="0.2">
      <c r="B36" s="25" t="s">
        <v>675</v>
      </c>
      <c r="C36" s="37">
        <v>219.126512745</v>
      </c>
      <c r="D36" s="718" t="s">
        <v>104</v>
      </c>
      <c r="E36" s="718" t="s">
        <v>104</v>
      </c>
      <c r="F36" s="49"/>
      <c r="G36" s="49"/>
      <c r="H36" s="204"/>
      <c r="I36" s="49"/>
      <c r="J36" s="204"/>
      <c r="K36" s="172" t="s">
        <v>109</v>
      </c>
      <c r="L36" s="172" t="s">
        <v>109</v>
      </c>
      <c r="M36" s="169" t="s">
        <v>109</v>
      </c>
      <c r="N36" s="719" t="s">
        <v>109</v>
      </c>
      <c r="O36" s="714">
        <v>219.126512745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187.370972645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9343.46302933352</v>
      </c>
      <c r="G45" s="705" t="s">
        <v>107</v>
      </c>
      <c r="H45" s="710" t="s">
        <v>107</v>
      </c>
      <c r="I45" s="710" t="s">
        <v>107</v>
      </c>
      <c r="J45" s="716" t="s">
        <v>107</v>
      </c>
      <c r="K45" s="132"/>
      <c r="L45" s="132"/>
      <c r="M45" s="132"/>
      <c r="N45" s="740"/>
      <c r="O45" s="708">
        <v>9343.46302933352</v>
      </c>
    </row>
    <row r="46" ht="18" customHeight="1" x14ac:dyDescent="0.2">
      <c r="B46" s="25" t="s">
        <v>686</v>
      </c>
      <c r="C46" s="49"/>
      <c r="D46" s="49"/>
      <c r="E46" s="49"/>
      <c r="F46" s="37">
        <v>8929.08441596803</v>
      </c>
      <c r="G46" s="37" t="s">
        <v>104</v>
      </c>
      <c r="H46" s="710" t="s">
        <v>104</v>
      </c>
      <c r="I46" s="37" t="s">
        <v>104</v>
      </c>
      <c r="J46" s="716" t="s">
        <v>104</v>
      </c>
      <c r="K46" s="49"/>
      <c r="L46" s="49"/>
      <c r="M46" s="49"/>
      <c r="N46" s="713"/>
      <c r="O46" s="714">
        <v>8929.08441596803</v>
      </c>
    </row>
    <row r="47" ht="18" customHeight="1" x14ac:dyDescent="0.2">
      <c r="B47" s="25" t="s">
        <v>687</v>
      </c>
      <c r="C47" s="49"/>
      <c r="D47" s="49"/>
      <c r="E47" s="49"/>
      <c r="F47" s="37">
        <v>101.94459624832079</v>
      </c>
      <c r="G47" s="37" t="s">
        <v>104</v>
      </c>
      <c r="H47" s="710" t="s">
        <v>104</v>
      </c>
      <c r="I47" s="37" t="s">
        <v>104</v>
      </c>
      <c r="J47" s="716" t="s">
        <v>104</v>
      </c>
      <c r="K47" s="49"/>
      <c r="L47" s="49"/>
      <c r="M47" s="49"/>
      <c r="N47" s="713"/>
      <c r="O47" s="714">
        <v>101.94459624832079</v>
      </c>
    </row>
    <row r="48" ht="18" customHeight="1" x14ac:dyDescent="0.2">
      <c r="B48" s="25" t="s">
        <v>688</v>
      </c>
      <c r="C48" s="49"/>
      <c r="D48" s="49"/>
      <c r="E48" s="49"/>
      <c r="F48" s="37">
        <v>68.1285599655423</v>
      </c>
      <c r="G48" s="37" t="s">
        <v>104</v>
      </c>
      <c r="H48" s="710" t="s">
        <v>104</v>
      </c>
      <c r="I48" s="37" t="s">
        <v>104</v>
      </c>
      <c r="J48" s="716" t="s">
        <v>104</v>
      </c>
      <c r="K48" s="49"/>
      <c r="L48" s="49"/>
      <c r="M48" s="49"/>
      <c r="N48" s="713"/>
      <c r="O48" s="714">
        <v>68.1285599655423</v>
      </c>
    </row>
    <row r="49" ht="18" customHeight="1" x14ac:dyDescent="0.2">
      <c r="B49" s="25" t="s">
        <v>689</v>
      </c>
      <c r="C49" s="49"/>
      <c r="D49" s="49"/>
      <c r="E49" s="49"/>
      <c r="F49" s="37">
        <v>126.00990524770778</v>
      </c>
      <c r="G49" s="37" t="s">
        <v>107</v>
      </c>
      <c r="H49" s="710" t="s">
        <v>107</v>
      </c>
      <c r="I49" s="37" t="s">
        <v>109</v>
      </c>
      <c r="J49" s="716" t="s">
        <v>107</v>
      </c>
      <c r="K49" s="49"/>
      <c r="L49" s="49"/>
      <c r="M49" s="49"/>
      <c r="N49" s="713"/>
      <c r="O49" s="714">
        <v>126.00990524770778</v>
      </c>
    </row>
    <row r="50" ht="18" customHeight="1" x14ac:dyDescent="0.2">
      <c r="B50" s="25" t="s">
        <v>690</v>
      </c>
      <c r="C50" s="49"/>
      <c r="D50" s="49"/>
      <c r="E50" s="49"/>
      <c r="F50" s="37">
        <v>118.29555190391737</v>
      </c>
      <c r="G50" s="37" t="s">
        <v>104</v>
      </c>
      <c r="H50" s="710" t="s">
        <v>104</v>
      </c>
      <c r="I50" s="37" t="s">
        <v>104</v>
      </c>
      <c r="J50" s="716" t="s">
        <v>104</v>
      </c>
      <c r="K50" s="49"/>
      <c r="L50" s="49"/>
      <c r="M50" s="49"/>
      <c r="N50" s="713"/>
      <c r="O50" s="714">
        <v>118.29555190391737</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0.00590421819497967</v>
      </c>
      <c r="J52" s="732" t="s">
        <v>107</v>
      </c>
      <c r="K52" s="732" t="s">
        <v>109</v>
      </c>
      <c r="L52" s="732" t="s">
        <v>109</v>
      </c>
      <c r="M52" s="732" t="s">
        <v>109</v>
      </c>
      <c r="N52" s="733" t="s">
        <v>109</v>
      </c>
      <c r="O52" s="708">
        <v>138.74912758202223</v>
      </c>
    </row>
    <row r="53" ht="18" customHeight="1" x14ac:dyDescent="0.2">
      <c r="B53" s="25" t="s">
        <v>693</v>
      </c>
      <c r="C53" s="204"/>
      <c r="D53" s="204"/>
      <c r="E53" s="204"/>
      <c r="F53" s="710" t="s">
        <v>104</v>
      </c>
      <c r="G53" s="710" t="s">
        <v>104</v>
      </c>
      <c r="H53" s="710" t="s">
        <v>104</v>
      </c>
      <c r="I53" s="710">
        <v>0.00508107401273246</v>
      </c>
      <c r="J53" s="716" t="s">
        <v>104</v>
      </c>
      <c r="K53" s="204"/>
      <c r="L53" s="204"/>
      <c r="M53" s="204"/>
      <c r="N53" s="736"/>
      <c r="O53" s="712">
        <v>119.40523929921281</v>
      </c>
    </row>
    <row r="54" ht="18" customHeight="1" x14ac:dyDescent="0.2">
      <c r="B54" s="25" t="s">
        <v>694</v>
      </c>
      <c r="C54" s="204"/>
      <c r="D54" s="204"/>
      <c r="E54" s="204"/>
      <c r="F54" s="204"/>
      <c r="G54" s="710" t="s">
        <v>104</v>
      </c>
      <c r="H54" s="150"/>
      <c r="I54" s="710">
        <v>0.0008231441822472105</v>
      </c>
      <c r="J54" s="204"/>
      <c r="K54" s="204"/>
      <c r="L54" s="204"/>
      <c r="M54" s="204"/>
      <c r="N54" s="736"/>
      <c r="O54" s="712">
        <v>19.34388828280945</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215.732075648601</v>
      </c>
      <c r="D57" s="732" t="s">
        <v>107</v>
      </c>
      <c r="E57" s="732" t="s">
        <v>107</v>
      </c>
      <c r="F57" s="705" t="s">
        <v>109</v>
      </c>
      <c r="G57" s="705" t="s">
        <v>109</v>
      </c>
      <c r="H57" s="705" t="s">
        <v>109</v>
      </c>
      <c r="I57" s="705" t="s">
        <v>109</v>
      </c>
      <c r="J57" s="732" t="s">
        <v>109</v>
      </c>
      <c r="K57" s="732" t="s">
        <v>107</v>
      </c>
      <c r="L57" s="732" t="s">
        <v>107</v>
      </c>
      <c r="M57" s="732">
        <v>50.4468436774644</v>
      </c>
      <c r="N57" s="733" t="s">
        <v>107</v>
      </c>
      <c r="O57" s="708">
        <v>215.732075648601</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215.732075648601</v>
      </c>
      <c r="D59" s="37" t="s">
        <v>104</v>
      </c>
      <c r="E59" s="37" t="s">
        <v>104</v>
      </c>
      <c r="F59" s="49"/>
      <c r="G59" s="49"/>
      <c r="H59" s="204"/>
      <c r="I59" s="49"/>
      <c r="J59" s="204"/>
      <c r="K59" s="169" t="s">
        <v>109</v>
      </c>
      <c r="L59" s="169" t="s">
        <v>109</v>
      </c>
      <c r="M59" s="169">
        <v>50.4468436774644</v>
      </c>
      <c r="N59" s="192" t="s">
        <v>109</v>
      </c>
      <c r="O59" s="714">
        <v>215.732075648601</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5878.522293054282</v>
      </c>
      <c r="I10" s="767" t="s">
        <v>109</v>
      </c>
      <c r="J10" s="768" t="s">
        <v>109</v>
      </c>
      <c r="K10" s="769" t="s">
        <v>158</v>
      </c>
      <c r="L10" s="769" t="s">
        <v>158</v>
      </c>
      <c r="M10" s="769" t="s">
        <v>109</v>
      </c>
      <c r="N10" s="770" t="s">
        <v>109</v>
      </c>
    </row>
    <row r="11" ht="18" customHeight="1" x14ac:dyDescent="0.2">
      <c r="B11" s="771" t="s">
        <v>721</v>
      </c>
      <c r="C11" s="772" t="s">
        <v>722</v>
      </c>
      <c r="D11" s="550">
        <v>5631.539</v>
      </c>
      <c r="E11" s="773">
        <v>0.5462372233829509</v>
      </c>
      <c r="F11" s="558"/>
      <c r="G11" s="558"/>
      <c r="H11" s="774">
        <v>3076.1562267328</v>
      </c>
      <c r="I11" s="558"/>
      <c r="J11" s="558"/>
      <c r="K11" s="775" t="s">
        <v>104</v>
      </c>
      <c r="L11" s="776" t="s">
        <v>104</v>
      </c>
      <c r="M11" s="777"/>
      <c r="N11" s="778"/>
    </row>
    <row r="12" ht="18" customHeight="1" x14ac:dyDescent="0.2">
      <c r="B12" s="771" t="s">
        <v>723</v>
      </c>
      <c r="C12" s="772" t="s">
        <v>724</v>
      </c>
      <c r="D12" s="550">
        <v>1570.49051159</v>
      </c>
      <c r="E12" s="773">
        <v>0.7444321711240285</v>
      </c>
      <c r="F12" s="558"/>
      <c r="G12" s="558"/>
      <c r="H12" s="774">
        <v>1169.12366127263</v>
      </c>
      <c r="I12" s="558"/>
      <c r="J12" s="558"/>
      <c r="K12" s="775" t="s">
        <v>104</v>
      </c>
      <c r="L12" s="776" t="s">
        <v>104</v>
      </c>
      <c r="M12" s="777"/>
      <c r="N12" s="778"/>
    </row>
    <row r="13" ht="18" customHeight="1" x14ac:dyDescent="0.2">
      <c r="B13" s="771" t="s">
        <v>725</v>
      </c>
      <c r="C13" s="772" t="s">
        <v>726</v>
      </c>
      <c r="D13" s="550">
        <v>185.97998410000002</v>
      </c>
      <c r="E13" s="773">
        <v>0.42568284687984864</v>
      </c>
      <c r="F13" s="558"/>
      <c r="G13" s="558"/>
      <c r="H13" s="774">
        <v>79.168489094357</v>
      </c>
      <c r="I13" s="558"/>
      <c r="J13" s="558"/>
      <c r="K13" s="775" t="s">
        <v>104</v>
      </c>
      <c r="L13" s="776" t="s">
        <v>104</v>
      </c>
      <c r="M13" s="777"/>
      <c r="N13" s="778"/>
    </row>
    <row r="14" ht="18" customHeight="1" x14ac:dyDescent="0.2">
      <c r="B14" s="771" t="s">
        <v>727</v>
      </c>
      <c r="C14" s="779"/>
      <c r="D14" s="780"/>
      <c r="E14" s="780"/>
      <c r="F14" s="558"/>
      <c r="G14" s="558"/>
      <c r="H14" s="781">
        <v>1554.073915954495</v>
      </c>
      <c r="I14" s="781" t="s">
        <v>109</v>
      </c>
      <c r="J14" s="773" t="s">
        <v>109</v>
      </c>
      <c r="K14" s="782" t="s">
        <v>158</v>
      </c>
      <c r="L14" s="783" t="s">
        <v>158</v>
      </c>
      <c r="M14" s="782" t="s">
        <v>109</v>
      </c>
      <c r="N14" s="784" t="s">
        <v>109</v>
      </c>
    </row>
    <row r="15" ht="18" customHeight="1" x14ac:dyDescent="0.2">
      <c r="B15" s="137" t="s">
        <v>728</v>
      </c>
      <c r="C15" s="785" t="s">
        <v>729</v>
      </c>
      <c r="D15" s="786">
        <v>5063.4392504</v>
      </c>
      <c r="E15" s="773">
        <v>0.05325884047426687</v>
      </c>
      <c r="F15" s="558"/>
      <c r="G15" s="558"/>
      <c r="H15" s="774">
        <v>269.672903288195</v>
      </c>
      <c r="I15" s="558"/>
      <c r="J15" s="558"/>
      <c r="K15" s="775" t="s">
        <v>104</v>
      </c>
      <c r="L15" s="775" t="s">
        <v>104</v>
      </c>
      <c r="M15" s="777"/>
      <c r="N15" s="778"/>
    </row>
    <row r="16" ht="18" customHeight="1" x14ac:dyDescent="0.2">
      <c r="B16" s="137" t="s">
        <v>730</v>
      </c>
      <c r="C16" s="785" t="s">
        <v>731</v>
      </c>
      <c r="D16" s="786">
        <v>271.29016200000007</v>
      </c>
      <c r="E16" s="773">
        <v>0.4149199999999999</v>
      </c>
      <c r="F16" s="558"/>
      <c r="G16" s="558"/>
      <c r="H16" s="774">
        <v>112.56371401704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1171.83729864926</v>
      </c>
      <c r="I18" s="781" t="s">
        <v>109</v>
      </c>
      <c r="J18" s="781" t="s">
        <v>109</v>
      </c>
      <c r="K18" s="782" t="s">
        <v>104</v>
      </c>
      <c r="L18" s="783" t="s">
        <v>104</v>
      </c>
      <c r="M18" s="782" t="s">
        <v>109</v>
      </c>
      <c r="N18" s="784" t="s">
        <v>109</v>
      </c>
    </row>
    <row r="19" ht="18" customHeight="1" x14ac:dyDescent="0.2">
      <c r="B19" s="788" t="s">
        <v>735</v>
      </c>
      <c r="C19" s="785" t="s">
        <v>726</v>
      </c>
      <c r="D19" s="786">
        <v>1242.0340150000002</v>
      </c>
      <c r="E19" s="773">
        <v>0.4141863098924951</v>
      </c>
      <c r="F19" s="773" t="s">
        <v>109</v>
      </c>
      <c r="G19" s="773" t="s">
        <v>109</v>
      </c>
      <c r="H19" s="774">
        <v>514.43348543381</v>
      </c>
      <c r="I19" s="774" t="s">
        <v>109</v>
      </c>
      <c r="J19" s="774" t="s">
        <v>109</v>
      </c>
      <c r="K19" s="775" t="s">
        <v>104</v>
      </c>
      <c r="L19" s="775" t="s">
        <v>104</v>
      </c>
      <c r="M19" s="775" t="s">
        <v>109</v>
      </c>
      <c r="N19" s="789" t="s">
        <v>109</v>
      </c>
    </row>
    <row r="20" ht="18" customHeight="1" x14ac:dyDescent="0.2">
      <c r="B20" s="788" t="s">
        <v>736</v>
      </c>
      <c r="C20" s="785" t="s">
        <v>726</v>
      </c>
      <c r="D20" s="786">
        <v>524.9029735771637</v>
      </c>
      <c r="E20" s="773">
        <v>0.5175585404662149</v>
      </c>
      <c r="F20" s="773" t="s">
        <v>109</v>
      </c>
      <c r="G20" s="773" t="s">
        <v>109</v>
      </c>
      <c r="H20" s="774">
        <v>271.668016890973</v>
      </c>
      <c r="I20" s="774" t="s">
        <v>109</v>
      </c>
      <c r="J20" s="774" t="s">
        <v>109</v>
      </c>
      <c r="K20" s="775" t="s">
        <v>104</v>
      </c>
      <c r="L20" s="775" t="s">
        <v>104</v>
      </c>
      <c r="M20" s="775" t="s">
        <v>109</v>
      </c>
      <c r="N20" s="789" t="s">
        <v>109</v>
      </c>
    </row>
    <row r="21" ht="18" customHeight="1" x14ac:dyDescent="0.2">
      <c r="B21" s="788" t="s">
        <v>737</v>
      </c>
      <c r="C21" s="785" t="s">
        <v>726</v>
      </c>
      <c r="D21" s="786">
        <v>882.539777295</v>
      </c>
      <c r="E21" s="773">
        <v>0.4370746863181216</v>
      </c>
      <c r="F21" s="773" t="s">
        <v>109</v>
      </c>
      <c r="G21" s="773" t="s">
        <v>109</v>
      </c>
      <c r="H21" s="774">
        <v>385.735796324477</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3219.2274623820053</v>
      </c>
      <c r="I22" s="794">
        <v>0.5777636</v>
      </c>
      <c r="J22" s="794">
        <v>5.1857166552448</v>
      </c>
      <c r="K22" s="795">
        <v>-324.10103999999995</v>
      </c>
      <c r="L22" s="796" t="s">
        <v>158</v>
      </c>
      <c r="M22" s="796" t="s">
        <v>158</v>
      </c>
      <c r="N22" s="797" t="s">
        <v>104</v>
      </c>
    </row>
    <row r="23" ht="18" customHeight="1" x14ac:dyDescent="0.2">
      <c r="B23" s="771" t="s">
        <v>739</v>
      </c>
      <c r="C23" s="772" t="s">
        <v>740</v>
      </c>
      <c r="D23" s="550">
        <v>2463.8792399999998</v>
      </c>
      <c r="E23" s="773">
        <v>1.1188632176050766</v>
      </c>
      <c r="F23" s="773" t="s">
        <v>104</v>
      </c>
      <c r="G23" s="773" t="s">
        <v>104</v>
      </c>
      <c r="H23" s="550">
        <v>2432.64281425675</v>
      </c>
      <c r="I23" s="550" t="s">
        <v>104</v>
      </c>
      <c r="J23" s="550" t="s">
        <v>104</v>
      </c>
      <c r="K23" s="775">
        <v>-324.10103999999995</v>
      </c>
      <c r="L23" s="776" t="s">
        <v>104</v>
      </c>
      <c r="M23" s="776" t="s">
        <v>104</v>
      </c>
      <c r="N23" s="798" t="s">
        <v>104</v>
      </c>
    </row>
    <row r="24" ht="18" customHeight="1" x14ac:dyDescent="0.2">
      <c r="B24" s="771" t="s">
        <v>741</v>
      </c>
      <c r="C24" s="772" t="s">
        <v>742</v>
      </c>
      <c r="D24" s="550">
        <v>1545.148292</v>
      </c>
      <c r="E24" s="558"/>
      <c r="F24" s="558"/>
      <c r="G24" s="773">
        <v>0.0033561287820035334</v>
      </c>
      <c r="H24" s="558"/>
      <c r="I24" s="558"/>
      <c r="J24" s="550">
        <v>5.1857166552448</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718.278354201825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20.011487923430302</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20.011487923430302</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20.011487923430302</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9879.28741237014</v>
      </c>
      <c r="I50" s="768">
        <v>2.16922094462398</v>
      </c>
      <c r="J50" s="768">
        <v>0.050816014146893</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1649.06</v>
      </c>
      <c r="E61" s="773">
        <v>1.5007560788477619</v>
      </c>
      <c r="F61" s="780"/>
      <c r="G61" s="811"/>
      <c r="H61" s="550">
        <v>2474.83681938469</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7404.45059298545</v>
      </c>
      <c r="I65" s="773">
        <v>2.16922094462398</v>
      </c>
      <c r="J65" s="773">
        <v>0.050816014146893</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7404.45059298545</v>
      </c>
      <c r="I67" s="852">
        <v>2.16922094462398</v>
      </c>
      <c r="J67" s="852">
        <v>0.050816014146893</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7404.45059298545</v>
      </c>
      <c r="I68" s="860">
        <v>2.16922094462398</v>
      </c>
      <c r="J68" s="860">
        <v>0.050816014146893</v>
      </c>
      <c r="K68" s="861" t="s">
        <v>104</v>
      </c>
      <c r="L68" s="862" t="s">
        <v>104</v>
      </c>
      <c r="M68" s="862" t="s">
        <v>104</v>
      </c>
      <c r="N68" s="863" t="s">
        <v>104</v>
      </c>
    </row>
    <row r="69" ht="18" customHeight="1" x14ac:dyDescent="0.2" s="1" customFormat="1">
      <c r="B69" s="864" t="s">
        <v>791</v>
      </c>
      <c r="C69" s="865"/>
      <c r="D69" s="765"/>
      <c r="E69" s="572"/>
      <c r="F69" s="572"/>
      <c r="G69" s="572"/>
      <c r="H69" s="768">
        <v>219.126512745</v>
      </c>
      <c r="I69" s="768" t="s">
        <v>107</v>
      </c>
      <c r="J69" s="768" t="s">
        <v>107</v>
      </c>
      <c r="K69" s="769" t="s">
        <v>220</v>
      </c>
      <c r="L69" s="833" t="s">
        <v>220</v>
      </c>
      <c r="M69" s="833" t="s">
        <v>107</v>
      </c>
      <c r="N69" s="770" t="s">
        <v>107</v>
      </c>
    </row>
    <row r="70" ht="18" customHeight="1" x14ac:dyDescent="0.2" s="1" customFormat="1">
      <c r="B70" s="771" t="s">
        <v>792</v>
      </c>
      <c r="C70" s="834" t="s">
        <v>793</v>
      </c>
      <c r="D70" s="866">
        <v>407.551546391753</v>
      </c>
      <c r="E70" s="773">
        <v>0.5376657619999995</v>
      </c>
      <c r="F70" s="773" t="s">
        <v>104</v>
      </c>
      <c r="G70" s="773" t="s">
        <v>104</v>
      </c>
      <c r="H70" s="867">
        <v>219.126512745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215.732075648601</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215.732075648601</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37.663834716425654</v>
      </c>
      <c r="D10" s="905">
        <v>362.90220198337596</v>
      </c>
      <c r="E10" s="905" t="s">
        <v>107</v>
      </c>
      <c r="F10" s="905" t="s">
        <v>112</v>
      </c>
      <c r="G10" s="905">
        <v>847.6772900110341</v>
      </c>
      <c r="H10" s="905">
        <v>1.8682964699214963</v>
      </c>
      <c r="I10" s="905">
        <v>2303.2552556767214</v>
      </c>
      <c r="J10" s="905" t="s">
        <v>107</v>
      </c>
      <c r="K10" s="905">
        <v>554.2544111910408</v>
      </c>
      <c r="L10" s="905" t="s">
        <v>107</v>
      </c>
      <c r="M10" s="905">
        <v>83.28014587163155</v>
      </c>
      <c r="N10" s="905" t="s">
        <v>107</v>
      </c>
      <c r="O10" s="905">
        <v>34.39870889004851</v>
      </c>
      <c r="P10" s="905" t="s">
        <v>107</v>
      </c>
      <c r="Q10" s="905" t="s">
        <v>107</v>
      </c>
      <c r="R10" s="905">
        <v>2.8363887096935723</v>
      </c>
      <c r="S10" s="905" t="s">
        <v>107</v>
      </c>
      <c r="T10" s="905">
        <v>96.77323971282269</v>
      </c>
      <c r="U10" s="905">
        <v>67.46655851167984</v>
      </c>
      <c r="V10" s="906" t="s">
        <v>107</v>
      </c>
      <c r="W10" s="511"/>
      <c r="X10" s="907">
        <v>19.3855658967512</v>
      </c>
      <c r="Y10" s="905">
        <v>2.30035451590475</v>
      </c>
      <c r="Z10" s="905" t="s">
        <v>107</v>
      </c>
      <c r="AA10" s="905" t="s">
        <v>107</v>
      </c>
      <c r="AB10" s="905" t="s">
        <v>107</v>
      </c>
      <c r="AC10" s="905" t="s">
        <v>107</v>
      </c>
      <c r="AD10" s="905" t="s">
        <v>107</v>
      </c>
      <c r="AE10" s="905" t="s">
        <v>107</v>
      </c>
      <c r="AF10" s="905" t="s">
        <v>107</v>
      </c>
      <c r="AG10" s="905" t="s">
        <v>107</v>
      </c>
      <c r="AH10" s="204"/>
      <c r="AI10" s="908" t="s">
        <v>107</v>
      </c>
      <c r="AJ10" s="909">
        <v>5.90421819497967</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19.3855658967512</v>
      </c>
      <c r="Y16" s="912">
        <v>2.30035451590475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19.3855658967512</v>
      </c>
      <c r="Y17" s="912">
        <v>2.30035451590475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37.663834716425654</v>
      </c>
      <c r="D26" s="927">
        <v>362.90220198337596</v>
      </c>
      <c r="E26" s="927" t="s">
        <v>107</v>
      </c>
      <c r="F26" s="927" t="s">
        <v>112</v>
      </c>
      <c r="G26" s="927">
        <v>847.6772900110341</v>
      </c>
      <c r="H26" s="927">
        <v>1.8682964699214963</v>
      </c>
      <c r="I26" s="927">
        <v>2303.2552556767214</v>
      </c>
      <c r="J26" s="927" t="s">
        <v>107</v>
      </c>
      <c r="K26" s="927">
        <v>554.2544111910408</v>
      </c>
      <c r="L26" s="927" t="s">
        <v>107</v>
      </c>
      <c r="M26" s="927">
        <v>83.28014587163155</v>
      </c>
      <c r="N26" s="927" t="s">
        <v>107</v>
      </c>
      <c r="O26" s="927">
        <v>34.39870889004851</v>
      </c>
      <c r="P26" s="927" t="s">
        <v>107</v>
      </c>
      <c r="Q26" s="927" t="s">
        <v>107</v>
      </c>
      <c r="R26" s="927">
        <v>2.8363887096935723</v>
      </c>
      <c r="S26" s="927" t="s">
        <v>107</v>
      </c>
      <c r="T26" s="927">
        <v>96.77323971282269</v>
      </c>
      <c r="U26" s="927">
        <v>67.46655851167984</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35.99345965796806</v>
      </c>
      <c r="D27" s="905">
        <v>346.8076435982201</v>
      </c>
      <c r="E27" s="905" t="s">
        <v>104</v>
      </c>
      <c r="F27" s="905" t="s">
        <v>158</v>
      </c>
      <c r="G27" s="905">
        <v>810.0831625538568</v>
      </c>
      <c r="H27" s="905">
        <v>1.7854383157091678</v>
      </c>
      <c r="I27" s="905">
        <v>2201.1068642208206</v>
      </c>
      <c r="J27" s="905" t="s">
        <v>104</v>
      </c>
      <c r="K27" s="905">
        <v>529.6734636729736</v>
      </c>
      <c r="L27" s="905" t="s">
        <v>104</v>
      </c>
      <c r="M27" s="905">
        <v>79.5867068053217</v>
      </c>
      <c r="N27" s="905" t="s">
        <v>104</v>
      </c>
      <c r="O27" s="905">
        <v>32.87314077395803</v>
      </c>
      <c r="P27" s="905" t="s">
        <v>104</v>
      </c>
      <c r="Q27" s="905" t="s">
        <v>104</v>
      </c>
      <c r="R27" s="905">
        <v>2.7105960761915817</v>
      </c>
      <c r="S27" s="905" t="s">
        <v>104</v>
      </c>
      <c r="T27" s="905">
        <v>92.48138767068474</v>
      </c>
      <c r="U27" s="905">
        <v>64.4744453222936</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0.4109423252679566</v>
      </c>
      <c r="D28" s="905">
        <v>3.9595510083011263</v>
      </c>
      <c r="E28" s="905" t="s">
        <v>104</v>
      </c>
      <c r="F28" s="905" t="s">
        <v>158</v>
      </c>
      <c r="G28" s="905">
        <v>9.248831916789827</v>
      </c>
      <c r="H28" s="905">
        <v>0.020384597092144317</v>
      </c>
      <c r="I28" s="905">
        <v>25.130342610617163</v>
      </c>
      <c r="J28" s="905" t="s">
        <v>104</v>
      </c>
      <c r="K28" s="905">
        <v>6.04735546021119</v>
      </c>
      <c r="L28" s="905" t="s">
        <v>104</v>
      </c>
      <c r="M28" s="905">
        <v>0.9086524792500132</v>
      </c>
      <c r="N28" s="905" t="s">
        <v>104</v>
      </c>
      <c r="O28" s="905">
        <v>0.37531721142901137</v>
      </c>
      <c r="P28" s="905" t="s">
        <v>104</v>
      </c>
      <c r="Q28" s="905" t="s">
        <v>104</v>
      </c>
      <c r="R28" s="905">
        <v>0.030947251667311684</v>
      </c>
      <c r="S28" s="905" t="s">
        <v>104</v>
      </c>
      <c r="T28" s="905">
        <v>1.0558728406366256</v>
      </c>
      <c r="U28" s="905">
        <v>0.7361136921229428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0.27462866968643795</v>
      </c>
      <c r="D29" s="905">
        <v>2.646128566231976</v>
      </c>
      <c r="E29" s="905" t="s">
        <v>104</v>
      </c>
      <c r="F29" s="905" t="s">
        <v>104</v>
      </c>
      <c r="G29" s="905">
        <v>6.180902402314593</v>
      </c>
      <c r="H29" s="905">
        <v>0.013622823538216217</v>
      </c>
      <c r="I29" s="905">
        <v>16.794358077907987</v>
      </c>
      <c r="J29" s="905" t="s">
        <v>104</v>
      </c>
      <c r="K29" s="905">
        <v>4.041387520927417</v>
      </c>
      <c r="L29" s="905" t="s">
        <v>104</v>
      </c>
      <c r="M29" s="905">
        <v>0.6072434165086302</v>
      </c>
      <c r="N29" s="905" t="s">
        <v>104</v>
      </c>
      <c r="O29" s="905">
        <v>0.25082076035357</v>
      </c>
      <c r="P29" s="905" t="s">
        <v>104</v>
      </c>
      <c r="Q29" s="905" t="s">
        <v>104</v>
      </c>
      <c r="R29" s="905">
        <v>0.020681740558856763</v>
      </c>
      <c r="S29" s="905" t="s">
        <v>104</v>
      </c>
      <c r="T29" s="905">
        <v>0.7056293201071434</v>
      </c>
      <c r="U29" s="905">
        <v>0.49193746074678</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0.5079504493122251</v>
      </c>
      <c r="D30" s="905">
        <v>4.894253013314663</v>
      </c>
      <c r="E30" s="905" t="s">
        <v>107</v>
      </c>
      <c r="F30" s="905" t="s">
        <v>107</v>
      </c>
      <c r="G30" s="905">
        <v>11.432135457654121</v>
      </c>
      <c r="H30" s="905">
        <v>0.02519663859217173</v>
      </c>
      <c r="I30" s="905">
        <v>31.062677255524104</v>
      </c>
      <c r="J30" s="905" t="s">
        <v>107</v>
      </c>
      <c r="K30" s="905">
        <v>7.474910064720299</v>
      </c>
      <c r="L30" s="905" t="s">
        <v>107</v>
      </c>
      <c r="M30" s="905">
        <v>1.1231513687541326</v>
      </c>
      <c r="N30" s="905" t="s">
        <v>107</v>
      </c>
      <c r="O30" s="905">
        <v>0.46391557758298185</v>
      </c>
      <c r="P30" s="905" t="s">
        <v>107</v>
      </c>
      <c r="Q30" s="905" t="s">
        <v>107</v>
      </c>
      <c r="R30" s="905">
        <v>0.03825274113378174</v>
      </c>
      <c r="S30" s="905" t="s">
        <v>107</v>
      </c>
      <c r="T30" s="905">
        <v>1.3051249551095339</v>
      </c>
      <c r="U30" s="905">
        <v>0.9098826226160098</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0.47685361419098055</v>
      </c>
      <c r="D31" s="905">
        <v>4.594625797308109</v>
      </c>
      <c r="E31" s="905" t="s">
        <v>104</v>
      </c>
      <c r="F31" s="905" t="s">
        <v>104</v>
      </c>
      <c r="G31" s="905">
        <v>10.732257680418643</v>
      </c>
      <c r="H31" s="905">
        <v>0.023654094989796197</v>
      </c>
      <c r="I31" s="905">
        <v>29.16101351185111</v>
      </c>
      <c r="J31" s="905" t="s">
        <v>104</v>
      </c>
      <c r="K31" s="905">
        <v>7.017294472208324</v>
      </c>
      <c r="L31" s="905" t="s">
        <v>104</v>
      </c>
      <c r="M31" s="905">
        <v>1.0543918017970833</v>
      </c>
      <c r="N31" s="905" t="s">
        <v>104</v>
      </c>
      <c r="O31" s="905">
        <v>0.43551456672491806</v>
      </c>
      <c r="P31" s="905" t="s">
        <v>104</v>
      </c>
      <c r="Q31" s="905" t="s">
        <v>104</v>
      </c>
      <c r="R31" s="905">
        <v>0.03591090014204028</v>
      </c>
      <c r="S31" s="905" t="s">
        <v>104</v>
      </c>
      <c r="T31" s="905">
        <v>1.2252249262846437</v>
      </c>
      <c r="U31" s="905">
        <v>0.8541794139005003</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5.90421819497967</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5.08107401273246</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0.8231441822472105</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467.03155048367813</v>
      </c>
      <c r="D39" s="927">
        <v>245.68479074274552</v>
      </c>
      <c r="E39" s="927" t="s">
        <v>107</v>
      </c>
      <c r="F39" s="927" t="s">
        <v>112</v>
      </c>
      <c r="G39" s="927">
        <v>2687.137009334978</v>
      </c>
      <c r="H39" s="927">
        <v>2.092492046312076</v>
      </c>
      <c r="I39" s="927">
        <v>2994.231832379738</v>
      </c>
      <c r="J39" s="927" t="s">
        <v>107</v>
      </c>
      <c r="K39" s="927">
        <v>2660.4211737169962</v>
      </c>
      <c r="L39" s="927" t="s">
        <v>107</v>
      </c>
      <c r="M39" s="927">
        <v>11.492660130285152</v>
      </c>
      <c r="N39" s="927" t="s">
        <v>107</v>
      </c>
      <c r="O39" s="927">
        <v>115.23567478166252</v>
      </c>
      <c r="P39" s="927" t="s">
        <v>107</v>
      </c>
      <c r="Q39" s="927" t="s">
        <v>107</v>
      </c>
      <c r="R39" s="927">
        <v>22.861293000130193</v>
      </c>
      <c r="S39" s="927" t="s">
        <v>107</v>
      </c>
      <c r="T39" s="927">
        <v>83.03143967360187</v>
      </c>
      <c r="U39" s="927">
        <v>54.243113043390586</v>
      </c>
      <c r="V39" s="927" t="s">
        <v>107</v>
      </c>
      <c r="W39" s="939"/>
      <c r="X39" s="927">
        <v>128.52630189546045</v>
      </c>
      <c r="Y39" s="927">
        <v>25.533935126542726</v>
      </c>
      <c r="Z39" s="927" t="s">
        <v>107</v>
      </c>
      <c r="AA39" s="927" t="s">
        <v>107</v>
      </c>
      <c r="AB39" s="927" t="s">
        <v>107</v>
      </c>
      <c r="AC39" s="927" t="s">
        <v>107</v>
      </c>
      <c r="AD39" s="927" t="s">
        <v>107</v>
      </c>
      <c r="AE39" s="927" t="s">
        <v>107</v>
      </c>
      <c r="AF39" s="927" t="s">
        <v>107</v>
      </c>
      <c r="AG39" s="927" t="s">
        <v>107</v>
      </c>
      <c r="AH39" s="939"/>
      <c r="AI39" s="930" t="s">
        <v>107</v>
      </c>
      <c r="AJ39" s="930">
        <v>138.74912758202223</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128.52630189546045</v>
      </c>
      <c r="Y41" s="905">
        <v>25.533935126542726</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467.03155048367813</v>
      </c>
      <c r="D43" s="905">
        <v>245.68479074274552</v>
      </c>
      <c r="E43" s="905" t="s">
        <v>107</v>
      </c>
      <c r="F43" s="905" t="s">
        <v>112</v>
      </c>
      <c r="G43" s="905">
        <v>2687.137009334978</v>
      </c>
      <c r="H43" s="905">
        <v>2.092492046312076</v>
      </c>
      <c r="I43" s="905">
        <v>2994.231832379738</v>
      </c>
      <c r="J43" s="905" t="s">
        <v>107</v>
      </c>
      <c r="K43" s="905">
        <v>2660.4211737169962</v>
      </c>
      <c r="L43" s="905" t="s">
        <v>107</v>
      </c>
      <c r="M43" s="905">
        <v>11.492660130285152</v>
      </c>
      <c r="N43" s="905" t="s">
        <v>107</v>
      </c>
      <c r="O43" s="905">
        <v>115.23567478166252</v>
      </c>
      <c r="P43" s="905" t="s">
        <v>107</v>
      </c>
      <c r="Q43" s="905" t="s">
        <v>107</v>
      </c>
      <c r="R43" s="905">
        <v>22.861293000130193</v>
      </c>
      <c r="S43" s="905" t="s">
        <v>107</v>
      </c>
      <c r="T43" s="905">
        <v>83.03143967360187</v>
      </c>
      <c r="U43" s="905">
        <v>54.243113043390586</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138.74912758202223</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19.3855658967512</v>
      </c>
      <c r="H80" s="973" t="s">
        <v>104</v>
      </c>
    </row>
    <row r="81" ht="18" customHeight="1" x14ac:dyDescent="0.2">
      <c r="B81" s="972" t="s">
        <v>913</v>
      </c>
      <c r="C81" s="878"/>
      <c r="D81" s="279"/>
      <c r="E81" s="150"/>
      <c r="F81" s="150"/>
      <c r="G81" s="124">
        <v>2.30035451590475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19.3855658967512</v>
      </c>
      <c r="H84" s="973" t="s">
        <v>104</v>
      </c>
    </row>
    <row r="85" ht="18" customHeight="1" x14ac:dyDescent="0.2">
      <c r="B85" s="976" t="s">
        <v>913</v>
      </c>
      <c r="C85" s="878"/>
      <c r="D85" s="279"/>
      <c r="E85" s="150"/>
      <c r="F85" s="150"/>
      <c r="G85" s="124">
        <v>2.30035451590475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1649060</v>
      </c>
      <c r="F88" s="119">
        <v>0.011755524903127357</v>
      </c>
      <c r="G88" s="172">
        <v>19.3855658967512</v>
      </c>
      <c r="H88" s="983" t="s">
        <v>104</v>
      </c>
    </row>
    <row r="89" ht="18" customHeight="1" x14ac:dyDescent="0.2">
      <c r="B89" s="978" t="s">
        <v>913</v>
      </c>
      <c r="C89" s="878"/>
      <c r="D89" s="981" t="s">
        <v>926</v>
      </c>
      <c r="E89" s="982">
        <v>1649060</v>
      </c>
      <c r="F89" s="119">
        <v>0.0013949489502533261</v>
      </c>
      <c r="G89" s="172">
        <v>2.30035451590475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0.7158593255835534</v>
      </c>
      <c r="K11" s="180">
        <v>28.012397386281247</v>
      </c>
      <c r="L11" s="180">
        <v>8.935578004560863</v>
      </c>
      <c r="M11" s="1008">
        <v>-2.4116191272230485</v>
      </c>
    </row>
    <row r="12" ht="18" customHeight="1" x14ac:dyDescent="0.2">
      <c r="B12" s="1007" t="s">
        <v>839</v>
      </c>
      <c r="C12" s="557"/>
      <c r="D12" s="204"/>
      <c r="E12" s="204"/>
      <c r="F12" s="204"/>
      <c r="G12" s="204"/>
      <c r="H12" s="204"/>
      <c r="I12" s="204"/>
      <c r="J12" s="180">
        <v>6.897516610312378</v>
      </c>
      <c r="K12" s="180">
        <v>269.9077449456153</v>
      </c>
      <c r="L12" s="180">
        <v>86.09694042744829</v>
      </c>
      <c r="M12" s="1008">
        <v>-100.47919812664256</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16.111415571690376</v>
      </c>
      <c r="K14" s="180">
        <v>630.4581910444548</v>
      </c>
      <c r="L14" s="180">
        <v>201.10768339488888</v>
      </c>
      <c r="M14" s="1008">
        <v>-54.2768621860927</v>
      </c>
    </row>
    <row r="15" ht="18" customHeight="1" x14ac:dyDescent="0.2">
      <c r="B15" s="1007" t="s">
        <v>843</v>
      </c>
      <c r="C15" s="557"/>
      <c r="D15" s="204"/>
      <c r="E15" s="204"/>
      <c r="F15" s="204"/>
      <c r="G15" s="204"/>
      <c r="H15" s="204"/>
      <c r="I15" s="204"/>
      <c r="J15" s="180">
        <v>0.03550985875489898</v>
      </c>
      <c r="K15" s="180">
        <v>1.38954154681449</v>
      </c>
      <c r="L15" s="180">
        <v>0.4432450643521075</v>
      </c>
      <c r="M15" s="1008">
        <v>-0.36465236254648814</v>
      </c>
    </row>
    <row r="16" ht="18" customHeight="1" x14ac:dyDescent="0.2">
      <c r="B16" s="1007" t="s">
        <v>844</v>
      </c>
      <c r="C16" s="557"/>
      <c r="D16" s="204"/>
      <c r="E16" s="204"/>
      <c r="F16" s="204"/>
      <c r="G16" s="204"/>
      <c r="H16" s="204"/>
      <c r="I16" s="204"/>
      <c r="J16" s="180">
        <v>43.77692198337011</v>
      </c>
      <c r="K16" s="180">
        <v>1713.0412234928192</v>
      </c>
      <c r="L16" s="180">
        <v>546.4371102005322</v>
      </c>
      <c r="M16" s="1008">
        <v>-152.5776658109265</v>
      </c>
    </row>
    <row r="17" ht="18" customHeight="1" x14ac:dyDescent="0.2">
      <c r="B17" s="1007" t="s">
        <v>846</v>
      </c>
      <c r="C17" s="557"/>
      <c r="D17" s="204"/>
      <c r="E17" s="204"/>
      <c r="F17" s="204"/>
      <c r="G17" s="204"/>
      <c r="H17" s="204"/>
      <c r="I17" s="204"/>
      <c r="J17" s="180">
        <v>10.53446076280418</v>
      </c>
      <c r="K17" s="180">
        <v>412.22554570662675</v>
      </c>
      <c r="L17" s="180">
        <v>131.49440472160987</v>
      </c>
      <c r="M17" s="1008">
        <v>-40.321022472839054</v>
      </c>
    </row>
    <row r="18" ht="18" customHeight="1" x14ac:dyDescent="0.2">
      <c r="B18" s="1007" t="s">
        <v>848</v>
      </c>
      <c r="C18" s="557"/>
      <c r="D18" s="204"/>
      <c r="E18" s="204"/>
      <c r="F18" s="204"/>
      <c r="G18" s="204"/>
      <c r="H18" s="204"/>
      <c r="I18" s="204"/>
      <c r="J18" s="180">
        <v>1.582867743208486</v>
      </c>
      <c r="K18" s="180">
        <v>61.9394322991285</v>
      </c>
      <c r="L18" s="180">
        <v>19.757845829294585</v>
      </c>
      <c r="M18" s="1008">
        <v>-5.347675419455714</v>
      </c>
    </row>
    <row r="19" ht="18" customHeight="1" x14ac:dyDescent="0.2">
      <c r="B19" s="1007" t="s">
        <v>850</v>
      </c>
      <c r="C19" s="557"/>
      <c r="D19" s="204"/>
      <c r="E19" s="204"/>
      <c r="F19" s="204"/>
      <c r="G19" s="204"/>
      <c r="H19" s="204"/>
      <c r="I19" s="204"/>
      <c r="J19" s="180">
        <v>0.653800568433251</v>
      </c>
      <c r="K19" s="180">
        <v>25.58396696082596</v>
      </c>
      <c r="L19" s="180">
        <v>8.160941360789291</v>
      </c>
      <c r="M19" s="1008">
        <v>-2.2129549736366876</v>
      </c>
    </row>
    <row r="20" ht="18" customHeight="1" x14ac:dyDescent="0.2">
      <c r="B20" s="1007" t="s">
        <v>853</v>
      </c>
      <c r="C20" s="557"/>
      <c r="D20" s="204"/>
      <c r="E20" s="204"/>
      <c r="F20" s="204"/>
      <c r="G20" s="204"/>
      <c r="H20" s="204"/>
      <c r="I20" s="204"/>
      <c r="J20" s="180">
        <v>0.05390994634777693</v>
      </c>
      <c r="K20" s="180">
        <v>2.1095581019860132</v>
      </c>
      <c r="L20" s="180">
        <v>0.6729206613597815</v>
      </c>
      <c r="M20" s="1008">
        <v>-0.8357502524105197</v>
      </c>
    </row>
    <row r="21" ht="18" customHeight="1" x14ac:dyDescent="0.2">
      <c r="B21" s="1007" t="s">
        <v>855</v>
      </c>
      <c r="C21" s="557"/>
      <c r="D21" s="204"/>
      <c r="E21" s="204"/>
      <c r="F21" s="204"/>
      <c r="G21" s="204"/>
      <c r="H21" s="204"/>
      <c r="I21" s="204"/>
      <c r="J21" s="180">
        <v>1.8393248227893444</v>
      </c>
      <c r="K21" s="180">
        <v>71.97489229664677</v>
      </c>
      <c r="L21" s="180">
        <v>22.95902259338657</v>
      </c>
      <c r="M21" s="1008">
        <v>-6.081751957073877</v>
      </c>
    </row>
    <row r="22" ht="18" customHeight="1" x14ac:dyDescent="0.2">
      <c r="B22" s="1007" t="s">
        <v>856</v>
      </c>
      <c r="C22" s="557"/>
      <c r="D22" s="204"/>
      <c r="E22" s="204"/>
      <c r="F22" s="204"/>
      <c r="G22" s="204"/>
      <c r="H22" s="204"/>
      <c r="I22" s="204"/>
      <c r="J22" s="180">
        <v>1.2823061018412907</v>
      </c>
      <c r="K22" s="180">
        <v>50.17811015641914</v>
      </c>
      <c r="L22" s="180">
        <v>16.006142253419387</v>
      </c>
      <c r="M22" s="1008">
        <v>-4.101576518756903</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0.3730277111057502</v>
      </c>
      <c r="K27" s="180">
        <v>26.91873295078808</v>
      </c>
      <c r="L27" s="180">
        <v>8.701698996074231</v>
      </c>
      <c r="M27" s="1008">
        <v>-2.295039160325258</v>
      </c>
    </row>
    <row r="28" ht="18" customHeight="1" x14ac:dyDescent="0.2">
      <c r="B28" s="1009" t="s">
        <v>839</v>
      </c>
      <c r="C28" s="557"/>
      <c r="D28" s="204"/>
      <c r="E28" s="204"/>
      <c r="F28" s="204"/>
      <c r="G28" s="204"/>
      <c r="H28" s="204"/>
      <c r="I28" s="204"/>
      <c r="J28" s="180">
        <v>3.5942324720870165</v>
      </c>
      <c r="K28" s="180">
        <v>259.3699642108702</v>
      </c>
      <c r="L28" s="180">
        <v>83.8434469152629</v>
      </c>
      <c r="M28" s="1008">
        <v>-99.35591561935429</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8.395510484524282</v>
      </c>
      <c r="K30" s="180">
        <v>605.8437429448303</v>
      </c>
      <c r="L30" s="180">
        <v>195.84390912450226</v>
      </c>
      <c r="M30" s="1008">
        <v>-51.65306694183422</v>
      </c>
    </row>
    <row r="31" ht="18" customHeight="1" x14ac:dyDescent="0.2">
      <c r="B31" s="1009" t="s">
        <v>843</v>
      </c>
      <c r="C31" s="557"/>
      <c r="D31" s="204"/>
      <c r="E31" s="204"/>
      <c r="F31" s="204"/>
      <c r="G31" s="204"/>
      <c r="H31" s="204"/>
      <c r="I31" s="204"/>
      <c r="J31" s="180">
        <v>0.018503860828006206</v>
      </c>
      <c r="K31" s="180">
        <v>1.3352908466535882</v>
      </c>
      <c r="L31" s="180">
        <v>0.4316436082275734</v>
      </c>
      <c r="M31" s="1008">
        <v>-0.3588694691619301</v>
      </c>
    </row>
    <row r="32" ht="18" customHeight="1" x14ac:dyDescent="0.2">
      <c r="B32" s="1009" t="s">
        <v>844</v>
      </c>
      <c r="C32" s="557"/>
      <c r="D32" s="204"/>
      <c r="E32" s="204"/>
      <c r="F32" s="204"/>
      <c r="G32" s="204"/>
      <c r="H32" s="204"/>
      <c r="I32" s="204"/>
      <c r="J32" s="180">
        <v>22.811751447673995</v>
      </c>
      <c r="K32" s="180">
        <v>1646.1603979485794</v>
      </c>
      <c r="L32" s="180">
        <v>532.1347148245677</v>
      </c>
      <c r="M32" s="1008">
        <v>-145.44845489850573</v>
      </c>
    </row>
    <row r="33" ht="18" customHeight="1" x14ac:dyDescent="0.2">
      <c r="B33" s="1009" t="s">
        <v>846</v>
      </c>
      <c r="C33" s="557"/>
      <c r="D33" s="204"/>
      <c r="E33" s="204"/>
      <c r="F33" s="204"/>
      <c r="G33" s="204"/>
      <c r="H33" s="204"/>
      <c r="I33" s="204"/>
      <c r="J33" s="180">
        <v>5.489410622511364</v>
      </c>
      <c r="K33" s="180">
        <v>396.1313709552043</v>
      </c>
      <c r="L33" s="180">
        <v>128.05268209525792</v>
      </c>
      <c r="M33" s="1008">
        <v>-38.60545204842269</v>
      </c>
    </row>
    <row r="34" ht="18" customHeight="1" x14ac:dyDescent="0.2">
      <c r="B34" s="1009" t="s">
        <v>848</v>
      </c>
      <c r="C34" s="557"/>
      <c r="D34" s="204"/>
      <c r="E34" s="204"/>
      <c r="F34" s="204"/>
      <c r="G34" s="204"/>
      <c r="H34" s="204"/>
      <c r="I34" s="204"/>
      <c r="J34" s="180">
        <v>0.8248178240199089</v>
      </c>
      <c r="K34" s="180">
        <v>59.521183217264166</v>
      </c>
      <c r="L34" s="180">
        <v>19.240705764037635</v>
      </c>
      <c r="M34" s="1008">
        <v>-5.08990037551618</v>
      </c>
    </row>
    <row r="35" ht="18" customHeight="1" x14ac:dyDescent="0.2">
      <c r="B35" s="1009" t="s">
        <v>850</v>
      </c>
      <c r="C35" s="557"/>
      <c r="D35" s="204"/>
      <c r="E35" s="204"/>
      <c r="F35" s="204"/>
      <c r="G35" s="204"/>
      <c r="H35" s="204"/>
      <c r="I35" s="204"/>
      <c r="J35" s="180">
        <v>0.34068946348290363</v>
      </c>
      <c r="K35" s="180">
        <v>24.58511368889607</v>
      </c>
      <c r="L35" s="180">
        <v>7.947337621579053</v>
      </c>
      <c r="M35" s="1008">
        <v>-2.1064814726264545</v>
      </c>
    </row>
    <row r="36" ht="18" customHeight="1" x14ac:dyDescent="0.2">
      <c r="B36" s="1009" t="s">
        <v>853</v>
      </c>
      <c r="C36" s="557"/>
      <c r="D36" s="204"/>
      <c r="E36" s="204"/>
      <c r="F36" s="204"/>
      <c r="G36" s="204"/>
      <c r="H36" s="204"/>
      <c r="I36" s="204"/>
      <c r="J36" s="180">
        <v>0.028091977254821487</v>
      </c>
      <c r="K36" s="180">
        <v>2.0271964019524966</v>
      </c>
      <c r="L36" s="180">
        <v>0.6553076969842633</v>
      </c>
      <c r="M36" s="1008">
        <v>-0.8269708462673333</v>
      </c>
    </row>
    <row r="37" ht="18" customHeight="1" x14ac:dyDescent="0.2">
      <c r="B37" s="1009" t="s">
        <v>855</v>
      </c>
      <c r="C37" s="557"/>
      <c r="D37" s="204"/>
      <c r="E37" s="204"/>
      <c r="F37" s="204"/>
      <c r="G37" s="204"/>
      <c r="H37" s="204"/>
      <c r="I37" s="204"/>
      <c r="J37" s="180">
        <v>0.9584552496620604</v>
      </c>
      <c r="K37" s="180">
        <v>69.16483720326</v>
      </c>
      <c r="L37" s="180">
        <v>22.358095217762667</v>
      </c>
      <c r="M37" s="1008">
        <v>-5.782212062444064</v>
      </c>
    </row>
    <row r="38" ht="18" customHeight="1" x14ac:dyDescent="0.2">
      <c r="B38" s="1009" t="s">
        <v>856</v>
      </c>
      <c r="C38" s="557"/>
      <c r="D38" s="204"/>
      <c r="E38" s="204"/>
      <c r="F38" s="204"/>
      <c r="G38" s="204"/>
      <c r="H38" s="204"/>
      <c r="I38" s="204"/>
      <c r="J38" s="180">
        <v>0.6681979168419222</v>
      </c>
      <c r="K38" s="180">
        <v>48.219048468067896</v>
      </c>
      <c r="L38" s="180">
        <v>15.587198937383764</v>
      </c>
      <c r="M38" s="1008">
        <v>-3.892748893603552</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16.333869731477602</v>
      </c>
      <c r="E43" s="1011">
        <v>117.95734180976126</v>
      </c>
      <c r="F43" s="1011">
        <v>5.8182827397866905</v>
      </c>
      <c r="G43" s="180">
        <v>1.7500000000000002</v>
      </c>
      <c r="H43" s="180">
        <v>14.0347884835023</v>
      </c>
      <c r="I43" s="180">
        <v>80.14577118033975</v>
      </c>
      <c r="J43" s="1011">
        <v>0.28584272030085806</v>
      </c>
      <c r="K43" s="1011">
        <v>16.555063423761815</v>
      </c>
      <c r="L43" s="1011">
        <v>3.5079324027225964</v>
      </c>
      <c r="M43" s="1012">
        <v>-1.155175168532047</v>
      </c>
    </row>
    <row r="44" ht="18" customHeight="1" x14ac:dyDescent="0.2">
      <c r="B44" s="1010" t="s">
        <v>839</v>
      </c>
      <c r="C44" s="557"/>
      <c r="D44" s="1011">
        <v>157.38167228834342</v>
      </c>
      <c r="E44" s="1011">
        <v>1136.5539224873312</v>
      </c>
      <c r="F44" s="1011">
        <v>56.06087733572236</v>
      </c>
      <c r="G44" s="180">
        <v>1.7500000000000002</v>
      </c>
      <c r="H44" s="180">
        <v>14.034788483502297</v>
      </c>
      <c r="I44" s="180">
        <v>80.14577118033974</v>
      </c>
      <c r="J44" s="1011">
        <v>2.75417926504601</v>
      </c>
      <c r="K44" s="1011">
        <v>159.51293902204557</v>
      </c>
      <c r="L44" s="1011">
        <v>33.79996760663561</v>
      </c>
      <c r="M44" s="1012">
        <v>-11.130454864543369</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367.6165885289913</v>
      </c>
      <c r="E46" s="1011">
        <v>2654.7949935272236</v>
      </c>
      <c r="F46" s="1011">
        <v>130.94859252951852</v>
      </c>
      <c r="G46" s="180">
        <v>1.7499999999999998</v>
      </c>
      <c r="H46" s="180">
        <v>14.034788483502295</v>
      </c>
      <c r="I46" s="180">
        <v>80.14577118033972</v>
      </c>
      <c r="J46" s="1011">
        <v>6.433290299257347</v>
      </c>
      <c r="K46" s="1011">
        <v>372.5948620121543</v>
      </c>
      <c r="L46" s="1011">
        <v>78.95092613564822</v>
      </c>
      <c r="M46" s="1012">
        <v>-25.99883319693513</v>
      </c>
    </row>
    <row r="47" ht="18" customHeight="1" x14ac:dyDescent="0.2">
      <c r="B47" s="1010" t="s">
        <v>843</v>
      </c>
      <c r="C47" s="557"/>
      <c r="D47" s="1011">
        <v>0.810233779678535</v>
      </c>
      <c r="E47" s="1011">
        <v>5.851217406930426</v>
      </c>
      <c r="F47" s="1011">
        <v>0.2886131267724576</v>
      </c>
      <c r="G47" s="180">
        <v>1.7500000000000002</v>
      </c>
      <c r="H47" s="180">
        <v>14.034788483502297</v>
      </c>
      <c r="I47" s="180">
        <v>80.14577118033974</v>
      </c>
      <c r="J47" s="1011">
        <v>0.014179091144374364</v>
      </c>
      <c r="K47" s="1011">
        <v>0.8212059867725532</v>
      </c>
      <c r="L47" s="1011">
        <v>0.17400930558649785</v>
      </c>
      <c r="M47" s="1012">
        <v>-0.05730191059297984</v>
      </c>
    </row>
    <row r="48" ht="18" customHeight="1" x14ac:dyDescent="0.2">
      <c r="B48" s="1010" t="s">
        <v>844</v>
      </c>
      <c r="C48" s="557"/>
      <c r="D48" s="1011">
        <v>998.8646028163907</v>
      </c>
      <c r="E48" s="1011">
        <v>7213.441475477337</v>
      </c>
      <c r="F48" s="1011">
        <v>355.8052545717686</v>
      </c>
      <c r="G48" s="180">
        <v>1.7500000000000002</v>
      </c>
      <c r="H48" s="180">
        <v>14.0347884835023</v>
      </c>
      <c r="I48" s="180">
        <v>80.14577118033976</v>
      </c>
      <c r="J48" s="1011">
        <v>17.48013054928684</v>
      </c>
      <c r="K48" s="1011">
        <v>1012.3912534644717</v>
      </c>
      <c r="L48" s="1011">
        <v>214.52047578166142</v>
      </c>
      <c r="M48" s="1012">
        <v>-70.64238939505361</v>
      </c>
    </row>
    <row r="49" ht="18" customHeight="1" x14ac:dyDescent="0.2">
      <c r="B49" s="1010" t="s">
        <v>846</v>
      </c>
      <c r="C49" s="557"/>
      <c r="D49" s="1011">
        <v>240.36637317078885</v>
      </c>
      <c r="E49" s="1011">
        <v>1735.8396329707039</v>
      </c>
      <c r="F49" s="1011">
        <v>85.6208322483183</v>
      </c>
      <c r="G49" s="180">
        <v>1.7500000000000002</v>
      </c>
      <c r="H49" s="180">
        <v>14.034788483502297</v>
      </c>
      <c r="I49" s="180">
        <v>80.14577118033974</v>
      </c>
      <c r="J49" s="1011">
        <v>4.206411530488805</v>
      </c>
      <c r="K49" s="1011">
        <v>243.62142090024088</v>
      </c>
      <c r="L49" s="1011">
        <v>51.622120344561154</v>
      </c>
      <c r="M49" s="1012">
        <v>-16.99935595187857</v>
      </c>
    </row>
    <row r="50" ht="18" customHeight="1" x14ac:dyDescent="0.2">
      <c r="B50" s="1010" t="s">
        <v>848</v>
      </c>
      <c r="C50" s="557"/>
      <c r="D50" s="1011">
        <v>36.11653099392039</v>
      </c>
      <c r="E50" s="1011">
        <v>260.82061761657724</v>
      </c>
      <c r="F50" s="1011">
        <v>12.865058455678565</v>
      </c>
      <c r="G50" s="180">
        <v>1.7500000000000002</v>
      </c>
      <c r="H50" s="180">
        <v>14.034788483502295</v>
      </c>
      <c r="I50" s="180">
        <v>78.05106667156977</v>
      </c>
      <c r="J50" s="1011">
        <v>0.6320392923936069</v>
      </c>
      <c r="K50" s="1011">
        <v>36.60562200385094</v>
      </c>
      <c r="L50" s="1011">
        <v>7.75654216853162</v>
      </c>
      <c r="M50" s="1012">
        <v>-2.28477318404648</v>
      </c>
    </row>
    <row r="51" ht="18" customHeight="1" x14ac:dyDescent="0.2">
      <c r="B51" s="1010" t="s">
        <v>850</v>
      </c>
      <c r="C51" s="557"/>
      <c r="D51" s="1011">
        <v>14.917865750298578</v>
      </c>
      <c r="E51" s="1011">
        <v>107.73146953590377</v>
      </c>
      <c r="F51" s="1011">
        <v>5.313888394870004</v>
      </c>
      <c r="G51" s="180">
        <v>1.7499999999999998</v>
      </c>
      <c r="H51" s="180">
        <v>14.034788483502297</v>
      </c>
      <c r="I51" s="180">
        <v>80.14577118033974</v>
      </c>
      <c r="J51" s="1011">
        <v>0.2610626506302251</v>
      </c>
      <c r="K51" s="1011">
        <v>15.119883879532807</v>
      </c>
      <c r="L51" s="1011">
        <v>3.2038252725922796</v>
      </c>
      <c r="M51" s="1012">
        <v>-1.0550315611388617</v>
      </c>
    </row>
    <row r="52" ht="18" customHeight="1" x14ac:dyDescent="0.2">
      <c r="B52" s="1010" t="s">
        <v>853</v>
      </c>
      <c r="C52" s="557"/>
      <c r="D52" s="1011">
        <v>1.2300713414017803</v>
      </c>
      <c r="E52" s="1011">
        <v>10.768643346754242</v>
      </c>
      <c r="F52" s="1011">
        <v>0.4381633361867647</v>
      </c>
      <c r="G52" s="180">
        <v>1.7499999999999998</v>
      </c>
      <c r="H52" s="180">
        <v>11.577400788775373</v>
      </c>
      <c r="I52" s="180">
        <v>80.14577118033974</v>
      </c>
      <c r="J52" s="1011">
        <v>0.021526248474531155</v>
      </c>
      <c r="K52" s="1011">
        <v>1.2467289997675324</v>
      </c>
      <c r="L52" s="1011">
        <v>0.2641754334460097</v>
      </c>
      <c r="M52" s="1012">
        <v>-0.08699395137037745</v>
      </c>
    </row>
    <row r="53" ht="18" customHeight="1" x14ac:dyDescent="0.2">
      <c r="B53" s="1010" t="s">
        <v>855</v>
      </c>
      <c r="C53" s="557"/>
      <c r="D53" s="1011">
        <v>41.96815069053354</v>
      </c>
      <c r="E53" s="1011">
        <v>303.07891378530076</v>
      </c>
      <c r="F53" s="1011">
        <v>14.94946211753636</v>
      </c>
      <c r="G53" s="180">
        <v>1.7499999999999998</v>
      </c>
      <c r="H53" s="180">
        <v>14.034788483502295</v>
      </c>
      <c r="I53" s="180">
        <v>78.05106667156976</v>
      </c>
      <c r="J53" s="1011">
        <v>0.7344426370843369</v>
      </c>
      <c r="K53" s="1011">
        <v>42.53648448786324</v>
      </c>
      <c r="L53" s="1011">
        <v>9.013261285288166</v>
      </c>
      <c r="M53" s="1012">
        <v>-2.6549533591112024</v>
      </c>
    </row>
    <row r="54" ht="18" customHeight="1" x14ac:dyDescent="0.2">
      <c r="B54" s="1010" t="s">
        <v>856</v>
      </c>
      <c r="C54" s="557"/>
      <c r="D54" s="1011">
        <v>29.258570887905325</v>
      </c>
      <c r="E54" s="1011">
        <v>211.2948923817313</v>
      </c>
      <c r="F54" s="1011">
        <v>10.422186584472353</v>
      </c>
      <c r="G54" s="180">
        <v>1.7499999999999998</v>
      </c>
      <c r="H54" s="180">
        <v>14.034788483502297</v>
      </c>
      <c r="I54" s="180">
        <v>78.05106667156979</v>
      </c>
      <c r="J54" s="1011">
        <v>0.5120249905383432</v>
      </c>
      <c r="K54" s="1011">
        <v>29.6547912222198</v>
      </c>
      <c r="L54" s="1011">
        <v>6.2836970394862055</v>
      </c>
      <c r="M54" s="1012">
        <v>-1.850930760195713</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0.4224725866539756</v>
      </c>
      <c r="E59" s="1011">
        <v>7.2275719008358585</v>
      </c>
      <c r="F59" s="1011">
        <v>0.4534390544425434</v>
      </c>
      <c r="G59" s="180">
        <v>0.6</v>
      </c>
      <c r="H59" s="180">
        <v>1.7482696294607272</v>
      </c>
      <c r="I59" s="180">
        <v>83.1439998088415</v>
      </c>
      <c r="J59" s="1011">
        <v>0.0025348355199238536</v>
      </c>
      <c r="K59" s="1011">
        <v>0.1263574444897507</v>
      </c>
      <c r="L59" s="1011">
        <v>0.3005756786752987</v>
      </c>
      <c r="M59" s="1012">
        <v>-0.07643168788362231</v>
      </c>
    </row>
    <row r="60" ht="18" customHeight="1" x14ac:dyDescent="0.2">
      <c r="B60" s="1010" t="s">
        <v>839</v>
      </c>
      <c r="C60" s="557"/>
      <c r="D60" s="1011">
        <v>4.070648491548241</v>
      </c>
      <c r="E60" s="1011">
        <v>69.63979577636124</v>
      </c>
      <c r="F60" s="1011">
        <v>4.369019579694972</v>
      </c>
      <c r="G60" s="180">
        <v>0.6</v>
      </c>
      <c r="H60" s="180">
        <v>1.7482696294607272</v>
      </c>
      <c r="I60" s="180">
        <v>83.14399980884151</v>
      </c>
      <c r="J60" s="1011">
        <v>0.024423890949289446</v>
      </c>
      <c r="K60" s="1011">
        <v>1.2174913995765977</v>
      </c>
      <c r="L60" s="1011">
        <v>2.8961356822847</v>
      </c>
      <c r="M60" s="1012">
        <v>-0.7364419487051358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9.508336579509603</v>
      </c>
      <c r="E62" s="1011">
        <v>162.66661662012163</v>
      </c>
      <c r="F62" s="1011">
        <v>10.205280257546173</v>
      </c>
      <c r="G62" s="180">
        <v>0.6000000000000001</v>
      </c>
      <c r="H62" s="180">
        <v>1.7482696294607267</v>
      </c>
      <c r="I62" s="180">
        <v>83.14399980884151</v>
      </c>
      <c r="J62" s="1011">
        <v>0.05705001947705762</v>
      </c>
      <c r="K62" s="1011">
        <v>2.8438510556409016</v>
      </c>
      <c r="L62" s="1011">
        <v>6.7648761381056906</v>
      </c>
      <c r="M62" s="1012">
        <v>-1.7202020597202416</v>
      </c>
    </row>
    <row r="63" ht="18" customHeight="1" x14ac:dyDescent="0.2">
      <c r="B63" s="1010" t="s">
        <v>843</v>
      </c>
      <c r="C63" s="557"/>
      <c r="D63" s="1011">
        <v>0.020956550182076948</v>
      </c>
      <c r="E63" s="1011">
        <v>0.3585202401747612</v>
      </c>
      <c r="F63" s="1011">
        <v>0.022492626975396345</v>
      </c>
      <c r="G63" s="180">
        <v>0.6</v>
      </c>
      <c r="H63" s="180">
        <v>1.7482696294607267</v>
      </c>
      <c r="I63" s="180">
        <v>83.14399980884151</v>
      </c>
      <c r="J63" s="1011">
        <v>0.00012573930109246168</v>
      </c>
      <c r="K63" s="1011">
        <v>0.006267900474445006</v>
      </c>
      <c r="L63" s="1011">
        <v>0.014909912483457601</v>
      </c>
      <c r="M63" s="1012">
        <v>-0.0037913572459693716</v>
      </c>
    </row>
    <row r="64" ht="18" customHeight="1" x14ac:dyDescent="0.2">
      <c r="B64" s="1010" t="s">
        <v>844</v>
      </c>
      <c r="C64" s="557"/>
      <c r="D64" s="1011">
        <v>25.835452308995613</v>
      </c>
      <c r="E64" s="1011">
        <v>441.9874686610615</v>
      </c>
      <c r="F64" s="1011">
        <v>27.729143703426505</v>
      </c>
      <c r="G64" s="180">
        <v>0.6000000000000001</v>
      </c>
      <c r="H64" s="180">
        <v>1.7482696294607267</v>
      </c>
      <c r="I64" s="180">
        <v>83.14399980884151</v>
      </c>
      <c r="J64" s="1011">
        <v>0.1550127138539737</v>
      </c>
      <c r="K64" s="1011">
        <v>7.727132680623586</v>
      </c>
      <c r="L64" s="1011">
        <v>18.38109467211414</v>
      </c>
      <c r="M64" s="1012">
        <v>-4.674024515656181</v>
      </c>
    </row>
    <row r="65" ht="18" customHeight="1" x14ac:dyDescent="0.2">
      <c r="B65" s="1010" t="s">
        <v>846</v>
      </c>
      <c r="C65" s="557"/>
      <c r="D65" s="1011">
        <v>6.217032772240167</v>
      </c>
      <c r="E65" s="1011">
        <v>106.35968531615457</v>
      </c>
      <c r="F65" s="1011">
        <v>6.672729901861805</v>
      </c>
      <c r="G65" s="180">
        <v>0.6</v>
      </c>
      <c r="H65" s="180">
        <v>1.7482696294607267</v>
      </c>
      <c r="I65" s="180">
        <v>83.14399980884151</v>
      </c>
      <c r="J65" s="1011">
        <v>0.037302196633441</v>
      </c>
      <c r="K65" s="1011">
        <v>1.8594540763723306</v>
      </c>
      <c r="L65" s="1011">
        <v>4.423219171835175</v>
      </c>
      <c r="M65" s="1012">
        <v>-1.1247553650133149</v>
      </c>
    </row>
    <row r="66" ht="18" customHeight="1" x14ac:dyDescent="0.2">
      <c r="B66" s="1010" t="s">
        <v>848</v>
      </c>
      <c r="C66" s="557"/>
      <c r="D66" s="1011">
        <v>0.9341475425486777</v>
      </c>
      <c r="E66" s="1011">
        <v>15.981199119292388</v>
      </c>
      <c r="F66" s="1011">
        <v>1.0026188486166288</v>
      </c>
      <c r="G66" s="180">
        <v>0.6</v>
      </c>
      <c r="H66" s="180">
        <v>1.7482696294607267</v>
      </c>
      <c r="I66" s="180">
        <v>83.14399980884151</v>
      </c>
      <c r="J66" s="1011">
        <v>0.005604885255292066</v>
      </c>
      <c r="K66" s="1011">
        <v>0.27939445062623397</v>
      </c>
      <c r="L66" s="1011">
        <v>0.664615978537809</v>
      </c>
      <c r="M66" s="1012">
        <v>-0.16900143503940987</v>
      </c>
    </row>
    <row r="67" ht="18" customHeight="1" x14ac:dyDescent="0.2">
      <c r="B67" s="1010" t="s">
        <v>850</v>
      </c>
      <c r="C67" s="557"/>
      <c r="D67" s="1011">
        <v>0.3858478997625299</v>
      </c>
      <c r="E67" s="1011">
        <v>6.601004482698663</v>
      </c>
      <c r="F67" s="1011">
        <v>0.4141298449981131</v>
      </c>
      <c r="G67" s="180">
        <v>0.6</v>
      </c>
      <c r="H67" s="180">
        <v>1.7482696294607272</v>
      </c>
      <c r="I67" s="180">
        <v>83.14399980884151</v>
      </c>
      <c r="J67" s="1011">
        <v>0.0023150873985751793</v>
      </c>
      <c r="K67" s="1011">
        <v>0.1154033566103619</v>
      </c>
      <c r="L67" s="1011">
        <v>0.2745183900690606</v>
      </c>
      <c r="M67" s="1012">
        <v>-0.06980572746452626</v>
      </c>
    </row>
    <row r="68" ht="18" customHeight="1" x14ac:dyDescent="0.2">
      <c r="B68" s="1010" t="s">
        <v>853</v>
      </c>
      <c r="C68" s="557"/>
      <c r="D68" s="1011">
        <v>0.031815572789187715</v>
      </c>
      <c r="E68" s="1011">
        <v>0.5442941084564857</v>
      </c>
      <c r="F68" s="1011">
        <v>0.03414759607560784</v>
      </c>
      <c r="G68" s="180">
        <v>0.6000000000000001</v>
      </c>
      <c r="H68" s="180">
        <v>1.7482696294607267</v>
      </c>
      <c r="I68" s="180">
        <v>83.14399980884153</v>
      </c>
      <c r="J68" s="1011">
        <v>0.0001908934367351263</v>
      </c>
      <c r="K68" s="1011">
        <v>0.00951572859308877</v>
      </c>
      <c r="L68" s="1011">
        <v>0.022635758356046875</v>
      </c>
      <c r="M68" s="1012">
        <v>-0.005755918859780483</v>
      </c>
    </row>
    <row r="69" ht="18" customHeight="1" x14ac:dyDescent="0.2">
      <c r="B69" s="1010" t="s">
        <v>855</v>
      </c>
      <c r="C69" s="557"/>
      <c r="D69" s="1011">
        <v>1.0854986277467762</v>
      </c>
      <c r="E69" s="1011">
        <v>18.570481560557024</v>
      </c>
      <c r="F69" s="1011">
        <v>1.165063691498916</v>
      </c>
      <c r="G69" s="180">
        <v>0.6</v>
      </c>
      <c r="H69" s="180">
        <v>1.7482696294607267</v>
      </c>
      <c r="I69" s="180">
        <v>83.14399980884151</v>
      </c>
      <c r="J69" s="1011">
        <v>0.006512991766480657</v>
      </c>
      <c r="K69" s="1011">
        <v>0.32466208916782285</v>
      </c>
      <c r="L69" s="1011">
        <v>0.7722974153665654</v>
      </c>
      <c r="M69" s="1012">
        <v>-0.19638313806617533</v>
      </c>
    </row>
    <row r="70" ht="18" customHeight="1" x14ac:dyDescent="0.2">
      <c r="B70" s="1010" t="s">
        <v>856</v>
      </c>
      <c r="C70" s="557"/>
      <c r="D70" s="1011">
        <v>0.7567676446562348</v>
      </c>
      <c r="E70" s="1011">
        <v>12.946621240679422</v>
      </c>
      <c r="F70" s="1011">
        <v>0.812237328683027</v>
      </c>
      <c r="G70" s="180">
        <v>0.6</v>
      </c>
      <c r="H70" s="180">
        <v>1.7482696294607276</v>
      </c>
      <c r="I70" s="180">
        <v>83.14399980884151</v>
      </c>
      <c r="J70" s="1011">
        <v>0.004540605867937409</v>
      </c>
      <c r="K70" s="1011">
        <v>0.22634184719210995</v>
      </c>
      <c r="L70" s="1011">
        <v>0.5384158773320838</v>
      </c>
      <c r="M70" s="1012">
        <v>-0.13691072567547158</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1.3513915621498154</v>
      </c>
      <c r="E91" s="1011">
        <v>6.324829979512502</v>
      </c>
      <c r="F91" s="1011">
        <v>0.7411601134301569</v>
      </c>
      <c r="G91" s="180">
        <v>5.1</v>
      </c>
      <c r="H91" s="180">
        <v>20.058831104241296</v>
      </c>
      <c r="I91" s="180">
        <v>80.87203475340363</v>
      </c>
      <c r="J91" s="1011">
        <v>0.06892096966964058</v>
      </c>
      <c r="K91" s="1011">
        <v>1.268686963220832</v>
      </c>
      <c r="L91" s="1011">
        <v>0.45762241559304734</v>
      </c>
      <c r="M91" s="1012">
        <v>-0.14176884891855482</v>
      </c>
    </row>
    <row r="92" ht="18" customHeight="1" x14ac:dyDescent="0.2">
      <c r="B92" s="1010" t="s">
        <v>839</v>
      </c>
      <c r="C92" s="557"/>
      <c r="D92" s="1011">
        <v>13.02105792833789</v>
      </c>
      <c r="E92" s="1011">
        <v>60.941610009098504</v>
      </c>
      <c r="F92" s="1011">
        <v>7.141297194275127</v>
      </c>
      <c r="G92" s="180">
        <v>5.1</v>
      </c>
      <c r="H92" s="180">
        <v>20.0588311042413</v>
      </c>
      <c r="I92" s="180">
        <v>80.87203475340361</v>
      </c>
      <c r="J92" s="1011">
        <v>0.6640739543452324</v>
      </c>
      <c r="K92" s="1011">
        <v>12.224174623930478</v>
      </c>
      <c r="L92" s="1011">
        <v>4.409327503320908</v>
      </c>
      <c r="M92" s="1012">
        <v>-1.3659848454771095</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30.4149576316866</v>
      </c>
      <c r="E94" s="1011">
        <v>142.3491467924142</v>
      </c>
      <c r="F94" s="1011">
        <v>16.680845196645688</v>
      </c>
      <c r="G94" s="180">
        <v>5.1</v>
      </c>
      <c r="H94" s="180">
        <v>20.058831104241296</v>
      </c>
      <c r="I94" s="180">
        <v>80.87203475340363</v>
      </c>
      <c r="J94" s="1011">
        <v>1.5511628392160166</v>
      </c>
      <c r="K94" s="1011">
        <v>28.553574933418876</v>
      </c>
      <c r="L94" s="1011">
        <v>10.299432652539828</v>
      </c>
      <c r="M94" s="1012">
        <v>-3.190706272052931</v>
      </c>
    </row>
    <row r="95" ht="18" customHeight="1" x14ac:dyDescent="0.2">
      <c r="B95" s="1010" t="s">
        <v>843</v>
      </c>
      <c r="C95" s="557"/>
      <c r="D95" s="1011">
        <v>0.06703513075754605</v>
      </c>
      <c r="E95" s="1011">
        <v>0.313740159825613</v>
      </c>
      <c r="F95" s="1011">
        <v>0.036764892210093804</v>
      </c>
      <c r="G95" s="180">
        <v>5.1</v>
      </c>
      <c r="H95" s="180">
        <v>20.0588311042413</v>
      </c>
      <c r="I95" s="180">
        <v>80.8720347534036</v>
      </c>
      <c r="J95" s="1011">
        <v>0.0034187916686348485</v>
      </c>
      <c r="K95" s="1011">
        <v>0.06293260876559642</v>
      </c>
      <c r="L95" s="1011">
        <v>0.02270014060030307</v>
      </c>
      <c r="M95" s="1012">
        <v>-0.007032375804895367</v>
      </c>
    </row>
    <row r="96" ht="18" customHeight="1" x14ac:dyDescent="0.2">
      <c r="B96" s="1010" t="s">
        <v>844</v>
      </c>
      <c r="C96" s="557"/>
      <c r="D96" s="1011">
        <v>82.6416041126395</v>
      </c>
      <c r="E96" s="1011">
        <v>386.7821213972328</v>
      </c>
      <c r="F96" s="1011">
        <v>45.32414023714598</v>
      </c>
      <c r="G96" s="180">
        <v>5.1</v>
      </c>
      <c r="H96" s="180">
        <v>20.0588311042413</v>
      </c>
      <c r="I96" s="180">
        <v>80.87203475340361</v>
      </c>
      <c r="J96" s="1011">
        <v>4.214721809744614</v>
      </c>
      <c r="K96" s="1011">
        <v>77.58397247247247</v>
      </c>
      <c r="L96" s="1011">
        <v>27.984968651386193</v>
      </c>
      <c r="M96" s="1012">
        <v>-8.669585792879895</v>
      </c>
    </row>
    <row r="97" ht="18" customHeight="1" x14ac:dyDescent="0.2">
      <c r="B97" s="1010" t="s">
        <v>846</v>
      </c>
      <c r="C97" s="557"/>
      <c r="D97" s="1011">
        <v>19.88684211810308</v>
      </c>
      <c r="E97" s="1011">
        <v>93.0750929259289</v>
      </c>
      <c r="F97" s="1011">
        <v>10.906782736288019</v>
      </c>
      <c r="G97" s="180">
        <v>5.1000000000000005</v>
      </c>
      <c r="H97" s="180">
        <v>20.058831104241296</v>
      </c>
      <c r="I97" s="180">
        <v>80.87203475340361</v>
      </c>
      <c r="J97" s="1011">
        <v>1.0142289480232571</v>
      </c>
      <c r="K97" s="1011">
        <v>18.669775690127715</v>
      </c>
      <c r="L97" s="1011">
        <v>6.734291513650124</v>
      </c>
      <c r="M97" s="1012">
        <v>-2.086245611318947</v>
      </c>
    </row>
    <row r="98" ht="18" customHeight="1" x14ac:dyDescent="0.2">
      <c r="B98" s="1010" t="s">
        <v>848</v>
      </c>
      <c r="C98" s="557"/>
      <c r="D98" s="1011">
        <v>2.988120760216878</v>
      </c>
      <c r="E98" s="1011">
        <v>13.985107126581434</v>
      </c>
      <c r="F98" s="1011">
        <v>1.6388114175155912</v>
      </c>
      <c r="G98" s="180">
        <v>5.099999999999999</v>
      </c>
      <c r="H98" s="180">
        <v>20.058831104241293</v>
      </c>
      <c r="I98" s="180">
        <v>80.87203475340363</v>
      </c>
      <c r="J98" s="1011">
        <v>0.15239415877106074</v>
      </c>
      <c r="K98" s="1011">
        <v>2.8052490182681824</v>
      </c>
      <c r="L98" s="1011">
        <v>1.0118688607163193</v>
      </c>
      <c r="M98" s="1012">
        <v>-0.313471278399636</v>
      </c>
    </row>
    <row r="99" ht="18" customHeight="1" x14ac:dyDescent="0.2">
      <c r="B99" s="1010" t="s">
        <v>850</v>
      </c>
      <c r="C99" s="557"/>
      <c r="D99" s="1011">
        <v>1.234237705556472</v>
      </c>
      <c r="E99" s="1011">
        <v>5.77652240889372</v>
      </c>
      <c r="F99" s="1011">
        <v>0.6769079987407827</v>
      </c>
      <c r="G99" s="180">
        <v>5.1</v>
      </c>
      <c r="H99" s="180">
        <v>20.058831104241293</v>
      </c>
      <c r="I99" s="180">
        <v>80.87203475340361</v>
      </c>
      <c r="J99" s="1011">
        <v>0.06294612298338007</v>
      </c>
      <c r="K99" s="1011">
        <v>1.1587028736986418</v>
      </c>
      <c r="L99" s="1011">
        <v>0.41795054523964653</v>
      </c>
      <c r="M99" s="1012">
        <v>-0.12947872675056807</v>
      </c>
    </row>
    <row r="100" ht="18" customHeight="1" x14ac:dyDescent="0.2">
      <c r="B100" s="1010" t="s">
        <v>853</v>
      </c>
      <c r="C100" s="557"/>
      <c r="D100" s="1011">
        <v>0.10177061890050314</v>
      </c>
      <c r="E100" s="1011">
        <v>0.4763104043889875</v>
      </c>
      <c r="F100" s="1011">
        <v>0.05581529851212154</v>
      </c>
      <c r="G100" s="180">
        <v>5.1000000000000005</v>
      </c>
      <c r="H100" s="180">
        <v>20.058831104241293</v>
      </c>
      <c r="I100" s="180">
        <v>80.87203475340361</v>
      </c>
      <c r="J100" s="1011">
        <v>0.00519030156392566</v>
      </c>
      <c r="K100" s="1011">
        <v>0.0955422995483157</v>
      </c>
      <c r="L100" s="1011">
        <v>0.03446263670875625</v>
      </c>
      <c r="M100" s="1012">
        <v>-0.010676330901682641</v>
      </c>
    </row>
    <row r="101" ht="18" customHeight="1" x14ac:dyDescent="0.2">
      <c r="B101" s="1010" t="s">
        <v>855</v>
      </c>
      <c r="C101" s="557"/>
      <c r="D101" s="1011">
        <v>3.4722576863044665</v>
      </c>
      <c r="E101" s="1011">
        <v>16.250981674026878</v>
      </c>
      <c r="F101" s="1011">
        <v>1.904332521172612</v>
      </c>
      <c r="G101" s="180">
        <v>5.1</v>
      </c>
      <c r="H101" s="180">
        <v>20.0588311042413</v>
      </c>
      <c r="I101" s="180">
        <v>80.87203475340361</v>
      </c>
      <c r="J101" s="1011">
        <v>0.17708514200152778</v>
      </c>
      <c r="K101" s="1011">
        <v>3.2597569667742565</v>
      </c>
      <c r="L101" s="1011">
        <v>1.175812395513552</v>
      </c>
      <c r="M101" s="1012">
        <v>-0.36426006282953016</v>
      </c>
    </row>
    <row r="102" ht="18" customHeight="1" x14ac:dyDescent="0.2">
      <c r="B102" s="1010" t="s">
        <v>856</v>
      </c>
      <c r="C102" s="557"/>
      <c r="D102" s="1011">
        <v>2.420723715108301</v>
      </c>
      <c r="E102" s="1011">
        <v>11.329555662666275</v>
      </c>
      <c r="F102" s="1011">
        <v>1.327626953966315</v>
      </c>
      <c r="G102" s="180">
        <v>5.1</v>
      </c>
      <c r="H102" s="180">
        <v>20.058831104241293</v>
      </c>
      <c r="I102" s="180">
        <v>80.87203475340361</v>
      </c>
      <c r="J102" s="1011">
        <v>0.12345690947052335</v>
      </c>
      <c r="K102" s="1011">
        <v>2.2725764352352336</v>
      </c>
      <c r="L102" s="1011">
        <v>0.8197309092480689</v>
      </c>
      <c r="M102" s="1012">
        <v>-0.25394802235912306</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1.1238573009944024</v>
      </c>
      <c r="E107" s="1011">
        <v>40.75878884178652</v>
      </c>
      <c r="F107" s="1011">
        <v>1.6471780049911464</v>
      </c>
      <c r="G107" s="180">
        <v>0.35000000000000003</v>
      </c>
      <c r="H107" s="180">
        <v>9.821737802387535</v>
      </c>
      <c r="I107" s="180">
        <v>68.72849892505158</v>
      </c>
      <c r="J107" s="1011">
        <v>0.003933500553480409</v>
      </c>
      <c r="K107" s="1011">
        <v>4.003221371469059</v>
      </c>
      <c r="L107" s="1011">
        <v>0.7419251446020488</v>
      </c>
      <c r="M107" s="1012">
        <v>-0.39015557285197744</v>
      </c>
    </row>
    <row r="108" ht="18" customHeight="1" x14ac:dyDescent="0.2">
      <c r="B108" s="1010" t="s">
        <v>839</v>
      </c>
      <c r="C108" s="557"/>
      <c r="D108" s="1011">
        <v>10.828697935744017</v>
      </c>
      <c r="E108" s="1011">
        <v>392.72300158032095</v>
      </c>
      <c r="F108" s="1011">
        <v>15.871047904986131</v>
      </c>
      <c r="G108" s="180">
        <v>0.35000000000000003</v>
      </c>
      <c r="H108" s="180">
        <v>9.821737802387535</v>
      </c>
      <c r="I108" s="180">
        <v>68.72849892505157</v>
      </c>
      <c r="J108" s="1011">
        <v>0.037900442775104064</v>
      </c>
      <c r="K108" s="1011">
        <v>38.57222350488538</v>
      </c>
      <c r="L108" s="1011">
        <v>7.148668496187313</v>
      </c>
      <c r="M108" s="1012">
        <v>-3.759264492585501</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25.293980775955873</v>
      </c>
      <c r="E110" s="1011">
        <v>917.3335622798323</v>
      </c>
      <c r="F110" s="1011">
        <v>37.072045317460564</v>
      </c>
      <c r="G110" s="180">
        <v>0.35000000000000003</v>
      </c>
      <c r="H110" s="180">
        <v>9.821737802387535</v>
      </c>
      <c r="I110" s="180">
        <v>68.7284989250516</v>
      </c>
      <c r="J110" s="1011">
        <v>0.08852893271584555</v>
      </c>
      <c r="K110" s="1011">
        <v>90.0980972604265</v>
      </c>
      <c r="L110" s="1011">
        <v>16.698063293407365</v>
      </c>
      <c r="M110" s="1012">
        <v>-8.780996974098157</v>
      </c>
    </row>
    <row r="111" ht="18" customHeight="1" x14ac:dyDescent="0.2">
      <c r="B111" s="1010" t="s">
        <v>843</v>
      </c>
      <c r="C111" s="557"/>
      <c r="D111" s="1011">
        <v>0.05574840278352322</v>
      </c>
      <c r="E111" s="1011">
        <v>2.0218201859880107</v>
      </c>
      <c r="F111" s="1011">
        <v>0.08170747549280194</v>
      </c>
      <c r="G111" s="180">
        <v>0.35</v>
      </c>
      <c r="H111" s="180">
        <v>9.821737802387535</v>
      </c>
      <c r="I111" s="180">
        <v>68.72849892505158</v>
      </c>
      <c r="J111" s="1011">
        <v>0.00019511940974233126</v>
      </c>
      <c r="K111" s="1011">
        <v>0.19857787750348643</v>
      </c>
      <c r="L111" s="1011">
        <v>0.036802841214718184</v>
      </c>
      <c r="M111" s="1012">
        <v>-0.019353480201038983</v>
      </c>
    </row>
    <row r="112" ht="18" customHeight="1" x14ac:dyDescent="0.2">
      <c r="B112" s="1010" t="s">
        <v>844</v>
      </c>
      <c r="C112" s="557"/>
      <c r="D112" s="1011">
        <v>68.7272088632314</v>
      </c>
      <c r="E112" s="1011">
        <v>2492.520884335795</v>
      </c>
      <c r="F112" s="1011">
        <v>100.72982280204202</v>
      </c>
      <c r="G112" s="180">
        <v>0.35000000000000003</v>
      </c>
      <c r="H112" s="180">
        <v>9.821737802387535</v>
      </c>
      <c r="I112" s="180">
        <v>68.72849892505157</v>
      </c>
      <c r="J112" s="1011">
        <v>0.24054523102130992</v>
      </c>
      <c r="K112" s="1011">
        <v>244.80886592921289</v>
      </c>
      <c r="L112" s="1011">
        <v>45.370924163442474</v>
      </c>
      <c r="M112" s="1012">
        <v>-23.85917101826534</v>
      </c>
    </row>
    <row r="113" ht="18" customHeight="1" x14ac:dyDescent="0.2">
      <c r="B113" s="1010" t="s">
        <v>846</v>
      </c>
      <c r="C113" s="557"/>
      <c r="D113" s="1011">
        <v>16.53848768494487</v>
      </c>
      <c r="E113" s="1011">
        <v>599.7992153600933</v>
      </c>
      <c r="F113" s="1011">
        <v>24.23958373216443</v>
      </c>
      <c r="G113" s="180">
        <v>0.35000000000000003</v>
      </c>
      <c r="H113" s="180">
        <v>9.821737802387535</v>
      </c>
      <c r="I113" s="180">
        <v>68.72849892505158</v>
      </c>
      <c r="J113" s="1011">
        <v>0.05788470689730705</v>
      </c>
      <c r="K113" s="1011">
        <v>58.91070627344611</v>
      </c>
      <c r="L113" s="1011">
        <v>10.91804080134996</v>
      </c>
      <c r="M113" s="1012">
        <v>-5.741461243447649</v>
      </c>
    </row>
    <row r="114" ht="18" customHeight="1" x14ac:dyDescent="0.2">
      <c r="B114" s="1010" t="s">
        <v>848</v>
      </c>
      <c r="C114" s="557"/>
      <c r="D114" s="1011">
        <v>2.485009842210625</v>
      </c>
      <c r="E114" s="1011">
        <v>90.12353377853667</v>
      </c>
      <c r="F114" s="1011">
        <v>3.642147050745767</v>
      </c>
      <c r="G114" s="180">
        <v>0.35000000000000003</v>
      </c>
      <c r="H114" s="180">
        <v>9.821737802387538</v>
      </c>
      <c r="I114" s="180">
        <v>68.72849892505157</v>
      </c>
      <c r="J114" s="1011">
        <v>0.008697534447737187</v>
      </c>
      <c r="K114" s="1011">
        <v>8.851697185974038</v>
      </c>
      <c r="L114" s="1011">
        <v>1.6405030112704808</v>
      </c>
      <c r="M114" s="1012">
        <v>-0.8626899853501218</v>
      </c>
    </row>
    <row r="115" ht="18" customHeight="1" x14ac:dyDescent="0.2">
      <c r="B115" s="1010" t="s">
        <v>850</v>
      </c>
      <c r="C115" s="557"/>
      <c r="D115" s="1011">
        <v>1.0264286794462358</v>
      </c>
      <c r="E115" s="1011">
        <v>37.22535749839941</v>
      </c>
      <c r="F115" s="1011">
        <v>1.5043820447489076</v>
      </c>
      <c r="G115" s="180">
        <v>0.3499999999999999</v>
      </c>
      <c r="H115" s="180">
        <v>9.821737802387535</v>
      </c>
      <c r="I115" s="180">
        <v>68.72849892505158</v>
      </c>
      <c r="J115" s="1011">
        <v>0.0035925003780618247</v>
      </c>
      <c r="K115" s="1011">
        <v>3.656177009494198</v>
      </c>
      <c r="L115" s="1011">
        <v>0.6776067083855083</v>
      </c>
      <c r="M115" s="1012">
        <v>-0.3563324890684137</v>
      </c>
    </row>
    <row r="116" ht="18" customHeight="1" x14ac:dyDescent="0.2">
      <c r="B116" s="1010" t="s">
        <v>853</v>
      </c>
      <c r="C116" s="557"/>
      <c r="D116" s="1011">
        <v>0.08463546486563729</v>
      </c>
      <c r="E116" s="1011">
        <v>3.0694635679571327</v>
      </c>
      <c r="F116" s="1011">
        <v>0.12404570940236573</v>
      </c>
      <c r="G116" s="180">
        <v>0.35</v>
      </c>
      <c r="H116" s="180">
        <v>9.821737802387535</v>
      </c>
      <c r="I116" s="180">
        <v>68.72849892505157</v>
      </c>
      <c r="J116" s="1011">
        <v>0.00029622412702973047</v>
      </c>
      <c r="K116" s="1011">
        <v>0.30147466358455893</v>
      </c>
      <c r="L116" s="1011">
        <v>0.05587291149271301</v>
      </c>
      <c r="M116" s="1012">
        <v>-0.029381842560464527</v>
      </c>
    </row>
    <row r="117" ht="18" customHeight="1" x14ac:dyDescent="0.2">
      <c r="B117" s="1010" t="s">
        <v>855</v>
      </c>
      <c r="C117" s="557"/>
      <c r="D117" s="1011">
        <v>2.8876324678832015</v>
      </c>
      <c r="E117" s="1011">
        <v>104.72539699390582</v>
      </c>
      <c r="F117" s="1011">
        <v>4.232249666738788</v>
      </c>
      <c r="G117" s="180">
        <v>0.35000000000000003</v>
      </c>
      <c r="H117" s="180">
        <v>9.821737802387535</v>
      </c>
      <c r="I117" s="180">
        <v>68.72849892505157</v>
      </c>
      <c r="J117" s="1011">
        <v>0.010106713637591205</v>
      </c>
      <c r="K117" s="1011">
        <v>10.285853905250866</v>
      </c>
      <c r="L117" s="1011">
        <v>1.9062981878537317</v>
      </c>
      <c r="M117" s="1012">
        <v>-1.002463478856335</v>
      </c>
    </row>
    <row r="118" ht="18" customHeight="1" x14ac:dyDescent="0.2">
      <c r="B118" s="1010" t="s">
        <v>856</v>
      </c>
      <c r="C118" s="557"/>
      <c r="D118" s="1011">
        <v>2.0131456323338788</v>
      </c>
      <c r="E118" s="1011">
        <v>73.01049489420012</v>
      </c>
      <c r="F118" s="1011">
        <v>2.950560719310462</v>
      </c>
      <c r="G118" s="180">
        <v>0.35</v>
      </c>
      <c r="H118" s="180">
        <v>9.821737802387535</v>
      </c>
      <c r="I118" s="180">
        <v>68.72849892505158</v>
      </c>
      <c r="J118" s="1011">
        <v>0.007046009713168575</v>
      </c>
      <c r="K118" s="1011">
        <v>7.170899376733875</v>
      </c>
      <c r="L118" s="1011">
        <v>1.3289973407235398</v>
      </c>
      <c r="M118" s="1012">
        <v>-0.6988787515307451</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0.9299839373670509</v>
      </c>
      <c r="E123" s="1011">
        <v>127.3967954985018</v>
      </c>
      <c r="F123" s="1011">
        <v>4.7818775248904215</v>
      </c>
      <c r="G123" s="180">
        <v>1.2683751393860652</v>
      </c>
      <c r="H123" s="180">
        <v>3.897589204200205</v>
      </c>
      <c r="I123" s="180">
        <v>88.35757952033951</v>
      </c>
      <c r="J123" s="1011">
        <v>0.011795685061847349</v>
      </c>
      <c r="K123" s="1011">
        <v>4.9654037478466195</v>
      </c>
      <c r="L123" s="1011">
        <v>3.6936433544812406</v>
      </c>
      <c r="M123" s="1012">
        <v>-0.5315078821390565</v>
      </c>
    </row>
    <row r="124" ht="18" customHeight="1" x14ac:dyDescent="0.2">
      <c r="B124" s="1010" t="s">
        <v>839</v>
      </c>
      <c r="C124" s="557"/>
      <c r="D124" s="1011">
        <v>8.96067065981701</v>
      </c>
      <c r="E124" s="1011">
        <v>1227.5058543592634</v>
      </c>
      <c r="F124" s="1011">
        <v>46.07480614927244</v>
      </c>
      <c r="G124" s="180">
        <v>1.2683751393860654</v>
      </c>
      <c r="H124" s="180">
        <v>3.8975892042002047</v>
      </c>
      <c r="I124" s="180">
        <v>256.0035015942007</v>
      </c>
      <c r="J124" s="1011">
        <v>0.11365491897138028</v>
      </c>
      <c r="K124" s="1011">
        <v>47.84313566043213</v>
      </c>
      <c r="L124" s="1011">
        <v>35.58934762683437</v>
      </c>
      <c r="M124" s="1012">
        <v>-82.36376946804317</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20.930589508914082</v>
      </c>
      <c r="E126" s="1011">
        <v>2867.2431040900774</v>
      </c>
      <c r="F126" s="1011">
        <v>107.62284329205615</v>
      </c>
      <c r="G126" s="180">
        <v>1.2683751393860656</v>
      </c>
      <c r="H126" s="180">
        <v>3.897589204200206</v>
      </c>
      <c r="I126" s="180">
        <v>88.35757952033954</v>
      </c>
      <c r="J126" s="1011">
        <v>0.2654783938580142</v>
      </c>
      <c r="K126" s="1011">
        <v>111.75335768318973</v>
      </c>
      <c r="L126" s="1011">
        <v>83.13061090480116</v>
      </c>
      <c r="M126" s="1012">
        <v>-11.962328439027758</v>
      </c>
    </row>
    <row r="127" ht="18" customHeight="1" x14ac:dyDescent="0.2">
      <c r="B127" s="1010" t="s">
        <v>843</v>
      </c>
      <c r="C127" s="557"/>
      <c r="D127" s="1011">
        <v>0.046131407498685106</v>
      </c>
      <c r="E127" s="1011">
        <v>6.3194569831032235</v>
      </c>
      <c r="F127" s="1011">
        <v>0.23720274280657636</v>
      </c>
      <c r="G127" s="180">
        <v>1.2683751393860656</v>
      </c>
      <c r="H127" s="180">
        <v>3.8975892042002047</v>
      </c>
      <c r="I127" s="180">
        <v>191.6553528347478</v>
      </c>
      <c r="J127" s="1011">
        <v>0.0005851193041622011</v>
      </c>
      <c r="K127" s="1011">
        <v>0.2463064731375072</v>
      </c>
      <c r="L127" s="1011">
        <v>0.18322140834259673</v>
      </c>
      <c r="M127" s="1012">
        <v>-0.27139034531704653</v>
      </c>
    </row>
    <row r="128" ht="18" customHeight="1" x14ac:dyDescent="0.2">
      <c r="B128" s="1010" t="s">
        <v>844</v>
      </c>
      <c r="C128" s="557"/>
      <c r="D128" s="1011">
        <v>56.87127738221096</v>
      </c>
      <c r="E128" s="1011">
        <v>7790.692078954179</v>
      </c>
      <c r="F128" s="1011">
        <v>292.4260002766783</v>
      </c>
      <c r="G128" s="180">
        <v>1.2683751393860652</v>
      </c>
      <c r="H128" s="180">
        <v>3.897589204200205</v>
      </c>
      <c r="I128" s="180">
        <v>90.10161048720794</v>
      </c>
      <c r="J128" s="1011">
        <v>0.7213411437672541</v>
      </c>
      <c r="K128" s="1011">
        <v>303.64917340179863</v>
      </c>
      <c r="L128" s="1011">
        <v>225.8772515559636</v>
      </c>
      <c r="M128" s="1012">
        <v>-37.603284176650696</v>
      </c>
    </row>
    <row r="129" ht="18" customHeight="1" x14ac:dyDescent="0.2">
      <c r="B129" s="1010" t="s">
        <v>846</v>
      </c>
      <c r="C129" s="557"/>
      <c r="D129" s="1011">
        <v>13.685481138693175</v>
      </c>
      <c r="E129" s="1011">
        <v>1874.7489842252733</v>
      </c>
      <c r="F129" s="1011">
        <v>70.36927418306534</v>
      </c>
      <c r="G129" s="180">
        <v>1.2683751393860652</v>
      </c>
      <c r="H129" s="180">
        <v>3.897589204200204</v>
      </c>
      <c r="I129" s="180">
        <v>95.22429344134352</v>
      </c>
      <c r="J129" s="1011">
        <v>0.17358324046855322</v>
      </c>
      <c r="K129" s="1011">
        <v>73.07001401501724</v>
      </c>
      <c r="L129" s="1011">
        <v>54.35501026386153</v>
      </c>
      <c r="M129" s="1012">
        <v>-12.65363387676421</v>
      </c>
    </row>
    <row r="130" ht="18" customHeight="1" x14ac:dyDescent="0.2">
      <c r="B130" s="1010" t="s">
        <v>848</v>
      </c>
      <c r="C130" s="557"/>
      <c r="D130" s="1011" t="s">
        <v>104</v>
      </c>
      <c r="E130" s="1011">
        <v>252.5342019611493</v>
      </c>
      <c r="F130" s="1011">
        <v>10.328392579573983</v>
      </c>
      <c r="G130" s="180" t="s">
        <v>104</v>
      </c>
      <c r="H130" s="180">
        <v>4.347617262644624</v>
      </c>
      <c r="I130" s="180">
        <v>93.21044067109841</v>
      </c>
      <c r="J130" s="1011">
        <v>0.0260819531522121</v>
      </c>
      <c r="K130" s="1011">
        <v>10.979220558544766</v>
      </c>
      <c r="L130" s="1011">
        <v>8.167175744981405</v>
      </c>
      <c r="M130" s="1012">
        <v>-1.4599644926805324</v>
      </c>
    </row>
    <row r="131" ht="18" customHeight="1" x14ac:dyDescent="0.2">
      <c r="B131" s="1010" t="s">
        <v>850</v>
      </c>
      <c r="C131" s="557"/>
      <c r="D131" s="1011">
        <v>0.849362444763463</v>
      </c>
      <c r="E131" s="1011">
        <v>116.35260495572531</v>
      </c>
      <c r="F131" s="1011">
        <v>4.367330468738358</v>
      </c>
      <c r="G131" s="180">
        <v>1.2683751393860654</v>
      </c>
      <c r="H131" s="180">
        <v>3.8975892042002047</v>
      </c>
      <c r="I131" s="180">
        <v>88.59576121370097</v>
      </c>
      <c r="J131" s="1011">
        <v>0.010773102092661467</v>
      </c>
      <c r="K131" s="1011">
        <v>4.534946569560062</v>
      </c>
      <c r="L131" s="1011">
        <v>3.3734367052925585</v>
      </c>
      <c r="M131" s="1012">
        <v>-0.4958329682040847</v>
      </c>
    </row>
    <row r="132" ht="18" customHeight="1" x14ac:dyDescent="0.2">
      <c r="B132" s="1010" t="s">
        <v>853</v>
      </c>
      <c r="C132" s="557"/>
      <c r="D132" s="1011">
        <v>0.07003524627814656</v>
      </c>
      <c r="E132" s="1011">
        <v>9.594000056651263</v>
      </c>
      <c r="F132" s="1011">
        <v>0.3601137145183342</v>
      </c>
      <c r="G132" s="180">
        <v>1.2683751393860654</v>
      </c>
      <c r="H132" s="180">
        <v>3.8975892042002047</v>
      </c>
      <c r="I132" s="180">
        <v>270.0046458536815</v>
      </c>
      <c r="J132" s="1011">
        <v>0.0008883096525998155</v>
      </c>
      <c r="K132" s="1011">
        <v>0.3739347104590011</v>
      </c>
      <c r="L132" s="1011">
        <v>0.2781609569807375</v>
      </c>
      <c r="M132" s="1012">
        <v>-0.6941628025750282</v>
      </c>
    </row>
    <row r="133" ht="18" customHeight="1" x14ac:dyDescent="0.2">
      <c r="B133" s="1010" t="s">
        <v>855</v>
      </c>
      <c r="C133" s="557"/>
      <c r="D133" s="1011" t="s">
        <v>104</v>
      </c>
      <c r="E133" s="1011">
        <v>293.449928626955</v>
      </c>
      <c r="F133" s="1011">
        <v>12.00180427747935</v>
      </c>
      <c r="G133" s="180" t="s">
        <v>104</v>
      </c>
      <c r="H133" s="180">
        <v>4.347617262644622</v>
      </c>
      <c r="I133" s="180">
        <v>92.10763400020372</v>
      </c>
      <c r="J133" s="1011">
        <v>0.030307765172123864</v>
      </c>
      <c r="K133" s="1011">
        <v>12.758079754203818</v>
      </c>
      <c r="L133" s="1011">
        <v>9.490425933740653</v>
      </c>
      <c r="M133" s="1012">
        <v>-1.5641520235808213</v>
      </c>
    </row>
    <row r="134" ht="18" customHeight="1" x14ac:dyDescent="0.2">
      <c r="B134" s="1010" t="s">
        <v>856</v>
      </c>
      <c r="C134" s="557"/>
      <c r="D134" s="1011" t="s">
        <v>104</v>
      </c>
      <c r="E134" s="1011">
        <v>204.5819364806843</v>
      </c>
      <c r="F134" s="1011">
        <v>8.367193585077425</v>
      </c>
      <c r="G134" s="180" t="s">
        <v>104</v>
      </c>
      <c r="H134" s="180">
        <v>4.347617262644623</v>
      </c>
      <c r="I134" s="180">
        <v>90.45372653902012</v>
      </c>
      <c r="J134" s="1011">
        <v>0.021129401251949724</v>
      </c>
      <c r="K134" s="1011">
        <v>8.894439586686888</v>
      </c>
      <c r="L134" s="1011">
        <v>6.616357770593868</v>
      </c>
      <c r="M134" s="1012">
        <v>-0.9520806338424999</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0.3408331022931223</v>
      </c>
      <c r="K139" s="180">
        <v>0.03912930266556704</v>
      </c>
      <c r="L139" s="180">
        <v>0.03097992030926728</v>
      </c>
      <c r="M139" s="1008" t="s">
        <v>104</v>
      </c>
    </row>
    <row r="140" ht="18" customHeight="1" x14ac:dyDescent="0.2">
      <c r="B140" s="1009" t="s">
        <v>839</v>
      </c>
      <c r="C140" s="557"/>
      <c r="D140" s="204"/>
      <c r="E140" s="204"/>
      <c r="F140" s="204"/>
      <c r="G140" s="204"/>
      <c r="H140" s="204"/>
      <c r="I140" s="204"/>
      <c r="J140" s="180">
        <v>3.284027881448221</v>
      </c>
      <c r="K140" s="180">
        <v>0.3770224196851475</v>
      </c>
      <c r="L140" s="180">
        <v>0.2985007071677578</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7.670925774636736</v>
      </c>
      <c r="K142" s="180">
        <v>0.8806596963188135</v>
      </c>
      <c r="L142" s="180">
        <v>0.697246445834278</v>
      </c>
      <c r="M142" s="1008" t="s">
        <v>104</v>
      </c>
    </row>
    <row r="143" ht="18" customHeight="1" x14ac:dyDescent="0.2">
      <c r="B143" s="1009" t="s">
        <v>843</v>
      </c>
      <c r="C143" s="557"/>
      <c r="D143" s="204"/>
      <c r="E143" s="204"/>
      <c r="F143" s="204"/>
      <c r="G143" s="204"/>
      <c r="H143" s="204"/>
      <c r="I143" s="204"/>
      <c r="J143" s="180">
        <v>0.01690686268780078</v>
      </c>
      <c r="K143" s="180">
        <v>0.0019409903051822457</v>
      </c>
      <c r="L143" s="180">
        <v>0.0015367440991612916</v>
      </c>
      <c r="M143" s="1008" t="s">
        <v>104</v>
      </c>
    </row>
    <row r="144" ht="18" customHeight="1" x14ac:dyDescent="0.2">
      <c r="B144" s="1009" t="s">
        <v>844</v>
      </c>
      <c r="C144" s="557"/>
      <c r="D144" s="204"/>
      <c r="E144" s="204"/>
      <c r="F144" s="204"/>
      <c r="G144" s="204"/>
      <c r="H144" s="204"/>
      <c r="I144" s="204"/>
      <c r="J144" s="180">
        <v>20.842955585265358</v>
      </c>
      <c r="K144" s="180">
        <v>2.3928729693614526</v>
      </c>
      <c r="L144" s="180">
        <v>1.8945140559903533</v>
      </c>
      <c r="M144" s="1008" t="s">
        <v>104</v>
      </c>
    </row>
    <row r="145" ht="18" customHeight="1" x14ac:dyDescent="0.2">
      <c r="B145" s="1009" t="s">
        <v>846</v>
      </c>
      <c r="C145" s="557"/>
      <c r="D145" s="204"/>
      <c r="E145" s="204"/>
      <c r="F145" s="204"/>
      <c r="G145" s="204"/>
      <c r="H145" s="204"/>
      <c r="I145" s="204"/>
      <c r="J145" s="180">
        <v>5.015640384156239</v>
      </c>
      <c r="K145" s="180">
        <v>0.5758199814890772</v>
      </c>
      <c r="L145" s="180">
        <v>0.4558950945658734</v>
      </c>
      <c r="M145" s="1008" t="s">
        <v>104</v>
      </c>
    </row>
    <row r="146" ht="18" customHeight="1" x14ac:dyDescent="0.2">
      <c r="B146" s="1009" t="s">
        <v>848</v>
      </c>
      <c r="C146" s="557"/>
      <c r="D146" s="204"/>
      <c r="E146" s="204"/>
      <c r="F146" s="204"/>
      <c r="G146" s="204"/>
      <c r="H146" s="204"/>
      <c r="I146" s="204"/>
      <c r="J146" s="180">
        <v>0.7536309218262649</v>
      </c>
      <c r="K146" s="180">
        <v>0.08652050590118189</v>
      </c>
      <c r="L146" s="180">
        <v>0.06850105152256644</v>
      </c>
      <c r="M146" s="1008" t="s">
        <v>104</v>
      </c>
    </row>
    <row r="147" ht="18" customHeight="1" x14ac:dyDescent="0.2">
      <c r="B147" s="1009" t="s">
        <v>850</v>
      </c>
      <c r="C147" s="557"/>
      <c r="D147" s="204"/>
      <c r="E147" s="204"/>
      <c r="F147" s="204"/>
      <c r="G147" s="204"/>
      <c r="H147" s="204"/>
      <c r="I147" s="204"/>
      <c r="J147" s="180">
        <v>0.3112858463336492</v>
      </c>
      <c r="K147" s="180">
        <v>0.035737133555241364</v>
      </c>
      <c r="L147" s="180">
        <v>0.028294231540120774</v>
      </c>
      <c r="M147" s="1008" t="s">
        <v>104</v>
      </c>
    </row>
    <row r="148" ht="18" customHeight="1" x14ac:dyDescent="0.2">
      <c r="B148" s="1009" t="s">
        <v>853</v>
      </c>
      <c r="C148" s="557"/>
      <c r="D148" s="204"/>
      <c r="E148" s="204"/>
      <c r="F148" s="204"/>
      <c r="G148" s="204"/>
      <c r="H148" s="204"/>
      <c r="I148" s="204"/>
      <c r="J148" s="180">
        <v>0.025667465103133575</v>
      </c>
      <c r="K148" s="180">
        <v>0.0029467501950988183</v>
      </c>
      <c r="L148" s="180">
        <v>0.002333036369079292</v>
      </c>
      <c r="M148" s="1008" t="s">
        <v>104</v>
      </c>
    </row>
    <row r="149" ht="18" customHeight="1" x14ac:dyDescent="0.2">
      <c r="B149" s="1009" t="s">
        <v>855</v>
      </c>
      <c r="C149" s="557"/>
      <c r="D149" s="204"/>
      <c r="E149" s="204"/>
      <c r="F149" s="204"/>
      <c r="G149" s="204"/>
      <c r="H149" s="204"/>
      <c r="I149" s="204"/>
      <c r="J149" s="180">
        <v>0.875734607445397</v>
      </c>
      <c r="K149" s="180">
        <v>0.10053860460998408</v>
      </c>
      <c r="L149" s="180">
        <v>0.07959962858124454</v>
      </c>
      <c r="M149" s="1008" t="s">
        <v>104</v>
      </c>
    </row>
    <row r="150" ht="18" customHeight="1" x14ac:dyDescent="0.2">
      <c r="B150" s="1009" t="s">
        <v>856</v>
      </c>
      <c r="C150" s="557"/>
      <c r="D150" s="204"/>
      <c r="E150" s="204"/>
      <c r="F150" s="204"/>
      <c r="G150" s="204"/>
      <c r="H150" s="204"/>
      <c r="I150" s="204"/>
      <c r="J150" s="180">
        <v>0.6105282856009339</v>
      </c>
      <c r="K150" s="180">
        <v>0.07009162523369951</v>
      </c>
      <c r="L150" s="180">
        <v>0.055493781288309375</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0.5680551704885372</v>
      </c>
      <c r="E155" s="1011">
        <v>1.6398880240830676</v>
      </c>
      <c r="F155" s="1011">
        <v>0.03097992030926728</v>
      </c>
      <c r="G155" s="180">
        <v>60</v>
      </c>
      <c r="H155" s="180">
        <v>2.386096007222562</v>
      </c>
      <c r="I155" s="180">
        <v>100</v>
      </c>
      <c r="J155" s="1011">
        <v>0.3408331022931223</v>
      </c>
      <c r="K155" s="1011">
        <v>0.03912930266556704</v>
      </c>
      <c r="L155" s="1011">
        <v>0.03097992030926728</v>
      </c>
      <c r="M155" s="1012" t="s">
        <v>104</v>
      </c>
    </row>
    <row r="156" ht="18" customHeight="1" x14ac:dyDescent="0.2">
      <c r="B156" s="1010" t="s">
        <v>839</v>
      </c>
      <c r="C156" s="557"/>
      <c r="D156" s="1011">
        <v>5.473379802413701</v>
      </c>
      <c r="E156" s="1011">
        <v>15.800806779941981</v>
      </c>
      <c r="F156" s="1011">
        <v>0.2985007071677578</v>
      </c>
      <c r="G156" s="180">
        <v>60.00000000000001</v>
      </c>
      <c r="H156" s="180">
        <v>2.3860960072225623</v>
      </c>
      <c r="I156" s="180">
        <v>100</v>
      </c>
      <c r="J156" s="1011">
        <v>3.284027881448221</v>
      </c>
      <c r="K156" s="1011">
        <v>0.3770224196851475</v>
      </c>
      <c r="L156" s="1011">
        <v>0.2985007071677578</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12.784876291061225</v>
      </c>
      <c r="E158" s="1011">
        <v>36.907974098825534</v>
      </c>
      <c r="F158" s="1011">
        <v>0.697246445834278</v>
      </c>
      <c r="G158" s="180">
        <v>60</v>
      </c>
      <c r="H158" s="180">
        <v>2.3860960072225623</v>
      </c>
      <c r="I158" s="180">
        <v>100</v>
      </c>
      <c r="J158" s="1011">
        <v>7.670925774636736</v>
      </c>
      <c r="K158" s="1011">
        <v>0.8806596963188135</v>
      </c>
      <c r="L158" s="1011">
        <v>0.697246445834278</v>
      </c>
      <c r="M158" s="1012" t="s">
        <v>104</v>
      </c>
    </row>
    <row r="159" ht="18" customHeight="1" x14ac:dyDescent="0.2">
      <c r="B159" s="1010" t="s">
        <v>843</v>
      </c>
      <c r="C159" s="557"/>
      <c r="D159" s="1011">
        <v>0.028178104479667967</v>
      </c>
      <c r="E159" s="1011">
        <v>0.0813458594837337</v>
      </c>
      <c r="F159" s="1011">
        <v>0.0015367440991612916</v>
      </c>
      <c r="G159" s="180">
        <v>60</v>
      </c>
      <c r="H159" s="180">
        <v>2.3860960072225623</v>
      </c>
      <c r="I159" s="180">
        <v>100</v>
      </c>
      <c r="J159" s="1011">
        <v>0.01690686268780078</v>
      </c>
      <c r="K159" s="1011">
        <v>0.0019409903051822457</v>
      </c>
      <c r="L159" s="1011">
        <v>0.0015367440991612916</v>
      </c>
      <c r="M159" s="1012" t="s">
        <v>104</v>
      </c>
    </row>
    <row r="160" ht="18" customHeight="1" x14ac:dyDescent="0.2">
      <c r="B160" s="1010" t="s">
        <v>844</v>
      </c>
      <c r="C160" s="557"/>
      <c r="D160" s="1011">
        <v>34.738259308775596</v>
      </c>
      <c r="E160" s="1011">
        <v>100.28401883739703</v>
      </c>
      <c r="F160" s="1011">
        <v>1.8945140559903533</v>
      </c>
      <c r="G160" s="180">
        <v>60</v>
      </c>
      <c r="H160" s="180">
        <v>2.3860960072225623</v>
      </c>
      <c r="I160" s="180">
        <v>100</v>
      </c>
      <c r="J160" s="1011">
        <v>20.842955585265358</v>
      </c>
      <c r="K160" s="1011">
        <v>2.3928729693614526</v>
      </c>
      <c r="L160" s="1011">
        <v>1.8945140559903533</v>
      </c>
      <c r="M160" s="1012" t="s">
        <v>104</v>
      </c>
    </row>
    <row r="161" ht="18" customHeight="1" x14ac:dyDescent="0.2">
      <c r="B161" s="1010" t="s">
        <v>846</v>
      </c>
      <c r="C161" s="557"/>
      <c r="D161" s="1011">
        <v>8.359400640260398</v>
      </c>
      <c r="E161" s="1011">
        <v>24.13230564680157</v>
      </c>
      <c r="F161" s="1011">
        <v>0.4558950945658734</v>
      </c>
      <c r="G161" s="180">
        <v>60</v>
      </c>
      <c r="H161" s="180">
        <v>2.3860960072225623</v>
      </c>
      <c r="I161" s="180">
        <v>100</v>
      </c>
      <c r="J161" s="1011">
        <v>5.015640384156239</v>
      </c>
      <c r="K161" s="1011">
        <v>0.5758199814890772</v>
      </c>
      <c r="L161" s="1011">
        <v>0.4558950945658734</v>
      </c>
      <c r="M161" s="1012" t="s">
        <v>104</v>
      </c>
    </row>
    <row r="162" ht="18" customHeight="1" x14ac:dyDescent="0.2">
      <c r="B162" s="1010" t="s">
        <v>848</v>
      </c>
      <c r="C162" s="557"/>
      <c r="D162" s="1011">
        <v>1.2560515363771083</v>
      </c>
      <c r="E162" s="1011">
        <v>3.626027856351537</v>
      </c>
      <c r="F162" s="1011">
        <v>0.06850105152256644</v>
      </c>
      <c r="G162" s="180">
        <v>60</v>
      </c>
      <c r="H162" s="180">
        <v>2.3860960072225623</v>
      </c>
      <c r="I162" s="180">
        <v>100</v>
      </c>
      <c r="J162" s="1011">
        <v>0.7536309218262649</v>
      </c>
      <c r="K162" s="1011">
        <v>0.08652050590118189</v>
      </c>
      <c r="L162" s="1011">
        <v>0.06850105152256644</v>
      </c>
      <c r="M162" s="1012" t="s">
        <v>104</v>
      </c>
    </row>
    <row r="163" ht="18" customHeight="1" x14ac:dyDescent="0.2">
      <c r="B163" s="1010" t="s">
        <v>850</v>
      </c>
      <c r="C163" s="557"/>
      <c r="D163" s="1011">
        <v>0.5188097438894154</v>
      </c>
      <c r="E163" s="1011">
        <v>1.4977240415753312</v>
      </c>
      <c r="F163" s="1011">
        <v>0.028294231540120774</v>
      </c>
      <c r="G163" s="180">
        <v>60</v>
      </c>
      <c r="H163" s="180">
        <v>2.3860960072225623</v>
      </c>
      <c r="I163" s="180">
        <v>100</v>
      </c>
      <c r="J163" s="1011">
        <v>0.3112858463336492</v>
      </c>
      <c r="K163" s="1011">
        <v>0.035737133555241364</v>
      </c>
      <c r="L163" s="1011">
        <v>0.028294231540120774</v>
      </c>
      <c r="M163" s="1012" t="s">
        <v>104</v>
      </c>
    </row>
    <row r="164" ht="18" customHeight="1" x14ac:dyDescent="0.2">
      <c r="B164" s="1010" t="s">
        <v>853</v>
      </c>
      <c r="C164" s="557"/>
      <c r="D164" s="1011">
        <v>0.042779108505222624</v>
      </c>
      <c r="E164" s="1011">
        <v>0.12349671539532321</v>
      </c>
      <c r="F164" s="1011">
        <v>0.002333036369079292</v>
      </c>
      <c r="G164" s="180">
        <v>60</v>
      </c>
      <c r="H164" s="180">
        <v>2.3860960072225623</v>
      </c>
      <c r="I164" s="180">
        <v>100</v>
      </c>
      <c r="J164" s="1011">
        <v>0.025667465103133575</v>
      </c>
      <c r="K164" s="1011">
        <v>0.0029467501950988183</v>
      </c>
      <c r="L164" s="1011">
        <v>0.002333036369079292</v>
      </c>
      <c r="M164" s="1012" t="s">
        <v>104</v>
      </c>
    </row>
    <row r="165" ht="18" customHeight="1" x14ac:dyDescent="0.2">
      <c r="B165" s="1010" t="s">
        <v>855</v>
      </c>
      <c r="C165" s="557"/>
      <c r="D165" s="1011">
        <v>1.4595576790756617</v>
      </c>
      <c r="E165" s="1011">
        <v>4.213518831834933</v>
      </c>
      <c r="F165" s="1011">
        <v>0.07959962858124454</v>
      </c>
      <c r="G165" s="180">
        <v>60</v>
      </c>
      <c r="H165" s="180">
        <v>2.3860960072225623</v>
      </c>
      <c r="I165" s="180">
        <v>100</v>
      </c>
      <c r="J165" s="1011">
        <v>0.875734607445397</v>
      </c>
      <c r="K165" s="1011">
        <v>0.10053860460998408</v>
      </c>
      <c r="L165" s="1011">
        <v>0.07959962858124454</v>
      </c>
      <c r="M165" s="1012" t="s">
        <v>104</v>
      </c>
    </row>
    <row r="166" ht="18" customHeight="1" x14ac:dyDescent="0.2">
      <c r="B166" s="1010" t="s">
        <v>856</v>
      </c>
      <c r="C166" s="557"/>
      <c r="D166" s="1011">
        <v>1.0175471426682232</v>
      </c>
      <c r="E166" s="1011">
        <v>2.937502305923005</v>
      </c>
      <c r="F166" s="1011">
        <v>0.055493781288309375</v>
      </c>
      <c r="G166" s="180">
        <v>60</v>
      </c>
      <c r="H166" s="180">
        <v>2.386096007222562</v>
      </c>
      <c r="I166" s="180">
        <v>100</v>
      </c>
      <c r="J166" s="1011">
        <v>0.6105282856009339</v>
      </c>
      <c r="K166" s="1011">
        <v>0.07009162523369951</v>
      </c>
      <c r="L166" s="1011">
        <v>0.055493781288309375</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0.5532963082902799</v>
      </c>
      <c r="E184" s="1011">
        <v>3.766541907501258</v>
      </c>
      <c r="F184" s="1011">
        <v>0.31953631622790135</v>
      </c>
      <c r="G184" s="180">
        <v>0.36120106979501354</v>
      </c>
      <c r="H184" s="180">
        <v>4.944954274861601</v>
      </c>
      <c r="I184" s="180">
        <v>63.515894445424195</v>
      </c>
      <c r="J184" s="1011">
        <v>0.001998512184680807</v>
      </c>
      <c r="K184" s="1011">
        <v>0.18625377506943713</v>
      </c>
      <c r="L184" s="1011">
        <v>0.08637638243232</v>
      </c>
      <c r="M184" s="1012">
        <v>-0.11657996689779067</v>
      </c>
    </row>
    <row r="185" ht="18" customHeight="1" x14ac:dyDescent="0.2">
      <c r="B185" s="1009" t="s">
        <v>839</v>
      </c>
      <c r="C185" s="557"/>
      <c r="D185" s="1011">
        <v>5.331173794160884</v>
      </c>
      <c r="E185" s="1011">
        <v>36.29174677475833</v>
      </c>
      <c r="F185" s="1011">
        <v>3.0788270404710008</v>
      </c>
      <c r="G185" s="180">
        <v>0.3612010697950135</v>
      </c>
      <c r="H185" s="180">
        <v>4.9449542748616</v>
      </c>
      <c r="I185" s="180">
        <v>63.515894445424195</v>
      </c>
      <c r="J185" s="1011">
        <v>0.019256256777140525</v>
      </c>
      <c r="K185" s="1011">
        <v>1.794610283560359</v>
      </c>
      <c r="L185" s="1011">
        <v>0.8322620258944763</v>
      </c>
      <c r="M185" s="1012">
        <v>-1.1232825072882624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12.45270745041981</v>
      </c>
      <c r="E187" s="1011">
        <v>84.77129482174668</v>
      </c>
      <c r="F187" s="1011">
        <v>7.19161181115871</v>
      </c>
      <c r="G187" s="180">
        <v>0.36120106979501354</v>
      </c>
      <c r="H187" s="180">
        <v>4.944954274861601</v>
      </c>
      <c r="I187" s="180">
        <v>63.515894445424195</v>
      </c>
      <c r="J187" s="1011">
        <v>0.04497931252935971</v>
      </c>
      <c r="K187" s="1011">
        <v>4.191901767143493</v>
      </c>
      <c r="L187" s="1011">
        <v>1.9440213226417404</v>
      </c>
      <c r="M187" s="1012">
        <v>-2.6237952442584844</v>
      </c>
    </row>
    <row r="188" ht="18" customHeight="1" x14ac:dyDescent="0.2">
      <c r="B188" s="1009" t="s">
        <v>843</v>
      </c>
      <c r="C188" s="557"/>
      <c r="D188" s="1011">
        <v>0.027445998193819262</v>
      </c>
      <c r="E188" s="1011">
        <v>0.18683750612698632</v>
      </c>
      <c r="F188" s="1011">
        <v>0.015850445821969185</v>
      </c>
      <c r="G188" s="180">
        <v>0.3612010697950136</v>
      </c>
      <c r="H188" s="180">
        <v>4.9449542748616</v>
      </c>
      <c r="I188" s="180">
        <v>63.515894445424195</v>
      </c>
      <c r="J188" s="1011">
        <v>0.00009913523909199527</v>
      </c>
      <c r="K188" s="1011">
        <v>0.009239029246271215</v>
      </c>
      <c r="L188" s="1011">
        <v>0.004284659052853009</v>
      </c>
      <c r="M188" s="1012">
        <v>-0.005782893384558089</v>
      </c>
    </row>
    <row r="189" ht="18" customHeight="1" x14ac:dyDescent="0.2">
      <c r="A189" s="1014"/>
      <c r="B189" s="1009" t="s">
        <v>844</v>
      </c>
      <c r="C189" s="557"/>
      <c r="D189" s="1011">
        <v>33.83571109025552</v>
      </c>
      <c r="E189" s="1011">
        <v>230.33521439056994</v>
      </c>
      <c r="F189" s="1011">
        <v>19.540593921800678</v>
      </c>
      <c r="G189" s="180">
        <v>0.3612010697950136</v>
      </c>
      <c r="H189" s="180">
        <v>4.944954274861601</v>
      </c>
      <c r="I189" s="180">
        <v>63.515894445424195</v>
      </c>
      <c r="J189" s="1011">
        <v>0.12221495043075299</v>
      </c>
      <c r="K189" s="1011">
        <v>11.389971030518122</v>
      </c>
      <c r="L189" s="1011">
        <v>5.282172096959111</v>
      </c>
      <c r="M189" s="1012">
        <v>-7.129210912420784</v>
      </c>
    </row>
    <row r="190" ht="18" customHeight="1" x14ac:dyDescent="0.2">
      <c r="B190" s="1009" t="s">
        <v>846</v>
      </c>
      <c r="C190" s="557"/>
      <c r="D190" s="1011">
        <v>8.142211802768571</v>
      </c>
      <c r="E190" s="1011">
        <v>55.427772633519226</v>
      </c>
      <c r="F190" s="1011">
        <v>4.702240601321784</v>
      </c>
      <c r="G190" s="180">
        <v>0.3612010697950136</v>
      </c>
      <c r="H190" s="180">
        <v>4.944954274861601</v>
      </c>
      <c r="I190" s="180">
        <v>63.515894445424195</v>
      </c>
      <c r="J190" s="1011">
        <v>0.029409756136575944</v>
      </c>
      <c r="K190" s="1011">
        <v>2.7408780123017773</v>
      </c>
      <c r="L190" s="1011">
        <v>1.2710997524890644</v>
      </c>
      <c r="M190" s="1012">
        <v>-1.7155704244163599</v>
      </c>
    </row>
    <row r="191" ht="18" customHeight="1" x14ac:dyDescent="0.2">
      <c r="B191" s="1009" t="s">
        <v>848</v>
      </c>
      <c r="C191" s="557"/>
      <c r="D191" s="1011">
        <v>1.223417573159493</v>
      </c>
      <c r="E191" s="1011">
        <v>8.32836491159301</v>
      </c>
      <c r="F191" s="1011">
        <v>0.7065406703034945</v>
      </c>
      <c r="G191" s="180">
        <v>0.36120106979501354</v>
      </c>
      <c r="H191" s="180">
        <v>4.944954274861601</v>
      </c>
      <c r="I191" s="180">
        <v>63.5158944454242</v>
      </c>
      <c r="J191" s="1011">
        <v>0.004418997362312281</v>
      </c>
      <c r="K191" s="1011">
        <v>0.41183383672189217</v>
      </c>
      <c r="L191" s="1011">
        <v>0.19099058242442576</v>
      </c>
      <c r="M191" s="1012">
        <v>-0.25777504393953443</v>
      </c>
    </row>
    <row r="192" ht="18" customHeight="1" x14ac:dyDescent="0.2">
      <c r="B192" s="1009" t="s">
        <v>850</v>
      </c>
      <c r="C192" s="557"/>
      <c r="D192" s="1011">
        <v>0.505330346262259</v>
      </c>
      <c r="E192" s="1011">
        <v>3.4400155898570595</v>
      </c>
      <c r="F192" s="1011">
        <v>0.29183530579079553</v>
      </c>
      <c r="G192" s="180">
        <v>0.36120106979501354</v>
      </c>
      <c r="H192" s="180">
        <v>4.944954274861601</v>
      </c>
      <c r="I192" s="180">
        <v>63.515894445424195</v>
      </c>
      <c r="J192" s="1011">
        <v>0.001825258616698126</v>
      </c>
      <c r="K192" s="1011">
        <v>0.17010719796654217</v>
      </c>
      <c r="L192" s="1011">
        <v>0.07888830377032968</v>
      </c>
      <c r="M192" s="1012">
        <v>-0.10647350101023292</v>
      </c>
    </row>
    <row r="193" ht="18" customHeight="1" x14ac:dyDescent="0.2">
      <c r="B193" s="1009" t="s">
        <v>853</v>
      </c>
      <c r="C193" s="557"/>
      <c r="D193" s="1011">
        <v>0.041667647858099406</v>
      </c>
      <c r="E193" s="1011">
        <v>0.2836508024597163</v>
      </c>
      <c r="F193" s="1011">
        <v>0.02406364637349667</v>
      </c>
      <c r="G193" s="180">
        <v>0.3612010697950136</v>
      </c>
      <c r="H193" s="180">
        <v>4.9449542748616</v>
      </c>
      <c r="I193" s="180">
        <v>63.5158944454242</v>
      </c>
      <c r="J193" s="1011">
        <v>0.00015050398982187411</v>
      </c>
      <c r="K193" s="1011">
        <v>0.014026402481910975</v>
      </c>
      <c r="L193" s="1011">
        <v>0.006504834087123914</v>
      </c>
      <c r="M193" s="1012">
        <v>-0.00877940614318638</v>
      </c>
    </row>
    <row r="194" ht="18" customHeight="1" x14ac:dyDescent="0.2">
      <c r="B194" s="1009" t="s">
        <v>855</v>
      </c>
      <c r="C194" s="557"/>
      <c r="D194" s="1011">
        <v>1.4216363436579063</v>
      </c>
      <c r="E194" s="1011">
        <v>9.677731055463893</v>
      </c>
      <c r="F194" s="1011">
        <v>0.8210147681481116</v>
      </c>
      <c r="G194" s="180">
        <v>0.3612010697950136</v>
      </c>
      <c r="H194" s="180">
        <v>4.9449542748616</v>
      </c>
      <c r="I194" s="180">
        <v>63.515894445424195</v>
      </c>
      <c r="J194" s="1011">
        <v>0.005134965681887074</v>
      </c>
      <c r="K194" s="1011">
        <v>0.4785593755367704</v>
      </c>
      <c r="L194" s="1011">
        <v>0.22193497888848587</v>
      </c>
      <c r="M194" s="1012">
        <v>-0.29953989462981284</v>
      </c>
    </row>
    <row r="195" ht="18" customHeight="1" x14ac:dyDescent="0.2">
      <c r="B195" s="1009" t="s">
        <v>856</v>
      </c>
      <c r="C195" s="557"/>
      <c r="D195" s="1011">
        <v>0.9911098548147296</v>
      </c>
      <c r="E195" s="1011">
        <v>6.746939654509073</v>
      </c>
      <c r="F195" s="1011">
        <v>0.5723797307870677</v>
      </c>
      <c r="G195" s="180">
        <v>0.3612010697950136</v>
      </c>
      <c r="H195" s="180">
        <v>4.944954274861601</v>
      </c>
      <c r="I195" s="180">
        <v>63.5158944454242</v>
      </c>
      <c r="J195" s="1011">
        <v>0.0035798993984346096</v>
      </c>
      <c r="K195" s="1011">
        <v>0.33363308086797894</v>
      </c>
      <c r="L195" s="1011">
        <v>0.1547244804803665</v>
      </c>
      <c r="M195" s="1012">
        <v>-0.20882762515335065</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0.5079504493122251</v>
      </c>
      <c r="L200" s="989"/>
      <c r="M200" s="1008" t="s">
        <v>107</v>
      </c>
    </row>
    <row r="201" ht="18" customHeight="1" x14ac:dyDescent="0.2">
      <c r="B201" s="1009" t="s">
        <v>839</v>
      </c>
      <c r="C201" s="557"/>
      <c r="D201" s="204"/>
      <c r="E201" s="204"/>
      <c r="F201" s="204"/>
      <c r="G201" s="204"/>
      <c r="H201" s="204"/>
      <c r="I201" s="204"/>
      <c r="J201" s="180" t="s">
        <v>104</v>
      </c>
      <c r="K201" s="180">
        <v>4.894253013314663</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11.432135457654121</v>
      </c>
      <c r="L203" s="989"/>
      <c r="M203" s="1008" t="s">
        <v>107</v>
      </c>
    </row>
    <row r="204" ht="18" customHeight="1" x14ac:dyDescent="0.2">
      <c r="B204" s="1009" t="s">
        <v>843</v>
      </c>
      <c r="C204" s="557"/>
      <c r="D204" s="204"/>
      <c r="E204" s="204"/>
      <c r="F204" s="204"/>
      <c r="G204" s="204"/>
      <c r="H204" s="204"/>
      <c r="I204" s="204"/>
      <c r="J204" s="180" t="s">
        <v>104</v>
      </c>
      <c r="K204" s="180">
        <v>0.02519663859217173</v>
      </c>
      <c r="L204" s="989"/>
      <c r="M204" s="1008" t="s">
        <v>107</v>
      </c>
    </row>
    <row r="205" ht="18" customHeight="1" x14ac:dyDescent="0.2">
      <c r="B205" s="1009" t="s">
        <v>844</v>
      </c>
      <c r="C205" s="557"/>
      <c r="D205" s="204"/>
      <c r="E205" s="204"/>
      <c r="F205" s="204"/>
      <c r="G205" s="204"/>
      <c r="H205" s="204"/>
      <c r="I205" s="204"/>
      <c r="J205" s="180" t="s">
        <v>104</v>
      </c>
      <c r="K205" s="180">
        <v>31.062677255524104</v>
      </c>
      <c r="L205" s="989"/>
      <c r="M205" s="1008" t="s">
        <v>107</v>
      </c>
    </row>
    <row r="206" ht="18" customHeight="1" x14ac:dyDescent="0.2">
      <c r="B206" s="1009" t="s">
        <v>846</v>
      </c>
      <c r="C206" s="557"/>
      <c r="D206" s="204"/>
      <c r="E206" s="204"/>
      <c r="F206" s="204"/>
      <c r="G206" s="204"/>
      <c r="H206" s="204"/>
      <c r="I206" s="204"/>
      <c r="J206" s="180" t="s">
        <v>104</v>
      </c>
      <c r="K206" s="180">
        <v>7.474910064720299</v>
      </c>
      <c r="L206" s="989"/>
      <c r="M206" s="1008" t="s">
        <v>107</v>
      </c>
    </row>
    <row r="207" ht="18" customHeight="1" x14ac:dyDescent="0.2">
      <c r="B207" s="1009" t="s">
        <v>848</v>
      </c>
      <c r="C207" s="557"/>
      <c r="D207" s="204"/>
      <c r="E207" s="204"/>
      <c r="F207" s="204"/>
      <c r="G207" s="204"/>
      <c r="H207" s="204"/>
      <c r="I207" s="204"/>
      <c r="J207" s="180" t="s">
        <v>104</v>
      </c>
      <c r="K207" s="180">
        <v>1.1231513687541326</v>
      </c>
      <c r="L207" s="989"/>
      <c r="M207" s="1008" t="s">
        <v>107</v>
      </c>
    </row>
    <row r="208" ht="18" customHeight="1" x14ac:dyDescent="0.2">
      <c r="B208" s="1009" t="s">
        <v>850</v>
      </c>
      <c r="C208" s="557"/>
      <c r="D208" s="204"/>
      <c r="E208" s="204"/>
      <c r="F208" s="204"/>
      <c r="G208" s="204"/>
      <c r="H208" s="204"/>
      <c r="I208" s="204"/>
      <c r="J208" s="180" t="s">
        <v>104</v>
      </c>
      <c r="K208" s="180">
        <v>0.46391557758298185</v>
      </c>
      <c r="L208" s="989"/>
      <c r="M208" s="1008" t="s">
        <v>107</v>
      </c>
    </row>
    <row r="209" ht="18" customHeight="1" x14ac:dyDescent="0.2">
      <c r="B209" s="1009" t="s">
        <v>853</v>
      </c>
      <c r="C209" s="557"/>
      <c r="D209" s="204"/>
      <c r="E209" s="204"/>
      <c r="F209" s="204"/>
      <c r="G209" s="204"/>
      <c r="H209" s="204"/>
      <c r="I209" s="204"/>
      <c r="J209" s="180" t="s">
        <v>104</v>
      </c>
      <c r="K209" s="180">
        <v>0.03825274113378174</v>
      </c>
      <c r="L209" s="989"/>
      <c r="M209" s="1008" t="s">
        <v>107</v>
      </c>
    </row>
    <row r="210" ht="18" customHeight="1" x14ac:dyDescent="0.2">
      <c r="B210" s="1009" t="s">
        <v>855</v>
      </c>
      <c r="C210" s="557"/>
      <c r="D210" s="204"/>
      <c r="E210" s="204"/>
      <c r="F210" s="204"/>
      <c r="G210" s="204"/>
      <c r="H210" s="204"/>
      <c r="I210" s="204"/>
      <c r="J210" s="180" t="s">
        <v>104</v>
      </c>
      <c r="K210" s="180">
        <v>1.3051249551095339</v>
      </c>
      <c r="L210" s="989"/>
      <c r="M210" s="1008" t="s">
        <v>107</v>
      </c>
    </row>
    <row r="211" ht="18" customHeight="1" x14ac:dyDescent="0.2">
      <c r="B211" s="1009" t="s">
        <v>856</v>
      </c>
      <c r="C211" s="557"/>
      <c r="D211" s="204"/>
      <c r="E211" s="204"/>
      <c r="F211" s="204"/>
      <c r="G211" s="204"/>
      <c r="H211" s="204"/>
      <c r="I211" s="204"/>
      <c r="J211" s="180" t="s">
        <v>104</v>
      </c>
      <c r="K211" s="180">
        <v>0.9098826226160098</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0.6382445850412815</v>
      </c>
      <c r="F215" s="49"/>
      <c r="G215" s="119" t="s">
        <v>104</v>
      </c>
      <c r="H215" s="119">
        <v>79.5855478005146</v>
      </c>
      <c r="I215" s="140"/>
      <c r="J215" s="172" t="s">
        <v>104</v>
      </c>
      <c r="K215" s="172">
        <v>0.5079504493122251</v>
      </c>
      <c r="L215" s="49"/>
      <c r="M215" s="983" t="s">
        <v>104</v>
      </c>
    </row>
    <row r="216" ht="18" customHeight="1" x14ac:dyDescent="0.2">
      <c r="B216" s="1010" t="s">
        <v>839</v>
      </c>
      <c r="C216" s="557"/>
      <c r="D216" s="172" t="s">
        <v>104</v>
      </c>
      <c r="E216" s="172">
        <v>6.1496755988692415</v>
      </c>
      <c r="F216" s="49"/>
      <c r="G216" s="119" t="s">
        <v>104</v>
      </c>
      <c r="H216" s="119">
        <v>79.5855478005146</v>
      </c>
      <c r="I216" s="140"/>
      <c r="J216" s="172" t="s">
        <v>104</v>
      </c>
      <c r="K216" s="172">
        <v>4.894253013314663</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14.364587256858965</v>
      </c>
      <c r="F218" s="49"/>
      <c r="G218" s="119" t="s">
        <v>104</v>
      </c>
      <c r="H218" s="119">
        <v>79.5855478005146</v>
      </c>
      <c r="I218" s="140"/>
      <c r="J218" s="172" t="s">
        <v>104</v>
      </c>
      <c r="K218" s="172">
        <v>11.432135457654121</v>
      </c>
      <c r="L218" s="49"/>
      <c r="M218" s="983" t="s">
        <v>104</v>
      </c>
    </row>
    <row r="219" ht="18" customHeight="1" x14ac:dyDescent="0.2">
      <c r="B219" s="1010" t="s">
        <v>843</v>
      </c>
      <c r="C219" s="557"/>
      <c r="D219" s="172" t="s">
        <v>104</v>
      </c>
      <c r="E219" s="172">
        <v>0.031659816748800224</v>
      </c>
      <c r="F219" s="49"/>
      <c r="G219" s="119" t="s">
        <v>104</v>
      </c>
      <c r="H219" s="119">
        <v>79.5855478005146</v>
      </c>
      <c r="I219" s="140"/>
      <c r="J219" s="172" t="s">
        <v>104</v>
      </c>
      <c r="K219" s="172">
        <v>0.02519663859217173</v>
      </c>
      <c r="L219" s="49"/>
      <c r="M219" s="983" t="s">
        <v>104</v>
      </c>
    </row>
    <row r="220" ht="18" customHeight="1" x14ac:dyDescent="0.2">
      <c r="B220" s="1010" t="s">
        <v>844</v>
      </c>
      <c r="C220" s="557"/>
      <c r="D220" s="172" t="s">
        <v>104</v>
      </c>
      <c r="E220" s="172">
        <v>39.03055028707518</v>
      </c>
      <c r="F220" s="49"/>
      <c r="G220" s="119" t="s">
        <v>104</v>
      </c>
      <c r="H220" s="119">
        <v>79.5855478005146</v>
      </c>
      <c r="I220" s="140"/>
      <c r="J220" s="172" t="s">
        <v>104</v>
      </c>
      <c r="K220" s="172">
        <v>31.062677255524104</v>
      </c>
      <c r="L220" s="49"/>
      <c r="M220" s="983" t="s">
        <v>104</v>
      </c>
    </row>
    <row r="221" ht="18" customHeight="1" x14ac:dyDescent="0.2">
      <c r="B221" s="1010" t="s">
        <v>846</v>
      </c>
      <c r="C221" s="557"/>
      <c r="D221" s="172" t="s">
        <v>104</v>
      </c>
      <c r="E221" s="172">
        <v>9.392295801565073</v>
      </c>
      <c r="F221" s="49"/>
      <c r="G221" s="119" t="s">
        <v>104</v>
      </c>
      <c r="H221" s="119">
        <v>79.58554780051462</v>
      </c>
      <c r="I221" s="140"/>
      <c r="J221" s="172" t="s">
        <v>104</v>
      </c>
      <c r="K221" s="172">
        <v>7.474910064720299</v>
      </c>
      <c r="L221" s="49"/>
      <c r="M221" s="983" t="s">
        <v>104</v>
      </c>
    </row>
    <row r="222" ht="18" customHeight="1" x14ac:dyDescent="0.2">
      <c r="B222" s="1010" t="s">
        <v>848</v>
      </c>
      <c r="C222" s="557"/>
      <c r="D222" s="172" t="s">
        <v>104</v>
      </c>
      <c r="E222" s="172">
        <v>1.4112504088925433</v>
      </c>
      <c r="F222" s="49"/>
      <c r="G222" s="119" t="s">
        <v>104</v>
      </c>
      <c r="H222" s="119">
        <v>79.58554780051459</v>
      </c>
      <c r="I222" s="140"/>
      <c r="J222" s="172" t="s">
        <v>104</v>
      </c>
      <c r="K222" s="172">
        <v>1.1231513687541326</v>
      </c>
      <c r="L222" s="49"/>
      <c r="M222" s="983" t="s">
        <v>104</v>
      </c>
    </row>
    <row r="223" ht="18" customHeight="1" x14ac:dyDescent="0.2">
      <c r="B223" s="1010" t="s">
        <v>850</v>
      </c>
      <c r="C223" s="557"/>
      <c r="D223" s="172" t="s">
        <v>104</v>
      </c>
      <c r="E223" s="172">
        <v>0.5829143486526107</v>
      </c>
      <c r="F223" s="49"/>
      <c r="G223" s="119" t="s">
        <v>104</v>
      </c>
      <c r="H223" s="119">
        <v>79.5855478005146</v>
      </c>
      <c r="I223" s="140"/>
      <c r="J223" s="172" t="s">
        <v>104</v>
      </c>
      <c r="K223" s="172">
        <v>0.46391557758298185</v>
      </c>
      <c r="L223" s="49"/>
      <c r="M223" s="983" t="s">
        <v>104</v>
      </c>
    </row>
    <row r="224" ht="18" customHeight="1" x14ac:dyDescent="0.2">
      <c r="B224" s="1010" t="s">
        <v>853</v>
      </c>
      <c r="C224" s="557"/>
      <c r="D224" s="172" t="s">
        <v>104</v>
      </c>
      <c r="E224" s="172">
        <v>0.04806493413812299</v>
      </c>
      <c r="F224" s="49"/>
      <c r="G224" s="119" t="s">
        <v>104</v>
      </c>
      <c r="H224" s="119">
        <v>79.58554780051462</v>
      </c>
      <c r="I224" s="140"/>
      <c r="J224" s="172" t="s">
        <v>104</v>
      </c>
      <c r="K224" s="172">
        <v>0.03825274113378174</v>
      </c>
      <c r="L224" s="49"/>
      <c r="M224" s="983" t="s">
        <v>104</v>
      </c>
    </row>
    <row r="225" ht="18" customHeight="1" x14ac:dyDescent="0.2">
      <c r="B225" s="1010" t="s">
        <v>855</v>
      </c>
      <c r="C225" s="557"/>
      <c r="D225" s="172" t="s">
        <v>104</v>
      </c>
      <c r="E225" s="172">
        <v>1.6399019560447066</v>
      </c>
      <c r="F225" s="49"/>
      <c r="G225" s="119" t="s">
        <v>104</v>
      </c>
      <c r="H225" s="119">
        <v>79.5855478005146</v>
      </c>
      <c r="I225" s="140"/>
      <c r="J225" s="172" t="s">
        <v>104</v>
      </c>
      <c r="K225" s="172">
        <v>1.3051249551095339</v>
      </c>
      <c r="L225" s="49"/>
      <c r="M225" s="983" t="s">
        <v>104</v>
      </c>
    </row>
    <row r="226" ht="18" customHeight="1" x14ac:dyDescent="0.2">
      <c r="B226" s="1010" t="s">
        <v>856</v>
      </c>
      <c r="C226" s="557"/>
      <c r="D226" s="172" t="s">
        <v>104</v>
      </c>
      <c r="E226" s="172">
        <v>1.143276194940165</v>
      </c>
      <c r="F226" s="49"/>
      <c r="G226" s="119" t="s">
        <v>104</v>
      </c>
      <c r="H226" s="119">
        <v>79.58554780051462</v>
      </c>
      <c r="I226" s="140"/>
      <c r="J226" s="172" t="s">
        <v>104</v>
      </c>
      <c r="K226" s="172">
        <v>0.9098826226160098</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0.6566415560826158</v>
      </c>
      <c r="E231" s="1011">
        <v>1.048982594933179</v>
      </c>
      <c r="F231" s="1011">
        <v>0.11652270574504503</v>
      </c>
      <c r="G231" s="180" t="s">
        <v>104</v>
      </c>
      <c r="H231" s="180">
        <v>34.35051355345785</v>
      </c>
      <c r="I231" s="180">
        <v>100</v>
      </c>
      <c r="J231" s="1011" t="s">
        <v>104</v>
      </c>
      <c r="K231" s="1011">
        <v>0.3603309084459355</v>
      </c>
      <c r="L231" s="1011">
        <v>0.11652270574504503</v>
      </c>
      <c r="M231" s="1012" t="s">
        <v>104</v>
      </c>
    </row>
    <row r="232" ht="18" customHeight="1" x14ac:dyDescent="0.2">
      <c r="B232" s="1009" t="s">
        <v>839</v>
      </c>
      <c r="C232" s="557"/>
      <c r="D232" s="1011">
        <v>6.326935863284459</v>
      </c>
      <c r="E232" s="1011">
        <v>10.107257968012163</v>
      </c>
      <c r="F232" s="1011">
        <v>1.1227307791231418</v>
      </c>
      <c r="G232" s="180" t="s">
        <v>104</v>
      </c>
      <c r="H232" s="180">
        <v>34.35051355345786</v>
      </c>
      <c r="I232" s="180">
        <v>100</v>
      </c>
      <c r="J232" s="1011" t="s">
        <v>104</v>
      </c>
      <c r="K232" s="1011">
        <v>3.4718950181849673</v>
      </c>
      <c r="L232" s="1011">
        <v>1.1227307791231418</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14.778636826536182</v>
      </c>
      <c r="E234" s="1011">
        <v>23.608820770284154</v>
      </c>
      <c r="F234" s="1011">
        <v>2.6225065019106117</v>
      </c>
      <c r="G234" s="180" t="s">
        <v>104</v>
      </c>
      <c r="H234" s="180">
        <v>34.35051355345785</v>
      </c>
      <c r="I234" s="180">
        <v>100</v>
      </c>
      <c r="J234" s="1011" t="s">
        <v>104</v>
      </c>
      <c r="K234" s="1011">
        <v>8.10975117850803</v>
      </c>
      <c r="L234" s="1011">
        <v>2.6225065019106117</v>
      </c>
      <c r="M234" s="1012" t="s">
        <v>104</v>
      </c>
    </row>
    <row r="235" ht="18" customHeight="1" x14ac:dyDescent="0.2">
      <c r="B235" s="1009" t="s">
        <v>843</v>
      </c>
      <c r="C235" s="557"/>
      <c r="D235" s="1011">
        <v>0.03257238968016941</v>
      </c>
      <c r="E235" s="1011">
        <v>0.05203427887463759</v>
      </c>
      <c r="F235" s="1011">
        <v>0.0057800529725197565</v>
      </c>
      <c r="G235" s="180" t="s">
        <v>104</v>
      </c>
      <c r="H235" s="180">
        <v>34.35051355345785</v>
      </c>
      <c r="I235" s="180">
        <v>100</v>
      </c>
      <c r="J235" s="1011" t="s">
        <v>104</v>
      </c>
      <c r="K235" s="1011">
        <v>0.01787404201727644</v>
      </c>
      <c r="L235" s="1011">
        <v>0.0057800529725197565</v>
      </c>
      <c r="M235" s="1012" t="s">
        <v>104</v>
      </c>
    </row>
    <row r="236" ht="18" customHeight="1" x14ac:dyDescent="0.2">
      <c r="B236" s="1009" t="s">
        <v>844</v>
      </c>
      <c r="C236" s="557"/>
      <c r="D236" s="1011">
        <v>40.155579656987065</v>
      </c>
      <c r="E236" s="1011">
        <v>64.14839840616574</v>
      </c>
      <c r="F236" s="1011">
        <v>7.125709223015006</v>
      </c>
      <c r="G236" s="180" t="s">
        <v>104</v>
      </c>
      <c r="H236" s="180">
        <v>34.35051355345786</v>
      </c>
      <c r="I236" s="180">
        <v>100</v>
      </c>
      <c r="J236" s="1011" t="s">
        <v>104</v>
      </c>
      <c r="K236" s="1011">
        <v>22.035304288836105</v>
      </c>
      <c r="L236" s="1011">
        <v>7.125709223015006</v>
      </c>
      <c r="M236" s="1012" t="s">
        <v>104</v>
      </c>
    </row>
    <row r="237" ht="18" customHeight="1" x14ac:dyDescent="0.2">
      <c r="B237" s="1009" t="s">
        <v>846</v>
      </c>
      <c r="C237" s="557"/>
      <c r="D237" s="1011">
        <v>9.663022413153739</v>
      </c>
      <c r="E237" s="1011">
        <v>15.436644592399462</v>
      </c>
      <c r="F237" s="1011">
        <v>1.7147277792970272</v>
      </c>
      <c r="G237" s="180" t="s">
        <v>104</v>
      </c>
      <c r="H237" s="180">
        <v>34.35051355345785</v>
      </c>
      <c r="I237" s="180">
        <v>100</v>
      </c>
      <c r="J237" s="1011" t="s">
        <v>104</v>
      </c>
      <c r="K237" s="1011">
        <v>5.302566692911296</v>
      </c>
      <c r="L237" s="1011">
        <v>1.7147277792970272</v>
      </c>
      <c r="M237" s="1012" t="s">
        <v>104</v>
      </c>
    </row>
    <row r="238" ht="18" customHeight="1" x14ac:dyDescent="0.2">
      <c r="B238" s="1009" t="s">
        <v>848</v>
      </c>
      <c r="C238" s="557"/>
      <c r="D238" s="1011">
        <v>1.451928753077458</v>
      </c>
      <c r="E238" s="1011">
        <v>2.3194511175129824</v>
      </c>
      <c r="F238" s="1011">
        <v>0.2576484313099565</v>
      </c>
      <c r="G238" s="180" t="s">
        <v>104</v>
      </c>
      <c r="H238" s="180">
        <v>34.35051355345786</v>
      </c>
      <c r="I238" s="180">
        <v>100</v>
      </c>
      <c r="J238" s="1011" t="s">
        <v>104</v>
      </c>
      <c r="K238" s="1011">
        <v>0.7967433704871267</v>
      </c>
      <c r="L238" s="1011">
        <v>0.2576484313099565</v>
      </c>
      <c r="M238" s="1012" t="s">
        <v>104</v>
      </c>
    </row>
    <row r="239" ht="18" customHeight="1" x14ac:dyDescent="0.2">
      <c r="B239" s="1009" t="s">
        <v>850</v>
      </c>
      <c r="C239" s="557"/>
      <c r="D239" s="1011">
        <v>0.5997164628312164</v>
      </c>
      <c r="E239" s="1011">
        <v>0.9580449570658716</v>
      </c>
      <c r="F239" s="1011">
        <v>0.10642120389978635</v>
      </c>
      <c r="G239" s="180" t="s">
        <v>104</v>
      </c>
      <c r="H239" s="180">
        <v>34.35051355345785</v>
      </c>
      <c r="I239" s="180">
        <v>100</v>
      </c>
      <c r="J239" s="1011" t="s">
        <v>104</v>
      </c>
      <c r="K239" s="1011">
        <v>0.3290933628251317</v>
      </c>
      <c r="L239" s="1011">
        <v>0.10642120389978635</v>
      </c>
      <c r="M239" s="1012" t="s">
        <v>104</v>
      </c>
    </row>
    <row r="240" ht="18" customHeight="1" x14ac:dyDescent="0.2">
      <c r="B240" s="1009" t="s">
        <v>853</v>
      </c>
      <c r="C240" s="557"/>
      <c r="D240" s="1011">
        <v>0.04945037354829127</v>
      </c>
      <c r="E240" s="1011">
        <v>0.07899679921959621</v>
      </c>
      <c r="F240" s="1011">
        <v>0.008775093919315002</v>
      </c>
      <c r="G240" s="180" t="s">
        <v>104</v>
      </c>
      <c r="H240" s="180">
        <v>34.350513553457844</v>
      </c>
      <c r="I240" s="180">
        <v>100</v>
      </c>
      <c r="J240" s="1011" t="s">
        <v>104</v>
      </c>
      <c r="K240" s="1011">
        <v>0.027135806222725278</v>
      </c>
      <c r="L240" s="1011">
        <v>0.008775093919315002</v>
      </c>
      <c r="M240" s="1012" t="s">
        <v>104</v>
      </c>
    </row>
    <row r="241" ht="18" customHeight="1" x14ac:dyDescent="0.2">
      <c r="B241" s="1009" t="s">
        <v>855</v>
      </c>
      <c r="C241" s="557"/>
      <c r="D241" s="1011">
        <v>1.6871710273428686</v>
      </c>
      <c r="E241" s="1011">
        <v>2.6952498299323744</v>
      </c>
      <c r="F241" s="1011">
        <v>0.29939276815417365</v>
      </c>
      <c r="G241" s="180" t="s">
        <v>104</v>
      </c>
      <c r="H241" s="180">
        <v>34.35051355345786</v>
      </c>
      <c r="I241" s="180">
        <v>100</v>
      </c>
      <c r="J241" s="1011" t="s">
        <v>104</v>
      </c>
      <c r="K241" s="1011">
        <v>0.92583215813047</v>
      </c>
      <c r="L241" s="1011">
        <v>0.29939276815417365</v>
      </c>
      <c r="M241" s="1012" t="s">
        <v>104</v>
      </c>
    </row>
    <row r="242" ht="18" customHeight="1" x14ac:dyDescent="0.2">
      <c r="B242" s="1009" t="s">
        <v>856</v>
      </c>
      <c r="C242" s="557"/>
      <c r="D242" s="1011">
        <v>1.1762303625798338</v>
      </c>
      <c r="E242" s="1011">
        <v>1.8790239005570206</v>
      </c>
      <c r="F242" s="1011">
        <v>0.2087250542669487</v>
      </c>
      <c r="G242" s="180" t="s">
        <v>104</v>
      </c>
      <c r="H242" s="180">
        <v>34.35051355345785</v>
      </c>
      <c r="I242" s="180">
        <v>100</v>
      </c>
      <c r="J242" s="1011" t="s">
        <v>104</v>
      </c>
      <c r="K242" s="1011">
        <v>0.6454543596335517</v>
      </c>
      <c r="L242" s="1011">
        <v>0.2087250542669487</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0.51100216271122</v>
      </c>
      <c r="K305" s="180">
        <v>5.39321603226845</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11.8287537664634</v>
      </c>
      <c r="E320" s="1011">
        <v>634.257148374845</v>
      </c>
      <c r="F320" s="1011" t="s">
        <v>194</v>
      </c>
      <c r="G320" s="180">
        <v>4.320000000000009</v>
      </c>
      <c r="H320" s="180">
        <v>0.7205392736575567</v>
      </c>
      <c r="I320" s="180" t="s">
        <v>104</v>
      </c>
      <c r="J320" s="1011">
        <v>0.51100216271122</v>
      </c>
      <c r="K320" s="1011">
        <v>4.57007185002124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0.8231441822472105</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0.8231441822472105</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0.8231441822472105</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2532.96964846592</v>
      </c>
      <c r="D10" s="1043">
        <v>2396.9182855620347</v>
      </c>
      <c r="E10" s="1043">
        <v>39.411113300007216</v>
      </c>
      <c r="F10" s="1043">
        <v>20.488964480289933</v>
      </c>
      <c r="G10" s="1043">
        <v>329.9932505889287</v>
      </c>
      <c r="H10" s="701">
        <v>19.249606284354172</v>
      </c>
      <c r="I10" s="1044" t="s">
        <v>112</v>
      </c>
      <c r="J10" s="1045">
        <v>80090.6266687048</v>
      </c>
    </row>
    <row r="11" ht="18" customHeight="1" x14ac:dyDescent="0.2">
      <c r="B11" s="1046" t="s">
        <v>1002</v>
      </c>
      <c r="C11" s="1047"/>
      <c r="D11" s="705">
        <v>2124.061188781148</v>
      </c>
      <c r="E11" s="132"/>
      <c r="F11" s="132"/>
      <c r="G11" s="132"/>
      <c r="H11" s="1048"/>
      <c r="I11" s="1049"/>
      <c r="J11" s="714">
        <v>59473.71328587214</v>
      </c>
    </row>
    <row r="12" ht="18" customHeight="1" x14ac:dyDescent="0.2">
      <c r="B12" s="1050" t="s">
        <v>1003</v>
      </c>
      <c r="C12" s="1051"/>
      <c r="D12" s="710">
        <v>1631.8039566025295</v>
      </c>
      <c r="E12" s="204"/>
      <c r="F12" s="204"/>
      <c r="G12" s="204"/>
      <c r="H12" s="1052"/>
      <c r="I12" s="1049"/>
      <c r="J12" s="712">
        <v>45690.51078487083</v>
      </c>
    </row>
    <row r="13" ht="18" customHeight="1" x14ac:dyDescent="0.2">
      <c r="B13" s="1053" t="s">
        <v>1004</v>
      </c>
      <c r="C13" s="1054"/>
      <c r="D13" s="150"/>
      <c r="E13" s="49"/>
      <c r="F13" s="49"/>
      <c r="G13" s="49"/>
      <c r="H13" s="1055"/>
      <c r="I13" s="47"/>
      <c r="J13" s="1056"/>
    </row>
    <row r="14" ht="18" customHeight="1" x14ac:dyDescent="0.2">
      <c r="B14" s="1057" t="s">
        <v>1005</v>
      </c>
      <c r="C14" s="1054"/>
      <c r="D14" s="710">
        <v>1631.8039566025295</v>
      </c>
      <c r="E14" s="49"/>
      <c r="F14" s="49"/>
      <c r="G14" s="49"/>
      <c r="H14" s="1055"/>
      <c r="I14" s="47"/>
      <c r="J14" s="712">
        <v>45690.51078487083</v>
      </c>
    </row>
    <row r="15" ht="18" customHeight="1" x14ac:dyDescent="0.2">
      <c r="B15" s="1058" t="s">
        <v>1006</v>
      </c>
      <c r="C15" s="1054"/>
      <c r="D15" s="710">
        <v>1631.8039566025295</v>
      </c>
      <c r="E15" s="49"/>
      <c r="F15" s="49"/>
      <c r="G15" s="49"/>
      <c r="H15" s="1055"/>
      <c r="I15" s="47"/>
      <c r="J15" s="712">
        <v>45690.51078487083</v>
      </c>
    </row>
    <row r="16" ht="18" customHeight="1" x14ac:dyDescent="0.2">
      <c r="B16" s="1050" t="s">
        <v>1007</v>
      </c>
      <c r="C16" s="1054"/>
      <c r="D16" s="710">
        <v>479.09911359289674</v>
      </c>
      <c r="E16" s="49"/>
      <c r="F16" s="49"/>
      <c r="G16" s="49"/>
      <c r="H16" s="1055"/>
      <c r="I16" s="47"/>
      <c r="J16" s="712">
        <v>13414.77518060111</v>
      </c>
    </row>
    <row r="17" ht="18" customHeight="1" x14ac:dyDescent="0.2">
      <c r="B17" s="1050" t="s">
        <v>1008</v>
      </c>
      <c r="C17" s="1054"/>
      <c r="D17" s="710">
        <v>3.583632652410443</v>
      </c>
      <c r="E17" s="49"/>
      <c r="F17" s="49"/>
      <c r="G17" s="49"/>
      <c r="H17" s="1055"/>
      <c r="I17" s="47"/>
      <c r="J17" s="712">
        <v>100.3417142674924</v>
      </c>
    </row>
    <row r="18" ht="18" customHeight="1" x14ac:dyDescent="0.2">
      <c r="B18" s="1059" t="s">
        <v>1009</v>
      </c>
      <c r="C18" s="1060"/>
      <c r="D18" s="1043">
        <v>9.574485933311347</v>
      </c>
      <c r="E18" s="285"/>
      <c r="F18" s="285"/>
      <c r="G18" s="285"/>
      <c r="H18" s="1061"/>
      <c r="I18" s="80"/>
      <c r="J18" s="712">
        <v>268.0856061327177</v>
      </c>
    </row>
    <row r="19" ht="18" customHeight="1" x14ac:dyDescent="0.2">
      <c r="B19" s="1062" t="s">
        <v>1010</v>
      </c>
      <c r="C19" s="1051"/>
      <c r="D19" s="710">
        <v>253.32613926017092</v>
      </c>
      <c r="E19" s="710">
        <v>2.0494272455453486</v>
      </c>
      <c r="F19" s="204"/>
      <c r="G19" s="204"/>
      <c r="H19" s="916" t="s">
        <v>220</v>
      </c>
      <c r="I19" s="47"/>
      <c r="J19" s="708">
        <v>7636.230119354303</v>
      </c>
    </row>
    <row r="20" ht="18" customHeight="1" x14ac:dyDescent="0.2">
      <c r="B20" s="1050" t="s">
        <v>1011</v>
      </c>
      <c r="C20" s="1054"/>
      <c r="D20" s="710">
        <v>171.36949634171242</v>
      </c>
      <c r="E20" s="710">
        <v>0.8610396115751181</v>
      </c>
      <c r="F20" s="1063"/>
      <c r="G20" s="1063"/>
      <c r="H20" s="916" t="s">
        <v>677</v>
      </c>
      <c r="I20" s="47"/>
      <c r="J20" s="712">
        <v>5026.521394635354</v>
      </c>
    </row>
    <row r="21" ht="18" customHeight="1" x14ac:dyDescent="0.2">
      <c r="B21" s="1053" t="s">
        <v>1004</v>
      </c>
      <c r="C21" s="1054"/>
      <c r="D21" s="150"/>
      <c r="E21" s="49"/>
      <c r="F21" s="49"/>
      <c r="G21" s="49"/>
      <c r="H21" s="1055"/>
      <c r="I21" s="47"/>
      <c r="J21" s="1056"/>
    </row>
    <row r="22" ht="18" customHeight="1" x14ac:dyDescent="0.2">
      <c r="B22" s="1057" t="s">
        <v>1012</v>
      </c>
      <c r="C22" s="1054"/>
      <c r="D22" s="710">
        <v>171.36949634171242</v>
      </c>
      <c r="E22" s="710">
        <v>0.8610396115751181</v>
      </c>
      <c r="F22" s="49"/>
      <c r="G22" s="49"/>
      <c r="H22" s="710" t="s">
        <v>677</v>
      </c>
      <c r="I22" s="47"/>
      <c r="J22" s="712">
        <v>5026.521394635354</v>
      </c>
    </row>
    <row r="23" ht="18" customHeight="1" x14ac:dyDescent="0.2">
      <c r="B23" s="1058" t="s">
        <v>1013</v>
      </c>
      <c r="C23" s="1054"/>
      <c r="D23" s="710">
        <v>171.36949634171242</v>
      </c>
      <c r="E23" s="710">
        <v>0.8610396115751181</v>
      </c>
      <c r="F23" s="49"/>
      <c r="G23" s="49"/>
      <c r="H23" s="916" t="s">
        <v>677</v>
      </c>
      <c r="I23" s="47"/>
      <c r="J23" s="712">
        <v>5026.521394635354</v>
      </c>
    </row>
    <row r="24" ht="18" customHeight="1" x14ac:dyDescent="0.2">
      <c r="B24" s="1050" t="s">
        <v>1014</v>
      </c>
      <c r="C24" s="1054"/>
      <c r="D24" s="710">
        <v>24.27320752825061</v>
      </c>
      <c r="E24" s="710" t="s">
        <v>109</v>
      </c>
      <c r="F24" s="1063"/>
      <c r="G24" s="1063"/>
      <c r="H24" s="1064" t="s">
        <v>129</v>
      </c>
      <c r="I24" s="47"/>
      <c r="J24" s="712">
        <v>679.649810791017</v>
      </c>
    </row>
    <row r="25" ht="18" customHeight="1" x14ac:dyDescent="0.2">
      <c r="B25" s="1050" t="s">
        <v>1015</v>
      </c>
      <c r="C25" s="1054"/>
      <c r="D25" s="710">
        <v>53.15064315306677</v>
      </c>
      <c r="E25" s="710">
        <v>0.1796293827171459</v>
      </c>
      <c r="F25" s="1063"/>
      <c r="G25" s="1063"/>
      <c r="H25" s="1064" t="s">
        <v>129</v>
      </c>
      <c r="I25" s="47"/>
      <c r="J25" s="712">
        <v>1535.8197947059132</v>
      </c>
    </row>
    <row r="26" ht="18" customHeight="1" x14ac:dyDescent="0.2">
      <c r="B26" s="1050" t="s">
        <v>1016</v>
      </c>
      <c r="C26" s="1054"/>
      <c r="D26" s="710">
        <v>4.532792237141113</v>
      </c>
      <c r="E26" s="710">
        <v>0.4199021287523122</v>
      </c>
      <c r="F26" s="1063"/>
      <c r="G26" s="1063"/>
      <c r="H26" s="1064" t="s">
        <v>104</v>
      </c>
      <c r="I26" s="47"/>
      <c r="J26" s="712">
        <v>238.1922467593139</v>
      </c>
    </row>
    <row r="27" ht="18" customHeight="1" x14ac:dyDescent="0.25">
      <c r="B27" s="1059" t="s">
        <v>1017</v>
      </c>
      <c r="C27" s="1065"/>
      <c r="D27" s="312"/>
      <c r="E27" s="39">
        <v>0.5888561225007722</v>
      </c>
      <c r="F27" s="1066"/>
      <c r="G27" s="1066"/>
      <c r="H27" s="1061"/>
      <c r="I27" s="80"/>
      <c r="J27" s="1067">
        <v>156.04687246270464</v>
      </c>
    </row>
    <row r="28" ht="18" customHeight="1" x14ac:dyDescent="0.2">
      <c r="B28" s="1068" t="s">
        <v>1018</v>
      </c>
      <c r="C28" s="1069"/>
      <c r="D28" s="705">
        <v>11.069592121000001</v>
      </c>
      <c r="E28" s="1070"/>
      <c r="F28" s="1070"/>
      <c r="G28" s="1070"/>
      <c r="H28" s="1071" t="s">
        <v>104</v>
      </c>
      <c r="I28" s="47"/>
      <c r="J28" s="708">
        <v>309.94857938800004</v>
      </c>
    </row>
    <row r="29" ht="18" customHeight="1" x14ac:dyDescent="0.2">
      <c r="B29" s="1072" t="s">
        <v>1019</v>
      </c>
      <c r="C29" s="1073"/>
      <c r="D29" s="1074" t="s">
        <v>129</v>
      </c>
      <c r="E29" s="1075">
        <v>37.00705304606596</v>
      </c>
      <c r="F29" s="1076" t="s">
        <v>104</v>
      </c>
      <c r="G29" s="1076" t="s">
        <v>104</v>
      </c>
      <c r="H29" s="1077" t="s">
        <v>104</v>
      </c>
      <c r="I29" s="47"/>
      <c r="J29" s="1078">
        <v>9806.86905720748</v>
      </c>
    </row>
    <row r="30" ht="18" customHeight="1" x14ac:dyDescent="0.2">
      <c r="B30" s="1050" t="s">
        <v>1020</v>
      </c>
      <c r="C30" s="1073"/>
      <c r="D30" s="1073"/>
      <c r="E30" s="1075">
        <v>28.801135108737405</v>
      </c>
      <c r="F30" s="1073"/>
      <c r="G30" s="1073"/>
      <c r="H30" s="1073"/>
      <c r="I30" s="47"/>
      <c r="J30" s="1078">
        <v>7632.300803815412</v>
      </c>
    </row>
    <row r="31" ht="18" customHeight="1" x14ac:dyDescent="0.2">
      <c r="B31" s="1057" t="s">
        <v>1021</v>
      </c>
      <c r="C31" s="1073"/>
      <c r="D31" s="1073"/>
      <c r="E31" s="1075">
        <v>9.671746995382376</v>
      </c>
      <c r="F31" s="1073"/>
      <c r="G31" s="1073"/>
      <c r="H31" s="1073"/>
      <c r="I31" s="47"/>
      <c r="J31" s="1078">
        <v>2563.0129537763296</v>
      </c>
    </row>
    <row r="32" ht="18" customHeight="1" x14ac:dyDescent="0.2">
      <c r="B32" s="1057" t="s">
        <v>1022</v>
      </c>
      <c r="C32" s="1073"/>
      <c r="D32" s="1073"/>
      <c r="E32" s="1075">
        <v>1.44880928671838</v>
      </c>
      <c r="F32" s="1073"/>
      <c r="G32" s="1073"/>
      <c r="H32" s="1073"/>
      <c r="I32" s="47"/>
      <c r="J32" s="1078">
        <v>383.93446098037066</v>
      </c>
    </row>
    <row r="33" ht="18" customHeight="1" x14ac:dyDescent="0.2">
      <c r="B33" s="1057" t="s">
        <v>1023</v>
      </c>
      <c r="C33" s="1073"/>
      <c r="D33" s="1073"/>
      <c r="E33" s="1075">
        <v>10.830290024319558</v>
      </c>
      <c r="F33" s="1073"/>
      <c r="G33" s="1073"/>
      <c r="H33" s="1073"/>
      <c r="I33" s="47"/>
      <c r="J33" s="1078">
        <v>2870.026856444683</v>
      </c>
    </row>
    <row r="34" ht="18" customHeight="1" x14ac:dyDescent="0.2">
      <c r="B34" s="1057" t="s">
        <v>1024</v>
      </c>
      <c r="C34" s="1073"/>
      <c r="D34" s="1073"/>
      <c r="E34" s="1075">
        <v>6.629133595838931</v>
      </c>
      <c r="F34" s="1073"/>
      <c r="G34" s="1073"/>
      <c r="H34" s="1073"/>
      <c r="I34" s="47"/>
      <c r="J34" s="1078">
        <v>1756.7204028973167</v>
      </c>
    </row>
    <row r="35" ht="24" customHeight="1" x14ac:dyDescent="0.2">
      <c r="B35" s="1079" t="s">
        <v>1025</v>
      </c>
      <c r="C35" s="1073"/>
      <c r="D35" s="1073"/>
      <c r="E35" s="1075">
        <v>0.13315520647815693</v>
      </c>
      <c r="F35" s="1073"/>
      <c r="G35" s="1073"/>
      <c r="H35" s="1073"/>
      <c r="I35" s="47"/>
      <c r="J35" s="1078">
        <v>35.286129716711585</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8.205917937328554</v>
      </c>
      <c r="F38" s="1073"/>
      <c r="G38" s="1073"/>
      <c r="H38" s="1073"/>
      <c r="I38" s="47"/>
      <c r="J38" s="1078">
        <v>2174.5682533920667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8.461365399716117</v>
      </c>
      <c r="E40" s="1075">
        <v>0.3546330083959087</v>
      </c>
      <c r="F40" s="1076">
        <v>20.488964480289933</v>
      </c>
      <c r="G40" s="1076">
        <v>329.9932505889287</v>
      </c>
      <c r="H40" s="1077">
        <v>19.249606284354172</v>
      </c>
      <c r="I40" s="1080" t="s">
        <v>104</v>
      </c>
      <c r="J40" s="1078">
        <v>330.89597841696707</v>
      </c>
    </row>
    <row r="41" ht="18" customHeight="1" x14ac:dyDescent="0.2">
      <c r="B41" s="1081" t="s">
        <v>1031</v>
      </c>
      <c r="C41" s="1082">
        <v>1224.3892800541203</v>
      </c>
      <c r="D41" s="935"/>
      <c r="E41" s="935"/>
      <c r="F41" s="935"/>
      <c r="G41" s="935"/>
      <c r="H41" s="1083"/>
      <c r="I41" s="1084"/>
      <c r="J41" s="1078">
        <v>1224.3892800541203</v>
      </c>
    </row>
    <row r="42" ht="18" customHeight="1" x14ac:dyDescent="0.2">
      <c r="B42" s="1081" t="s">
        <v>1032</v>
      </c>
      <c r="C42" s="1082">
        <v>1308.5803684117998</v>
      </c>
      <c r="D42" s="935"/>
      <c r="E42" s="935"/>
      <c r="F42" s="935"/>
      <c r="G42" s="935"/>
      <c r="H42" s="1083"/>
      <c r="I42" s="1084"/>
      <c r="J42" s="1078">
        <v>1308.5803684117998</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29927.309080000035</v>
      </c>
      <c r="D10" s="1122"/>
      <c r="E10" s="1122"/>
      <c r="F10" s="512">
        <v>54.52558237830475</v>
      </c>
      <c r="G10" s="1123">
        <v>1631.8039566025295</v>
      </c>
      <c r="I10" s="1124" t="s">
        <v>1075</v>
      </c>
      <c r="J10" s="1125" t="s">
        <v>1076</v>
      </c>
      <c r="K10" s="554">
        <v>454.77372462851</v>
      </c>
      <c r="L10" s="554">
        <v>359.8770378964</v>
      </c>
      <c r="M10" s="554">
        <v>536.874637981</v>
      </c>
      <c r="N10" s="554">
        <v>44.048710667103755</v>
      </c>
      <c r="O10" s="554">
        <v>58.70200769514365</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29927.309080000035</v>
      </c>
      <c r="D12" s="204"/>
      <c r="E12" s="204"/>
      <c r="F12" s="512">
        <v>54.52558237830475</v>
      </c>
      <c r="G12" s="1131">
        <v>1631.8039566025295</v>
      </c>
      <c r="I12" s="1124" t="s">
        <v>1082</v>
      </c>
      <c r="J12" s="1125" t="s">
        <v>1083</v>
      </c>
      <c r="K12" s="554">
        <v>16.6967495864108</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29927.309080000035</v>
      </c>
      <c r="D13" s="204"/>
      <c r="E13" s="204"/>
      <c r="F13" s="512">
        <v>54.52558237830475</v>
      </c>
      <c r="G13" s="1131">
        <v>1631.8039566025295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2810.59508</v>
      </c>
      <c r="D14" s="1135">
        <v>234.226882315455</v>
      </c>
      <c r="E14" s="1135">
        <v>6.147899092239</v>
      </c>
      <c r="F14" s="512">
        <v>95.18311871881538</v>
      </c>
      <c r="G14" s="1136">
        <v>267.5212051701584</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26190.9732013699</v>
      </c>
      <c r="D15" s="1135">
        <v>124.30713479515</v>
      </c>
      <c r="E15" s="1135">
        <v>6.21225</v>
      </c>
      <c r="F15" s="512">
        <v>51.043617225257776</v>
      </c>
      <c r="G15" s="1136">
        <v>1336.8820108477094</v>
      </c>
      <c r="I15" s="1137" t="s">
        <v>1088</v>
      </c>
      <c r="J15" s="1138" t="s">
        <v>381</v>
      </c>
      <c r="K15" s="1139">
        <v>75</v>
      </c>
      <c r="L15" s="1139">
        <v>57.690436822</v>
      </c>
      <c r="M15" s="1139">
        <v>80.449378032198</v>
      </c>
      <c r="N15" s="1139">
        <v>66.77602427094025</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925.740798630137</v>
      </c>
      <c r="D16" s="1135">
        <v>189.280066197766</v>
      </c>
      <c r="E16" s="1135">
        <v>2.36576474531286</v>
      </c>
      <c r="F16" s="512">
        <v>29.598717724451795</v>
      </c>
      <c r="G16" s="1136">
        <v>27.400740584661996</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70909.64567999999</v>
      </c>
      <c r="D17" s="546"/>
      <c r="E17" s="546"/>
      <c r="F17" s="512">
        <v>6.756473100358845</v>
      </c>
      <c r="G17" s="1141">
        <v>479.09911359289674</v>
      </c>
      <c r="I17" s="1140" t="s">
        <v>1091</v>
      </c>
      <c r="J17" s="183"/>
      <c r="K17" s="183"/>
      <c r="L17" s="183"/>
      <c r="M17" s="183"/>
      <c r="N17" s="183"/>
      <c r="O17" s="183"/>
      <c r="P17" s="183"/>
      <c r="Q17" s="183"/>
      <c r="R17" s="183"/>
      <c r="S17" s="183"/>
      <c r="T17" s="183"/>
      <c r="U17" s="183"/>
      <c r="V17" s="183"/>
    </row>
    <row r="18" ht="18" customHeight="1" x14ac:dyDescent="0.2">
      <c r="B18" s="122" t="s">
        <v>1092</v>
      </c>
      <c r="C18" s="512">
        <v>70909.64567999999</v>
      </c>
      <c r="D18" s="546"/>
      <c r="E18" s="546"/>
      <c r="F18" s="512">
        <v>6.756473100358845</v>
      </c>
      <c r="G18" s="1141">
        <v>479.09911359289674</v>
      </c>
      <c r="I18" s="1140" t="s">
        <v>1093</v>
      </c>
      <c r="J18" s="183"/>
      <c r="K18" s="183"/>
      <c r="L18" s="183"/>
      <c r="M18" s="183"/>
      <c r="N18" s="183"/>
      <c r="O18" s="183"/>
      <c r="P18" s="183"/>
      <c r="Q18" s="183"/>
      <c r="R18" s="183"/>
      <c r="S18" s="183"/>
      <c r="T18" s="183"/>
      <c r="U18" s="183"/>
      <c r="V18" s="183"/>
    </row>
    <row r="19" ht="18" customHeight="1" x14ac:dyDescent="0.2">
      <c r="B19" s="1142" t="s">
        <v>1053</v>
      </c>
      <c r="C19" s="317">
        <v>70909.64567999999</v>
      </c>
      <c r="D19" s="1143">
        <v>16.570653606325088</v>
      </c>
      <c r="E19" s="1143">
        <v>6.168562238913119</v>
      </c>
      <c r="F19" s="512">
        <v>6.756473100358845</v>
      </c>
      <c r="G19" s="1144">
        <v>479.09911359289674</v>
      </c>
      <c r="I19" s="183"/>
      <c r="J19" s="183"/>
      <c r="K19" s="183"/>
      <c r="L19" s="183"/>
      <c r="M19" s="183"/>
      <c r="N19" s="183"/>
      <c r="O19" s="183"/>
      <c r="P19" s="183"/>
      <c r="Q19" s="183"/>
      <c r="R19" s="183"/>
      <c r="S19" s="183"/>
      <c r="T19" s="183"/>
      <c r="U19" s="183"/>
      <c r="V19" s="183"/>
    </row>
    <row r="20" ht="18" customHeight="1" x14ac:dyDescent="0.2">
      <c r="B20" s="771" t="s">
        <v>1094</v>
      </c>
      <c r="C20" s="512">
        <v>2272.164130008582</v>
      </c>
      <c r="D20" s="546"/>
      <c r="E20" s="546"/>
      <c r="F20" s="512">
        <v>1.5771891674026681</v>
      </c>
      <c r="G20" s="1141">
        <v>3.583632652410443</v>
      </c>
      <c r="I20" s="183"/>
      <c r="J20" s="183"/>
      <c r="K20" s="1145"/>
      <c r="L20" s="1145"/>
      <c r="M20" s="1145"/>
      <c r="N20" s="1145"/>
      <c r="O20" s="1145"/>
      <c r="P20" s="1145"/>
      <c r="Q20" s="1145"/>
      <c r="R20" s="1145"/>
      <c r="S20" s="1145"/>
      <c r="T20" s="1145"/>
      <c r="U20" s="1145"/>
      <c r="V20" s="1145"/>
    </row>
    <row r="21" ht="18" customHeight="1" x14ac:dyDescent="0.2">
      <c r="B21" s="122" t="s">
        <v>1095</v>
      </c>
      <c r="C21" s="512">
        <v>2272.164130008582</v>
      </c>
      <c r="D21" s="546"/>
      <c r="E21" s="546"/>
      <c r="F21" s="512">
        <v>1.5771891674026681</v>
      </c>
      <c r="G21" s="1141">
        <v>3.583632652410443</v>
      </c>
      <c r="I21" s="183"/>
      <c r="J21" s="1145"/>
      <c r="K21" s="1145"/>
      <c r="L21" s="1145"/>
      <c r="M21" s="1145"/>
      <c r="N21" s="1145"/>
      <c r="O21" s="1145"/>
      <c r="P21" s="1145"/>
      <c r="Q21" s="1145"/>
      <c r="R21" s="1145"/>
      <c r="S21" s="1145"/>
      <c r="T21" s="1145"/>
      <c r="U21" s="1145"/>
      <c r="V21" s="1145"/>
    </row>
    <row r="22" ht="18" customHeight="1" x14ac:dyDescent="0.2">
      <c r="B22" s="1142" t="s">
        <v>1054</v>
      </c>
      <c r="C22" s="317">
        <v>2272.164130008582</v>
      </c>
      <c r="D22" s="1143">
        <v>34.087039461438486</v>
      </c>
      <c r="E22" s="1143">
        <v>0.7000000000000001</v>
      </c>
      <c r="F22" s="512">
        <v>1.5771891674026681</v>
      </c>
      <c r="G22" s="1144">
        <v>3.583632652410443</v>
      </c>
      <c r="I22" s="183"/>
    </row>
    <row r="23" ht="18" customHeight="1" x14ac:dyDescent="0.2">
      <c r="B23" s="771" t="s">
        <v>1096</v>
      </c>
      <c r="C23" s="512">
        <v>93679.22796195855</v>
      </c>
      <c r="D23" s="546"/>
      <c r="E23" s="546"/>
      <c r="F23" s="512">
        <v>0.10220500469110798</v>
      </c>
      <c r="G23" s="1141">
        <v>9.574485933311347</v>
      </c>
    </row>
    <row r="24" ht="18" customHeight="1" x14ac:dyDescent="0.2">
      <c r="B24" s="1130" t="s">
        <v>1097</v>
      </c>
      <c r="C24" s="1074">
        <v>5.08906146017</v>
      </c>
      <c r="D24" s="1074" t="s">
        <v>109</v>
      </c>
      <c r="E24" s="1074" t="s">
        <v>109</v>
      </c>
      <c r="F24" s="512">
        <v>76.00000000000107</v>
      </c>
      <c r="G24" s="1136">
        <v>0.3867686709729254</v>
      </c>
    </row>
    <row r="25" ht="18" customHeight="1" x14ac:dyDescent="0.2">
      <c r="B25" s="1130" t="s">
        <v>1098</v>
      </c>
      <c r="C25" s="1074">
        <v>3.263185467145</v>
      </c>
      <c r="D25" s="1074" t="s">
        <v>109</v>
      </c>
      <c r="E25" s="1074" t="s">
        <v>109</v>
      </c>
      <c r="F25" s="512">
        <v>45.99999999999767</v>
      </c>
      <c r="G25" s="1136">
        <v>0.1501065314886624</v>
      </c>
    </row>
    <row r="26" ht="18" customHeight="1" x14ac:dyDescent="0.2">
      <c r="B26" s="1130" t="s">
        <v>1099</v>
      </c>
      <c r="C26" s="1074">
        <v>38.3952005698391</v>
      </c>
      <c r="D26" s="1074" t="s">
        <v>109</v>
      </c>
      <c r="E26" s="1074" t="s">
        <v>109</v>
      </c>
      <c r="F26" s="512">
        <v>20.00000000000001</v>
      </c>
      <c r="G26" s="1136">
        <v>0.7679040113967823</v>
      </c>
    </row>
    <row r="27" ht="18" customHeight="1" x14ac:dyDescent="0.2">
      <c r="B27" s="1130" t="s">
        <v>1100</v>
      </c>
      <c r="C27" s="1074">
        <v>516.143</v>
      </c>
      <c r="D27" s="1074" t="s">
        <v>109</v>
      </c>
      <c r="E27" s="1074" t="s">
        <v>109</v>
      </c>
      <c r="F27" s="512">
        <v>5</v>
      </c>
      <c r="G27" s="1136">
        <v>2.580715</v>
      </c>
    </row>
    <row r="28" ht="18" customHeight="1" x14ac:dyDescent="0.2">
      <c r="B28" s="1130" t="s">
        <v>1101</v>
      </c>
      <c r="C28" s="1074">
        <v>254.2175556</v>
      </c>
      <c r="D28" s="1074" t="s">
        <v>109</v>
      </c>
      <c r="E28" s="1074" t="s">
        <v>109</v>
      </c>
      <c r="F28" s="512">
        <v>17.999999999996934</v>
      </c>
      <c r="G28" s="1136">
        <v>4.575916000799221</v>
      </c>
    </row>
    <row r="29" ht="18" customHeight="1" x14ac:dyDescent="0.2">
      <c r="B29" s="1130" t="s">
        <v>1102</v>
      </c>
      <c r="C29" s="1074">
        <v>0.8611583385</v>
      </c>
      <c r="D29" s="1074" t="s">
        <v>109</v>
      </c>
      <c r="E29" s="1074" t="s">
        <v>109</v>
      </c>
      <c r="F29" s="512">
        <v>9.999999999686386</v>
      </c>
      <c r="G29" s="1136">
        <v>0.00861158338472993</v>
      </c>
    </row>
    <row r="30" ht="18" customHeight="1" x14ac:dyDescent="0.2">
      <c r="B30" s="1130" t="s">
        <v>1103</v>
      </c>
      <c r="C30" s="1146">
        <v>92719.5733455863</v>
      </c>
      <c r="D30" s="1147" t="s">
        <v>109</v>
      </c>
      <c r="E30" s="1147" t="s">
        <v>109</v>
      </c>
      <c r="F30" s="512" t="s">
        <v>129</v>
      </c>
      <c r="G30" s="1148" t="s">
        <v>129</v>
      </c>
    </row>
    <row r="31" ht="18" customHeight="1" x14ac:dyDescent="0.2">
      <c r="B31" s="1130" t="s">
        <v>1104</v>
      </c>
      <c r="C31" s="512">
        <v>141.6854549366</v>
      </c>
      <c r="D31" s="546"/>
      <c r="E31" s="546"/>
      <c r="F31" s="512">
        <v>7.795183604155011</v>
      </c>
      <c r="G31" s="1141">
        <v>1.104464135269028</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9.67316807</v>
      </c>
      <c r="D34" s="1149" t="s">
        <v>109</v>
      </c>
      <c r="E34" s="1149" t="s">
        <v>109</v>
      </c>
      <c r="F34" s="1150">
        <v>4.999999998566594</v>
      </c>
      <c r="G34" s="1151">
        <v>0.04836584033613442</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132.0122868666</v>
      </c>
      <c r="D36" s="546"/>
      <c r="E36" s="546"/>
      <c r="F36" s="512">
        <v>8.000000000000709</v>
      </c>
      <c r="G36" s="1141">
        <v>1.0560982949328936</v>
      </c>
    </row>
    <row r="37" ht="18" customHeight="1" x14ac:dyDescent="0.25">
      <c r="B37" s="1153" t="s">
        <v>1066</v>
      </c>
      <c r="C37" s="1149">
        <v>132.0122868666</v>
      </c>
      <c r="D37" s="1149" t="s">
        <v>109</v>
      </c>
      <c r="E37" s="1149" t="s">
        <v>109</v>
      </c>
      <c r="F37" s="1150">
        <v>8.000000000000709</v>
      </c>
      <c r="G37" s="1151">
        <v>1.0560982949328936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29927.309080000035</v>
      </c>
      <c r="D10" s="1063"/>
      <c r="E10" s="1063"/>
      <c r="F10" s="1063"/>
      <c r="G10" s="1063"/>
      <c r="H10" s="1063"/>
      <c r="I10" s="1218"/>
      <c r="J10" s="1219">
        <v>5.726191281802748</v>
      </c>
      <c r="K10" s="1220">
        <v>171.36949634171242</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7.169612436418392</v>
      </c>
      <c r="R11" s="1239" t="s">
        <v>104</v>
      </c>
      <c r="S11" s="1239">
        <v>2.149794469155169</v>
      </c>
      <c r="T11" s="1240">
        <v>1.1136107985234176</v>
      </c>
      <c r="U11" s="1240" t="s">
        <v>104</v>
      </c>
      <c r="V11" s="1240" t="s">
        <v>104</v>
      </c>
      <c r="W11" s="1240" t="s">
        <v>104</v>
      </c>
      <c r="X11" s="1240">
        <v>89.56698229590302</v>
      </c>
      <c r="Y11" s="1240" t="s">
        <v>104</v>
      </c>
      <c r="Z11" s="1240" t="s">
        <v>104</v>
      </c>
      <c r="AA11" s="1240" t="s">
        <v>104</v>
      </c>
      <c r="AB11" s="1241" t="s">
        <v>104</v>
      </c>
    </row>
    <row r="12" ht="18" customHeight="1" x14ac:dyDescent="0.25" s="227" customFormat="1">
      <c r="B12" s="1242" t="s">
        <v>1156</v>
      </c>
      <c r="C12" s="1243">
        <v>29927.309080000035</v>
      </c>
      <c r="D12" s="1228"/>
      <c r="E12" s="1228"/>
      <c r="F12" s="1228"/>
      <c r="G12" s="1228"/>
      <c r="H12" s="1228"/>
      <c r="I12" s="1229"/>
      <c r="J12" s="1244">
        <v>5.726191281802748</v>
      </c>
      <c r="K12" s="1220">
        <v>171.36949634171242</v>
      </c>
      <c r="M12" s="1245"/>
      <c r="N12" s="1246"/>
      <c r="O12" s="1247" t="s">
        <v>1147</v>
      </c>
      <c r="P12" s="1248" t="s">
        <v>1145</v>
      </c>
      <c r="Q12" s="1249">
        <v>8.285867031811742</v>
      </c>
      <c r="R12" s="550" t="s">
        <v>104</v>
      </c>
      <c r="S12" s="550">
        <v>1.8720902204065029</v>
      </c>
      <c r="T12" s="837">
        <v>3.771457613740733</v>
      </c>
      <c r="U12" s="837" t="s">
        <v>104</v>
      </c>
      <c r="V12" s="837" t="s">
        <v>104</v>
      </c>
      <c r="W12" s="837" t="s">
        <v>104</v>
      </c>
      <c r="X12" s="837">
        <v>86.07058513404105</v>
      </c>
      <c r="Y12" s="837" t="s">
        <v>104</v>
      </c>
      <c r="Z12" s="837" t="s">
        <v>104</v>
      </c>
      <c r="AA12" s="837" t="s">
        <v>104</v>
      </c>
      <c r="AB12" s="1250" t="s">
        <v>104</v>
      </c>
    </row>
    <row r="13" ht="18" customHeight="1" x14ac:dyDescent="0.2" s="227" customFormat="1">
      <c r="B13" s="1251" t="s">
        <v>1157</v>
      </c>
      <c r="C13" s="1243">
        <v>29927.309080000035</v>
      </c>
      <c r="D13" s="1228"/>
      <c r="E13" s="1228"/>
      <c r="F13" s="1228"/>
      <c r="G13" s="1228"/>
      <c r="H13" s="1228"/>
      <c r="I13" s="1229"/>
      <c r="J13" s="1244">
        <v>5.726191281802748</v>
      </c>
      <c r="K13" s="1220">
        <v>171.36949634171242</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2810.59508</v>
      </c>
      <c r="D14" s="1260">
        <v>8.873378871779709</v>
      </c>
      <c r="E14" s="1260">
        <v>91.1266211282203</v>
      </c>
      <c r="F14" s="1260">
        <v>0</v>
      </c>
      <c r="G14" s="1261">
        <v>454.77372462851025</v>
      </c>
      <c r="H14" s="1262">
        <v>3.362650326908053</v>
      </c>
      <c r="I14" s="1263">
        <v>0.24</v>
      </c>
      <c r="J14" s="1244">
        <v>14.138225552247508</v>
      </c>
      <c r="K14" s="1264">
        <v>39.73682717707713</v>
      </c>
      <c r="M14" s="1252"/>
      <c r="N14" s="1253"/>
      <c r="O14" s="1265" t="s">
        <v>1158</v>
      </c>
      <c r="P14" s="1237" t="s">
        <v>1144</v>
      </c>
      <c r="Q14" s="1266">
        <v>0.7</v>
      </c>
      <c r="R14" s="885" t="s">
        <v>104</v>
      </c>
      <c r="S14" s="885">
        <v>0.01175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26190.9732013699</v>
      </c>
      <c r="D15" s="1260" t="s">
        <v>104</v>
      </c>
      <c r="E15" s="1260">
        <v>81.54911594154831</v>
      </c>
      <c r="F15" s="1260">
        <v>18.45088405845167</v>
      </c>
      <c r="G15" s="1261">
        <v>359.8770378963948</v>
      </c>
      <c r="H15" s="1262" t="s">
        <v>109</v>
      </c>
      <c r="I15" s="1263" t="s">
        <v>109</v>
      </c>
      <c r="J15" s="1244">
        <v>4.91188365496909</v>
      </c>
      <c r="K15" s="1264">
        <v>128.64701317554227</v>
      </c>
      <c r="M15" s="1252"/>
      <c r="N15" s="1253"/>
      <c r="O15" s="1269"/>
      <c r="P15" s="1248" t="s">
        <v>1145</v>
      </c>
      <c r="Q15" s="1249">
        <v>0.7365451096908144</v>
      </c>
      <c r="R15" s="550" t="s">
        <v>104</v>
      </c>
      <c r="S15" s="550">
        <v>0.0624107618361777</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925.740798630137</v>
      </c>
      <c r="D16" s="1260">
        <v>0</v>
      </c>
      <c r="E16" s="1260">
        <v>100</v>
      </c>
      <c r="F16" s="1260">
        <v>0</v>
      </c>
      <c r="G16" s="1261">
        <v>536.8746379809683</v>
      </c>
      <c r="H16" s="1262">
        <v>1.6189875713694661</v>
      </c>
      <c r="I16" s="1263">
        <v>0.19</v>
      </c>
      <c r="J16" s="1244">
        <v>3.2251532972415666</v>
      </c>
      <c r="K16" s="1264">
        <v>2.9856559890930274</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70909.64567999999</v>
      </c>
      <c r="D17" s="1274"/>
      <c r="E17" s="1274"/>
      <c r="F17" s="1274"/>
      <c r="G17" s="1274"/>
      <c r="H17" s="1274"/>
      <c r="I17" s="1275"/>
      <c r="J17" s="1244">
        <v>0.34231178699990106</v>
      </c>
      <c r="K17" s="1220">
        <v>24.27320752825061</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70909.64567999999</v>
      </c>
      <c r="D18" s="1230"/>
      <c r="E18" s="1230"/>
      <c r="F18" s="1230"/>
      <c r="G18" s="1230"/>
      <c r="H18" s="1230"/>
      <c r="I18" s="1277"/>
      <c r="J18" s="1244">
        <v>0.34231178699990106</v>
      </c>
      <c r="K18" s="1220">
        <v>24.27320752825061</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70909.64567999999</v>
      </c>
      <c r="D19" s="27" t="s">
        <v>104</v>
      </c>
      <c r="E19" s="1280">
        <v>100</v>
      </c>
      <c r="F19" s="1280" t="s">
        <v>104</v>
      </c>
      <c r="G19" s="1281">
        <v>44.0487106671038</v>
      </c>
      <c r="H19" s="27" t="s">
        <v>109</v>
      </c>
      <c r="I19" s="28" t="s">
        <v>109</v>
      </c>
      <c r="J19" s="1244">
        <v>0.34231178699990106</v>
      </c>
      <c r="K19" s="1264">
        <v>24.27320752825061</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2272.164130008582</v>
      </c>
      <c r="D20" s="1230"/>
      <c r="E20" s="1230"/>
      <c r="F20" s="1230"/>
      <c r="G20" s="1230"/>
      <c r="H20" s="1230"/>
      <c r="I20" s="1277"/>
      <c r="J20" s="1244">
        <v>23.392079142128704</v>
      </c>
      <c r="K20" s="1220">
        <v>53.15064315306677</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2272.164130008582</v>
      </c>
      <c r="D21" s="1230"/>
      <c r="E21" s="1230"/>
      <c r="F21" s="1230"/>
      <c r="G21" s="1230"/>
      <c r="H21" s="1230"/>
      <c r="I21" s="1277"/>
      <c r="J21" s="1244">
        <v>23.392079142128704</v>
      </c>
      <c r="K21" s="1220">
        <v>53.15064315306677</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2272.164130008582</v>
      </c>
      <c r="D22" s="27">
        <v>0.59</v>
      </c>
      <c r="E22" s="1280">
        <v>99.41</v>
      </c>
      <c r="F22" s="1280" t="s">
        <v>104</v>
      </c>
      <c r="G22" s="1281">
        <v>58.7</v>
      </c>
      <c r="H22" s="27">
        <v>0.4</v>
      </c>
      <c r="I22" s="28">
        <v>0.45</v>
      </c>
      <c r="J22" s="1244">
        <v>23.392079142128704</v>
      </c>
      <c r="K22" s="1264">
        <v>53.15064315306677</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93679.22796195855</v>
      </c>
      <c r="D23" s="1230"/>
      <c r="E23" s="1230"/>
      <c r="F23" s="1230"/>
      <c r="G23" s="1230"/>
      <c r="H23" s="1230"/>
      <c r="I23" s="1277"/>
      <c r="J23" s="1244">
        <v>0.048386310772990125</v>
      </c>
      <c r="K23" s="1220">
        <v>4.532792237141113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5.08906146017</v>
      </c>
      <c r="D24" s="1280" t="s">
        <v>104</v>
      </c>
      <c r="E24" s="1280">
        <v>34.3103580853928</v>
      </c>
      <c r="F24" s="1280">
        <v>65.6896419146072</v>
      </c>
      <c r="G24" s="1281" t="s">
        <v>109</v>
      </c>
      <c r="H24" s="27" t="s">
        <v>109</v>
      </c>
      <c r="I24" s="516" t="s">
        <v>109</v>
      </c>
      <c r="J24" s="1244">
        <v>8.629472762251972</v>
      </c>
      <c r="K24" s="1264">
        <v>0.043915917255963256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3.263185467145</v>
      </c>
      <c r="D25" s="1280" t="s">
        <v>104</v>
      </c>
      <c r="E25" s="1280">
        <v>21.47593497055184</v>
      </c>
      <c r="F25" s="1280">
        <v>78.52406502944817</v>
      </c>
      <c r="G25" s="1281" t="s">
        <v>109</v>
      </c>
      <c r="H25" s="27" t="s">
        <v>109</v>
      </c>
      <c r="I25" s="516" t="s">
        <v>109</v>
      </c>
      <c r="J25" s="1244">
        <v>9.729430042690037</v>
      </c>
      <c r="K25" s="1264">
        <v>0.031748934718910084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38.3952005698391</v>
      </c>
      <c r="D26" s="1280" t="s">
        <v>104</v>
      </c>
      <c r="E26" s="1280">
        <v>98.88853295811344</v>
      </c>
      <c r="F26" s="1280">
        <v>1.1114670418865535</v>
      </c>
      <c r="G26" s="1281" t="s">
        <v>109</v>
      </c>
      <c r="H26" s="27" t="s">
        <v>109</v>
      </c>
      <c r="I26" s="516" t="s">
        <v>109</v>
      </c>
      <c r="J26" s="1244">
        <v>1.0316285280770543</v>
      </c>
      <c r="K26" s="1264">
        <v>0.03960958424908638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516.143</v>
      </c>
      <c r="D27" s="1280" t="s">
        <v>104</v>
      </c>
      <c r="E27" s="1280">
        <v>99.91358983847499</v>
      </c>
      <c r="F27" s="1280">
        <v>0.08641016152500372</v>
      </c>
      <c r="G27" s="1281" t="s">
        <v>109</v>
      </c>
      <c r="H27" s="27" t="s">
        <v>109</v>
      </c>
      <c r="I27" s="516" t="s">
        <v>109</v>
      </c>
      <c r="J27" s="1244">
        <v>0.35820472932343683</v>
      </c>
      <c r="K27" s="1264">
        <v>0.18488486360718667</v>
      </c>
      <c r="M27" s="1252"/>
      <c r="N27" s="1253"/>
      <c r="O27" s="1269"/>
      <c r="P27" s="1248" t="s">
        <v>1145</v>
      </c>
      <c r="Q27" s="1249">
        <v>0.7619079681973112</v>
      </c>
      <c r="R27" s="550" t="s">
        <v>104</v>
      </c>
      <c r="S27" s="550" t="s">
        <v>104</v>
      </c>
      <c r="T27" s="837" t="s">
        <v>194</v>
      </c>
      <c r="U27" s="837" t="s">
        <v>104</v>
      </c>
      <c r="V27" s="837">
        <v>0.02104564261646594</v>
      </c>
      <c r="W27" s="837" t="s">
        <v>104</v>
      </c>
      <c r="X27" s="837" t="s">
        <v>104</v>
      </c>
      <c r="Y27" s="837">
        <v>0.01</v>
      </c>
      <c r="Z27" s="837" t="s">
        <v>104</v>
      </c>
      <c r="AA27" s="837" t="s">
        <v>104</v>
      </c>
      <c r="AB27" s="1250" t="s">
        <v>104</v>
      </c>
    </row>
    <row r="28" ht="18" customHeight="1" x14ac:dyDescent="0.2" s="227" customFormat="1">
      <c r="B28" s="1276" t="s">
        <v>1168</v>
      </c>
      <c r="C28" s="1280">
        <v>254.2175556</v>
      </c>
      <c r="D28" s="1280" t="s">
        <v>104</v>
      </c>
      <c r="E28" s="1280">
        <v>97.62885671456712</v>
      </c>
      <c r="F28" s="1280">
        <v>2.3711432854328907</v>
      </c>
      <c r="G28" s="1281" t="s">
        <v>109</v>
      </c>
      <c r="H28" s="27" t="s">
        <v>109</v>
      </c>
      <c r="I28" s="516" t="s">
        <v>109</v>
      </c>
      <c r="J28" s="1244">
        <v>3.202844472813791</v>
      </c>
      <c r="K28" s="1264">
        <v>0.8142192928456926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0.8611583385</v>
      </c>
      <c r="D29" s="1280" t="s">
        <v>104</v>
      </c>
      <c r="E29" s="1280">
        <v>96.72827526924821</v>
      </c>
      <c r="F29" s="1280">
        <v>3.2717247307517856</v>
      </c>
      <c r="G29" s="1281" t="s">
        <v>109</v>
      </c>
      <c r="H29" s="27" t="s">
        <v>109</v>
      </c>
      <c r="I29" s="516" t="s">
        <v>109</v>
      </c>
      <c r="J29" s="1244">
        <v>1.0933425386435027</v>
      </c>
      <c r="K29" s="1264">
        <v>0.0009415410439896108</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92719.5733455863</v>
      </c>
      <c r="D30" s="1280">
        <v>0.35643837917657156</v>
      </c>
      <c r="E30" s="1280">
        <v>99.64356162082343</v>
      </c>
      <c r="F30" s="1280" t="s">
        <v>104</v>
      </c>
      <c r="G30" s="1281" t="s">
        <v>109</v>
      </c>
      <c r="H30" s="27" t="s">
        <v>109</v>
      </c>
      <c r="I30" s="516" t="s">
        <v>109</v>
      </c>
      <c r="J30" s="1244">
        <v>0.036312124549032224</v>
      </c>
      <c r="K30" s="1264">
        <v>3.3668446954580578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141.6854549366</v>
      </c>
      <c r="D31" s="1284"/>
      <c r="E31" s="1284"/>
      <c r="F31" s="1284"/>
      <c r="G31" s="1284"/>
      <c r="H31" s="1284"/>
      <c r="I31" s="1285"/>
      <c r="J31" s="1244">
        <v>0.35732254933917207</v>
      </c>
      <c r="K31" s="1220">
        <v>0.05062740796222629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9.67316807</v>
      </c>
      <c r="D34" s="1280" t="s">
        <v>104</v>
      </c>
      <c r="E34" s="1280">
        <v>100</v>
      </c>
      <c r="F34" s="1280" t="s">
        <v>104</v>
      </c>
      <c r="G34" s="1281" t="s">
        <v>109</v>
      </c>
      <c r="H34" s="27" t="s">
        <v>109</v>
      </c>
      <c r="I34" s="516" t="s">
        <v>109</v>
      </c>
      <c r="J34" s="1244">
        <v>0.35732254924369844</v>
      </c>
      <c r="K34" s="1264">
        <v>0.0034564410740351463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132.0122868666</v>
      </c>
      <c r="D36" s="1284"/>
      <c r="E36" s="1284"/>
      <c r="F36" s="1284"/>
      <c r="G36" s="1284"/>
      <c r="H36" s="1284"/>
      <c r="I36" s="1285"/>
      <c r="J36" s="1244">
        <v>0.35732254934616786</v>
      </c>
      <c r="K36" s="1220">
        <v>0.04717096688819115</v>
      </c>
      <c r="M36" s="1112"/>
      <c r="N36" s="1283"/>
      <c r="O36" s="1247" t="s">
        <v>1147</v>
      </c>
      <c r="P36" s="1248" t="s">
        <v>1145</v>
      </c>
      <c r="Q36" s="1249">
        <v>66.67</v>
      </c>
      <c r="R36" s="550" t="s">
        <v>104</v>
      </c>
      <c r="S36" s="550" t="s">
        <v>104</v>
      </c>
      <c r="T36" s="837">
        <v>21.56242020883378</v>
      </c>
      <c r="U36" s="837" t="s">
        <v>194</v>
      </c>
      <c r="V36" s="837">
        <v>4.874764941132456</v>
      </c>
      <c r="W36" s="837" t="s">
        <v>194</v>
      </c>
      <c r="X36" s="837" t="s">
        <v>104</v>
      </c>
      <c r="Y36" s="837" t="s">
        <v>104</v>
      </c>
      <c r="Z36" s="837">
        <v>5.1818201</v>
      </c>
      <c r="AA36" s="837" t="s">
        <v>104</v>
      </c>
      <c r="AB36" s="1250">
        <v>22.1323706</v>
      </c>
    </row>
    <row r="37" ht="18" customHeight="1" x14ac:dyDescent="0.2" s="227" customFormat="1">
      <c r="B37" s="1294" t="s">
        <v>1066</v>
      </c>
      <c r="C37" s="1295">
        <v>132.0122868666</v>
      </c>
      <c r="D37" s="32" t="s">
        <v>104</v>
      </c>
      <c r="E37" s="32">
        <v>100</v>
      </c>
      <c r="F37" s="32">
        <v>0</v>
      </c>
      <c r="G37" s="32" t="s">
        <v>109</v>
      </c>
      <c r="H37" s="32" t="s">
        <v>109</v>
      </c>
      <c r="I37" s="524" t="s">
        <v>109</v>
      </c>
      <c r="J37" s="1296">
        <v>0.35732254934616786</v>
      </c>
      <c r="K37" s="1297">
        <v>0.04717096688819115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0.01921695</v>
      </c>
      <c r="W39" s="837" t="s">
        <v>194</v>
      </c>
      <c r="X39" s="837" t="s">
        <v>104</v>
      </c>
      <c r="Y39" s="837" t="s">
        <v>104</v>
      </c>
      <c r="Z39" s="837">
        <v>0.1</v>
      </c>
      <c r="AA39" s="837" t="s">
        <v>104</v>
      </c>
      <c r="AB39" s="1250">
        <v>0.039392</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34.3103580853928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65.6896419146072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21.47593497055184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78.52406502944817</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98.88853295811344</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1.1114670418865535</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99.91358983847499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0.08641016152500372</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97.62885671456712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2.3711432854328907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96.72827526924821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3.2717247307517856</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64.15081701606165</v>
      </c>
      <c r="U77" s="1240" t="s">
        <v>104</v>
      </c>
      <c r="V77" s="1240" t="s">
        <v>104</v>
      </c>
      <c r="W77" s="1240" t="s">
        <v>194</v>
      </c>
      <c r="X77" s="1240">
        <v>1.4783350746391561</v>
      </c>
      <c r="Y77" s="1240">
        <v>14.899160567624945</v>
      </c>
      <c r="Z77" s="1240">
        <v>1.129971193485096</v>
      </c>
      <c r="AA77" s="1240" t="s">
        <v>104</v>
      </c>
      <c r="AB77" s="1241">
        <v>98.52166492536085</v>
      </c>
    </row>
    <row r="78" ht="18" customHeight="1" x14ac:dyDescent="0.2">
      <c r="M78" s="1302"/>
      <c r="N78" s="1283"/>
      <c r="O78" s="1247" t="s">
        <v>1147</v>
      </c>
      <c r="P78" s="1248" t="s">
        <v>1145</v>
      </c>
      <c r="Q78" s="1249" t="s">
        <v>104</v>
      </c>
      <c r="R78" s="550" t="s">
        <v>104</v>
      </c>
      <c r="S78" s="550" t="s">
        <v>104</v>
      </c>
      <c r="T78" s="837">
        <v>43.9770786885266</v>
      </c>
      <c r="U78" s="837" t="s">
        <v>104</v>
      </c>
      <c r="V78" s="837" t="s">
        <v>104</v>
      </c>
      <c r="W78" s="837" t="s">
        <v>194</v>
      </c>
      <c r="X78" s="837">
        <v>2.648937737387146</v>
      </c>
      <c r="Y78" s="837">
        <v>18.66009923546504</v>
      </c>
      <c r="Z78" s="837">
        <v>0.26069487261011454</v>
      </c>
      <c r="AA78" s="837" t="s">
        <v>104</v>
      </c>
      <c r="AB78" s="1250">
        <v>97.35106226261286</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0.013871206907082935</v>
      </c>
      <c r="Y81" s="837">
        <v>0.01</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29927.309080000035</v>
      </c>
      <c r="D10" s="1366"/>
      <c r="E10" s="1366"/>
      <c r="F10" s="1367">
        <v>29764805.125312522</v>
      </c>
      <c r="G10" s="1367" t="s">
        <v>104</v>
      </c>
      <c r="H10" s="1367">
        <v>6508557.536943518</v>
      </c>
      <c r="I10" s="1367">
        <v>24854066.242127806</v>
      </c>
      <c r="J10" s="1367" t="s">
        <v>104</v>
      </c>
      <c r="K10" s="1367">
        <v>62020056.4280372</v>
      </c>
      <c r="L10" s="1367" t="s">
        <v>104</v>
      </c>
      <c r="M10" s="1367">
        <v>1216401325.2341833</v>
      </c>
      <c r="N10" s="1367" t="s">
        <v>104</v>
      </c>
      <c r="O10" s="1367" t="s">
        <v>104</v>
      </c>
      <c r="P10" s="1367" t="s">
        <v>104</v>
      </c>
      <c r="Q10" s="1367" t="s">
        <v>104</v>
      </c>
      <c r="R10" s="1368">
        <v>1339548810.5666044</v>
      </c>
      <c r="S10" s="1369"/>
      <c r="T10" s="1370"/>
      <c r="U10" s="1371">
        <v>0.028771033482276484</v>
      </c>
      <c r="V10" s="1370"/>
      <c r="W10" s="1372"/>
      <c r="X10" s="1373">
        <v>0.8610396115751181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29927.309080000035</v>
      </c>
      <c r="D12" s="1228"/>
      <c r="E12" s="1228"/>
      <c r="F12" s="1382">
        <v>29764805.125312522</v>
      </c>
      <c r="G12" s="1382" t="s">
        <v>104</v>
      </c>
      <c r="H12" s="1382">
        <v>6508557.536943518</v>
      </c>
      <c r="I12" s="1382">
        <v>24854066.242127806</v>
      </c>
      <c r="J12" s="1382" t="s">
        <v>104</v>
      </c>
      <c r="K12" s="1382">
        <v>62020056.4280372</v>
      </c>
      <c r="L12" s="1382" t="s">
        <v>104</v>
      </c>
      <c r="M12" s="1382">
        <v>1216401325.2341833</v>
      </c>
      <c r="N12" s="1382" t="s">
        <v>104</v>
      </c>
      <c r="O12" s="1382" t="s">
        <v>104</v>
      </c>
      <c r="P12" s="1382" t="s">
        <v>104</v>
      </c>
      <c r="Q12" s="1382" t="s">
        <v>104</v>
      </c>
      <c r="R12" s="1382">
        <v>1339548810.5666044</v>
      </c>
      <c r="S12" s="1228"/>
      <c r="T12" s="1231"/>
      <c r="U12" s="1383">
        <v>0.028771033482276484</v>
      </c>
      <c r="V12" s="1378"/>
      <c r="W12" s="1379"/>
      <c r="X12" s="1383">
        <v>0.8610396115751181</v>
      </c>
      <c r="Y12" s="989"/>
      <c r="Z12" s="214"/>
    </row>
    <row r="13" ht="18" customHeight="1" x14ac:dyDescent="0.2">
      <c r="B13" s="1384" t="s">
        <v>1226</v>
      </c>
      <c r="C13" s="1382">
        <v>29927.309080000035</v>
      </c>
      <c r="D13" s="1385"/>
      <c r="E13" s="1385"/>
      <c r="F13" s="1382">
        <v>29764805.125312522</v>
      </c>
      <c r="G13" s="1382" t="s">
        <v>104</v>
      </c>
      <c r="H13" s="1382">
        <v>6508557.536943518</v>
      </c>
      <c r="I13" s="1382">
        <v>24854066.242127806</v>
      </c>
      <c r="J13" s="1382" t="s">
        <v>104</v>
      </c>
      <c r="K13" s="1382">
        <v>62020056.4280372</v>
      </c>
      <c r="L13" s="1382" t="s">
        <v>104</v>
      </c>
      <c r="M13" s="1382">
        <v>1216401325.2341833</v>
      </c>
      <c r="N13" s="1382" t="s">
        <v>104</v>
      </c>
      <c r="O13" s="1382" t="s">
        <v>104</v>
      </c>
      <c r="P13" s="1382" t="s">
        <v>104</v>
      </c>
      <c r="Q13" s="1382" t="s">
        <v>104</v>
      </c>
      <c r="R13" s="1382">
        <v>1339548810.5666044</v>
      </c>
      <c r="S13" s="1228"/>
      <c r="T13" s="1231"/>
      <c r="U13" s="1383">
        <v>0.028771033482276484</v>
      </c>
      <c r="V13" s="1378"/>
      <c r="W13" s="1379"/>
      <c r="X13" s="1382">
        <v>0.8610396115751181</v>
      </c>
      <c r="Y13" s="989"/>
      <c r="Z13" s="214"/>
    </row>
    <row r="14" ht="18" customHeight="1" x14ac:dyDescent="0.2">
      <c r="B14" s="1386" t="s">
        <v>1050</v>
      </c>
      <c r="C14" s="1387">
        <v>2810.59508</v>
      </c>
      <c r="D14" s="1280">
        <v>126.58850492577756</v>
      </c>
      <c r="E14" s="1382">
        <v>454.77372462851025</v>
      </c>
      <c r="F14" s="27">
        <v>28648444.109607853</v>
      </c>
      <c r="G14" s="27" t="s">
        <v>104</v>
      </c>
      <c r="H14" s="27">
        <v>6508557.536943518</v>
      </c>
      <c r="I14" s="27">
        <v>12241419.486696407</v>
      </c>
      <c r="J14" s="27" t="s">
        <v>104</v>
      </c>
      <c r="K14" s="27" t="s">
        <v>104</v>
      </c>
      <c r="L14" s="27" t="s">
        <v>104</v>
      </c>
      <c r="M14" s="27">
        <v>308390607.99569845</v>
      </c>
      <c r="N14" s="27" t="s">
        <v>104</v>
      </c>
      <c r="O14" s="27" t="s">
        <v>104</v>
      </c>
      <c r="P14" s="27" t="s">
        <v>104</v>
      </c>
      <c r="Q14" s="27" t="s">
        <v>104</v>
      </c>
      <c r="R14" s="1382">
        <v>355789029.12894624</v>
      </c>
      <c r="S14" s="1228"/>
      <c r="T14" s="1231"/>
      <c r="U14" s="1383">
        <v>0.034221429605998624</v>
      </c>
      <c r="V14" s="1378"/>
      <c r="W14" s="1379"/>
      <c r="X14" s="1388">
        <v>0.09618258168118607</v>
      </c>
      <c r="Y14" s="989"/>
      <c r="Z14" s="214"/>
    </row>
    <row r="15" ht="18" customHeight="1" x14ac:dyDescent="0.2">
      <c r="B15" s="1386" t="s">
        <v>1051</v>
      </c>
      <c r="C15" s="1387">
        <v>26190.9732013699</v>
      </c>
      <c r="D15" s="1280">
        <v>34.668842209765</v>
      </c>
      <c r="E15" s="1382">
        <v>359.877037896395</v>
      </c>
      <c r="F15" s="27" t="s">
        <v>104</v>
      </c>
      <c r="G15" s="27" t="s">
        <v>104</v>
      </c>
      <c r="H15" s="27" t="s">
        <v>104</v>
      </c>
      <c r="I15" s="27" t="s">
        <v>104</v>
      </c>
      <c r="J15" s="27" t="s">
        <v>104</v>
      </c>
      <c r="K15" s="27" t="s">
        <v>104</v>
      </c>
      <c r="L15" s="27" t="s">
        <v>104</v>
      </c>
      <c r="M15" s="27">
        <v>908010717.238485</v>
      </c>
      <c r="N15" s="27" t="s">
        <v>104</v>
      </c>
      <c r="O15" s="27" t="s">
        <v>104</v>
      </c>
      <c r="P15" s="27" t="s">
        <v>104</v>
      </c>
      <c r="Q15" s="27" t="s">
        <v>104</v>
      </c>
      <c r="R15" s="1382">
        <v>908010717.238485</v>
      </c>
      <c r="S15" s="1228"/>
      <c r="T15" s="1231"/>
      <c r="U15" s="1383" t="s">
        <v>109</v>
      </c>
      <c r="V15" s="1378"/>
      <c r="W15" s="1379"/>
      <c r="X15" s="1388" t="s">
        <v>109</v>
      </c>
      <c r="Y15" s="989"/>
      <c r="Z15" s="214"/>
    </row>
    <row r="16" ht="18" customHeight="1" x14ac:dyDescent="0.2">
      <c r="B16" s="1386" t="s">
        <v>1052</v>
      </c>
      <c r="C16" s="1387">
        <v>925.740798630137</v>
      </c>
      <c r="D16" s="1280">
        <v>66.9950557648656</v>
      </c>
      <c r="E16" s="1382">
        <v>536.874637980968</v>
      </c>
      <c r="F16" s="27">
        <v>1116361.01570467</v>
      </c>
      <c r="G16" s="27" t="s">
        <v>104</v>
      </c>
      <c r="H16" s="27" t="s">
        <v>104</v>
      </c>
      <c r="I16" s="27">
        <v>12612646.7554314</v>
      </c>
      <c r="J16" s="27" t="s">
        <v>104</v>
      </c>
      <c r="K16" s="27">
        <v>62020056.4280372</v>
      </c>
      <c r="L16" s="27" t="s">
        <v>104</v>
      </c>
      <c r="M16" s="27" t="s">
        <v>104</v>
      </c>
      <c r="N16" s="27" t="s">
        <v>104</v>
      </c>
      <c r="O16" s="27" t="s">
        <v>104</v>
      </c>
      <c r="P16" s="27" t="s">
        <v>104</v>
      </c>
      <c r="Q16" s="27" t="s">
        <v>104</v>
      </c>
      <c r="R16" s="1382">
        <v>75749064.19917327</v>
      </c>
      <c r="S16" s="1228"/>
      <c r="T16" s="1231"/>
      <c r="U16" s="1383">
        <v>0.8262107827868531</v>
      </c>
      <c r="V16" s="1378"/>
      <c r="W16" s="1379"/>
      <c r="X16" s="1388">
        <v>0.764857029893932</v>
      </c>
      <c r="Y16" s="989"/>
      <c r="Z16" s="214"/>
    </row>
    <row r="17" ht="18" customHeight="1" x14ac:dyDescent="0.2">
      <c r="B17" s="1389" t="s">
        <v>1159</v>
      </c>
      <c r="C17" s="1382">
        <v>70909.64567999999</v>
      </c>
      <c r="D17" s="1385"/>
      <c r="E17" s="1385"/>
      <c r="F17" s="1382" t="s">
        <v>104</v>
      </c>
      <c r="G17" s="1382" t="s">
        <v>104</v>
      </c>
      <c r="H17" s="1382" t="s">
        <v>104</v>
      </c>
      <c r="I17" s="1382" t="s">
        <v>104</v>
      </c>
      <c r="J17" s="1382" t="s">
        <v>104</v>
      </c>
      <c r="K17" s="1382" t="s">
        <v>104</v>
      </c>
      <c r="L17" s="1382" t="s">
        <v>104</v>
      </c>
      <c r="M17" s="1382">
        <v>489471045.6989676</v>
      </c>
      <c r="N17" s="1382" t="s">
        <v>104</v>
      </c>
      <c r="O17" s="1382" t="s">
        <v>104</v>
      </c>
      <c r="P17" s="1382" t="s">
        <v>104</v>
      </c>
      <c r="Q17" s="1382" t="s">
        <v>104</v>
      </c>
      <c r="R17" s="1382">
        <v>489471045.6989676</v>
      </c>
      <c r="S17" s="1228"/>
      <c r="T17" s="1231"/>
      <c r="U17" s="1383" t="s">
        <v>109</v>
      </c>
      <c r="V17" s="1378"/>
      <c r="W17" s="1379"/>
      <c r="X17" s="1382" t="s">
        <v>109</v>
      </c>
      <c r="Y17" s="989"/>
      <c r="Z17" s="214"/>
    </row>
    <row r="18" ht="18" customHeight="1" x14ac:dyDescent="0.2">
      <c r="B18" s="1381" t="s">
        <v>1160</v>
      </c>
      <c r="C18" s="1382">
        <v>70909.64567999999</v>
      </c>
      <c r="D18" s="1385"/>
      <c r="E18" s="1385"/>
      <c r="F18" s="1382" t="s">
        <v>104</v>
      </c>
      <c r="G18" s="1382" t="s">
        <v>104</v>
      </c>
      <c r="H18" s="1382" t="s">
        <v>104</v>
      </c>
      <c r="I18" s="1382" t="s">
        <v>104</v>
      </c>
      <c r="J18" s="1382" t="s">
        <v>104</v>
      </c>
      <c r="K18" s="1382" t="s">
        <v>104</v>
      </c>
      <c r="L18" s="1382" t="s">
        <v>104</v>
      </c>
      <c r="M18" s="1382">
        <v>489471045.6989676</v>
      </c>
      <c r="N18" s="1382" t="s">
        <v>104</v>
      </c>
      <c r="O18" s="1382" t="s">
        <v>104</v>
      </c>
      <c r="P18" s="1382" t="s">
        <v>104</v>
      </c>
      <c r="Q18" s="1382" t="s">
        <v>104</v>
      </c>
      <c r="R18" s="1382">
        <v>489471045.6989676</v>
      </c>
      <c r="S18" s="1228"/>
      <c r="T18" s="1231"/>
      <c r="U18" s="1383" t="s">
        <v>109</v>
      </c>
      <c r="V18" s="1378"/>
      <c r="W18" s="1379"/>
      <c r="X18" s="1382" t="s">
        <v>109</v>
      </c>
      <c r="Y18" s="989"/>
      <c r="Z18" s="214"/>
    </row>
    <row r="19" ht="18" customHeight="1" x14ac:dyDescent="0.2">
      <c r="B19" s="1258" t="s">
        <v>1053</v>
      </c>
      <c r="C19" s="1387">
        <v>70909.64567999999</v>
      </c>
      <c r="D19" s="1280">
        <v>6.90274279338308</v>
      </c>
      <c r="E19" s="1382">
        <v>44.048710667103755</v>
      </c>
      <c r="F19" s="27" t="s">
        <v>104</v>
      </c>
      <c r="G19" s="27" t="s">
        <v>104</v>
      </c>
      <c r="H19" s="27" t="s">
        <v>104</v>
      </c>
      <c r="I19" s="27" t="s">
        <v>104</v>
      </c>
      <c r="J19" s="27" t="s">
        <v>104</v>
      </c>
      <c r="K19" s="27" t="s">
        <v>104</v>
      </c>
      <c r="L19" s="27" t="s">
        <v>104</v>
      </c>
      <c r="M19" s="27">
        <v>489471045.6989676</v>
      </c>
      <c r="N19" s="27" t="s">
        <v>104</v>
      </c>
      <c r="O19" s="27" t="s">
        <v>104</v>
      </c>
      <c r="P19" s="27" t="s">
        <v>104</v>
      </c>
      <c r="Q19" s="27" t="s">
        <v>104</v>
      </c>
      <c r="R19" s="1382">
        <v>489471045.6989676</v>
      </c>
      <c r="S19" s="1228"/>
      <c r="T19" s="1231"/>
      <c r="U19" s="1383" t="s">
        <v>109</v>
      </c>
      <c r="V19" s="1378"/>
      <c r="W19" s="1379"/>
      <c r="X19" s="1388" t="s">
        <v>109</v>
      </c>
      <c r="Y19" s="989"/>
      <c r="Z19" s="214"/>
    </row>
    <row r="20" ht="18" customHeight="1" x14ac:dyDescent="0.2">
      <c r="B20" s="1389" t="s">
        <v>1161</v>
      </c>
      <c r="C20" s="1382">
        <v>2272.164130008582</v>
      </c>
      <c r="D20" s="1385"/>
      <c r="E20" s="1385"/>
      <c r="F20" s="1382">
        <v>19783417.412111513</v>
      </c>
      <c r="G20" s="1382" t="s">
        <v>104</v>
      </c>
      <c r="H20" s="1382" t="s">
        <v>104</v>
      </c>
      <c r="I20" s="1382" t="s">
        <v>104</v>
      </c>
      <c r="J20" s="1382" t="s">
        <v>104</v>
      </c>
      <c r="K20" s="1382">
        <v>6936584.346901974</v>
      </c>
      <c r="L20" s="1382" t="s">
        <v>104</v>
      </c>
      <c r="M20" s="1382" t="s">
        <v>104</v>
      </c>
      <c r="N20" s="1382" t="s">
        <v>104</v>
      </c>
      <c r="O20" s="1382">
        <v>1452027.956166295</v>
      </c>
      <c r="P20" s="1382" t="s">
        <v>104</v>
      </c>
      <c r="Q20" s="1382">
        <v>6228744.245514431</v>
      </c>
      <c r="R20" s="1382">
        <v>34400773.960694216</v>
      </c>
      <c r="S20" s="1228"/>
      <c r="T20" s="1231"/>
      <c r="U20" s="1383">
        <v>0.07905651724044577</v>
      </c>
      <c r="V20" s="1378"/>
      <c r="W20" s="1379"/>
      <c r="X20" s="1382">
        <v>0.1796293827171459</v>
      </c>
      <c r="Y20" s="989"/>
      <c r="Z20" s="214"/>
    </row>
    <row r="21" ht="18" customHeight="1" x14ac:dyDescent="0.2">
      <c r="B21" s="1381" t="s">
        <v>1162</v>
      </c>
      <c r="C21" s="1382">
        <v>2272.164130008582</v>
      </c>
      <c r="D21" s="1385"/>
      <c r="E21" s="1385"/>
      <c r="F21" s="1382">
        <v>19783417.412111513</v>
      </c>
      <c r="G21" s="1382" t="s">
        <v>104</v>
      </c>
      <c r="H21" s="1382" t="s">
        <v>104</v>
      </c>
      <c r="I21" s="1382" t="s">
        <v>104</v>
      </c>
      <c r="J21" s="1382" t="s">
        <v>104</v>
      </c>
      <c r="K21" s="1382">
        <v>6936584.346901974</v>
      </c>
      <c r="L21" s="1382" t="s">
        <v>104</v>
      </c>
      <c r="M21" s="1382" t="s">
        <v>104</v>
      </c>
      <c r="N21" s="1382" t="s">
        <v>104</v>
      </c>
      <c r="O21" s="1382">
        <v>1452027.956166295</v>
      </c>
      <c r="P21" s="1382" t="s">
        <v>104</v>
      </c>
      <c r="Q21" s="1382">
        <v>6228744.245514431</v>
      </c>
      <c r="R21" s="1382">
        <v>34400773.960694216</v>
      </c>
      <c r="S21" s="1228"/>
      <c r="T21" s="1231"/>
      <c r="U21" s="1383">
        <v>0.07905651724044577</v>
      </c>
      <c r="V21" s="1378"/>
      <c r="W21" s="1379"/>
      <c r="X21" s="1382">
        <v>0.1796293827171459</v>
      </c>
      <c r="Y21" s="989"/>
      <c r="Z21" s="214"/>
    </row>
    <row r="22" ht="18" customHeight="1" x14ac:dyDescent="0.2">
      <c r="B22" s="1258" t="s">
        <v>1054</v>
      </c>
      <c r="C22" s="1280">
        <v>2272.164130008582</v>
      </c>
      <c r="D22" s="1280">
        <v>12.277084710412655</v>
      </c>
      <c r="E22" s="1382">
        <v>58.70200769514365</v>
      </c>
      <c r="F22" s="27">
        <v>19783417.412111513</v>
      </c>
      <c r="G22" s="27" t="s">
        <v>104</v>
      </c>
      <c r="H22" s="27" t="s">
        <v>104</v>
      </c>
      <c r="I22" s="27" t="s">
        <v>104</v>
      </c>
      <c r="J22" s="27" t="s">
        <v>104</v>
      </c>
      <c r="K22" s="27">
        <v>6936584.346901974</v>
      </c>
      <c r="L22" s="27" t="s">
        <v>104</v>
      </c>
      <c r="M22" s="27" t="s">
        <v>104</v>
      </c>
      <c r="N22" s="27" t="s">
        <v>104</v>
      </c>
      <c r="O22" s="27">
        <v>1452027.956166295</v>
      </c>
      <c r="P22" s="27" t="s">
        <v>104</v>
      </c>
      <c r="Q22" s="27">
        <v>6228744.245514431</v>
      </c>
      <c r="R22" s="1382">
        <v>34400773.960694216</v>
      </c>
      <c r="S22" s="1228"/>
      <c r="T22" s="1231"/>
      <c r="U22" s="1383">
        <v>0.07905651724044577</v>
      </c>
      <c r="V22" s="1378"/>
      <c r="W22" s="1379"/>
      <c r="X22" s="1388">
        <v>0.1796293827171459</v>
      </c>
      <c r="Y22" s="989"/>
      <c r="Z22" s="214"/>
    </row>
    <row r="23" ht="18" customHeight="1" x14ac:dyDescent="0.2">
      <c r="B23" s="1389" t="s">
        <v>1227</v>
      </c>
      <c r="C23" s="1382">
        <v>93679.22796195855</v>
      </c>
      <c r="D23" s="1385"/>
      <c r="E23" s="1385"/>
      <c r="F23" s="1382" t="s">
        <v>107</v>
      </c>
      <c r="G23" s="1382" t="s">
        <v>107</v>
      </c>
      <c r="H23" s="1382" t="s">
        <v>107</v>
      </c>
      <c r="I23" s="1382">
        <v>22474341.3937082</v>
      </c>
      <c r="J23" s="1382" t="s">
        <v>112</v>
      </c>
      <c r="K23" s="1382" t="s">
        <v>112</v>
      </c>
      <c r="L23" s="1382" t="s">
        <v>112</v>
      </c>
      <c r="M23" s="1382">
        <v>17128314.7540519</v>
      </c>
      <c r="N23" s="1382">
        <v>9528178.72299857</v>
      </c>
      <c r="O23" s="1382">
        <v>133714.248929977</v>
      </c>
      <c r="P23" s="1382" t="s">
        <v>107</v>
      </c>
      <c r="Q23" s="1382">
        <v>70464317.9079</v>
      </c>
      <c r="R23" s="1382">
        <v>119728867.02758865</v>
      </c>
      <c r="S23" s="1228"/>
      <c r="T23" s="1231"/>
      <c r="U23" s="1383">
        <v>0.004482339766109376</v>
      </c>
      <c r="V23" s="1378"/>
      <c r="W23" s="1379"/>
      <c r="X23" s="1382">
        <v>0.4199021287523122</v>
      </c>
      <c r="Y23" s="989"/>
      <c r="Z23" s="214"/>
    </row>
    <row r="24" ht="18" customHeight="1" x14ac:dyDescent="0.2">
      <c r="B24" s="1381" t="s">
        <v>1164</v>
      </c>
      <c r="C24" s="1280">
        <v>5.08906146017</v>
      </c>
      <c r="D24" s="1280">
        <v>39.5</v>
      </c>
      <c r="E24" s="1382" t="s">
        <v>109</v>
      </c>
      <c r="F24" s="27" t="s">
        <v>104</v>
      </c>
      <c r="G24" s="27" t="s">
        <v>104</v>
      </c>
      <c r="H24" s="27" t="s">
        <v>104</v>
      </c>
      <c r="I24" s="27" t="s">
        <v>104</v>
      </c>
      <c r="J24" s="27" t="s">
        <v>104</v>
      </c>
      <c r="K24" s="27" t="s">
        <v>104</v>
      </c>
      <c r="L24" s="27" t="s">
        <v>104</v>
      </c>
      <c r="M24" s="27">
        <v>201017.927677</v>
      </c>
      <c r="N24" s="27" t="s">
        <v>104</v>
      </c>
      <c r="O24" s="27" t="s">
        <v>104</v>
      </c>
      <c r="P24" s="27" t="s">
        <v>104</v>
      </c>
      <c r="Q24" s="27" t="s">
        <v>104</v>
      </c>
      <c r="R24" s="1382">
        <v>201017.927677</v>
      </c>
      <c r="S24" s="1228"/>
      <c r="T24" s="1231"/>
      <c r="U24" s="1383" t="s">
        <v>109</v>
      </c>
      <c r="V24" s="1378"/>
      <c r="W24" s="1379"/>
      <c r="X24" s="1388" t="s">
        <v>109</v>
      </c>
      <c r="Y24" s="989"/>
      <c r="Z24" s="214"/>
    </row>
    <row r="25" ht="18" customHeight="1" x14ac:dyDescent="0.2">
      <c r="B25" s="1381" t="s">
        <v>1165</v>
      </c>
      <c r="C25" s="1280">
        <v>3.263185467145</v>
      </c>
      <c r="D25" s="1280">
        <v>39.5</v>
      </c>
      <c r="E25" s="1382" t="s">
        <v>109</v>
      </c>
      <c r="F25" s="27" t="s">
        <v>104</v>
      </c>
      <c r="G25" s="27" t="s">
        <v>104</v>
      </c>
      <c r="H25" s="27" t="s">
        <v>104</v>
      </c>
      <c r="I25" s="27" t="s">
        <v>104</v>
      </c>
      <c r="J25" s="27" t="s">
        <v>104</v>
      </c>
      <c r="K25" s="27" t="s">
        <v>104</v>
      </c>
      <c r="L25" s="27" t="s">
        <v>104</v>
      </c>
      <c r="M25" s="27">
        <v>128895.825952221</v>
      </c>
      <c r="N25" s="27" t="s">
        <v>104</v>
      </c>
      <c r="O25" s="27" t="s">
        <v>104</v>
      </c>
      <c r="P25" s="27" t="s">
        <v>104</v>
      </c>
      <c r="Q25" s="27" t="s">
        <v>104</v>
      </c>
      <c r="R25" s="1382">
        <v>128895.825952221</v>
      </c>
      <c r="S25" s="1228"/>
      <c r="T25" s="1231"/>
      <c r="U25" s="1383" t="s">
        <v>109</v>
      </c>
      <c r="V25" s="1378"/>
      <c r="W25" s="1379"/>
      <c r="X25" s="1388" t="s">
        <v>109</v>
      </c>
      <c r="Y25" s="989"/>
      <c r="Z25" s="214"/>
    </row>
    <row r="26" ht="18" customHeight="1" x14ac:dyDescent="0.2">
      <c r="B26" s="1381" t="s">
        <v>1166</v>
      </c>
      <c r="C26" s="1280">
        <v>38.3952005698391</v>
      </c>
      <c r="D26" s="1280">
        <v>13.2</v>
      </c>
      <c r="E26" s="1382" t="s">
        <v>109</v>
      </c>
      <c r="F26" s="27" t="s">
        <v>104</v>
      </c>
      <c r="G26" s="27" t="s">
        <v>104</v>
      </c>
      <c r="H26" s="27" t="s">
        <v>104</v>
      </c>
      <c r="I26" s="27" t="s">
        <v>104</v>
      </c>
      <c r="J26" s="27" t="s">
        <v>104</v>
      </c>
      <c r="K26" s="27" t="s">
        <v>104</v>
      </c>
      <c r="L26" s="27" t="s">
        <v>104</v>
      </c>
      <c r="M26" s="27">
        <v>506816.647521876</v>
      </c>
      <c r="N26" s="27" t="s">
        <v>104</v>
      </c>
      <c r="O26" s="27" t="s">
        <v>104</v>
      </c>
      <c r="P26" s="27" t="s">
        <v>104</v>
      </c>
      <c r="Q26" s="27" t="s">
        <v>104</v>
      </c>
      <c r="R26" s="1382">
        <v>506816.647521876</v>
      </c>
      <c r="S26" s="1228"/>
      <c r="T26" s="1231"/>
      <c r="U26" s="1383" t="s">
        <v>109</v>
      </c>
      <c r="V26" s="1378"/>
      <c r="W26" s="1379"/>
      <c r="X26" s="1388" t="s">
        <v>109</v>
      </c>
      <c r="Y26" s="989"/>
      <c r="Z26" s="214"/>
    </row>
    <row r="27" ht="18" customHeight="1" x14ac:dyDescent="0.2">
      <c r="B27" s="1381" t="s">
        <v>1167</v>
      </c>
      <c r="C27" s="1280">
        <v>516.143</v>
      </c>
      <c r="D27" s="1280">
        <v>7</v>
      </c>
      <c r="E27" s="1382" t="s">
        <v>109</v>
      </c>
      <c r="F27" s="27" t="s">
        <v>104</v>
      </c>
      <c r="G27" s="27" t="s">
        <v>104</v>
      </c>
      <c r="H27" s="27" t="s">
        <v>104</v>
      </c>
      <c r="I27" s="27" t="s">
        <v>104</v>
      </c>
      <c r="J27" s="27" t="s">
        <v>104</v>
      </c>
      <c r="K27" s="27" t="s">
        <v>104</v>
      </c>
      <c r="L27" s="27" t="s">
        <v>104</v>
      </c>
      <c r="M27" s="27">
        <v>3613001</v>
      </c>
      <c r="N27" s="27" t="s">
        <v>104</v>
      </c>
      <c r="O27" s="27" t="s">
        <v>104</v>
      </c>
      <c r="P27" s="27" t="s">
        <v>104</v>
      </c>
      <c r="Q27" s="27" t="s">
        <v>104</v>
      </c>
      <c r="R27" s="1382">
        <v>3613001</v>
      </c>
      <c r="S27" s="1228"/>
      <c r="T27" s="1231"/>
      <c r="U27" s="1383" t="s">
        <v>109</v>
      </c>
      <c r="V27" s="1378"/>
      <c r="W27" s="1379"/>
      <c r="X27" s="1388" t="s">
        <v>109</v>
      </c>
      <c r="Y27" s="989"/>
      <c r="Z27" s="214"/>
    </row>
    <row r="28" ht="18" customHeight="1" x14ac:dyDescent="0.2">
      <c r="B28" s="1381" t="s">
        <v>1168</v>
      </c>
      <c r="C28" s="1280">
        <v>254.2175556</v>
      </c>
      <c r="D28" s="1280">
        <v>39.5</v>
      </c>
      <c r="E28" s="1382" t="s">
        <v>109</v>
      </c>
      <c r="F28" s="27" t="s">
        <v>104</v>
      </c>
      <c r="G28" s="27" t="s">
        <v>104</v>
      </c>
      <c r="H28" s="27" t="s">
        <v>104</v>
      </c>
      <c r="I28" s="27" t="s">
        <v>104</v>
      </c>
      <c r="J28" s="27" t="s">
        <v>104</v>
      </c>
      <c r="K28" s="27" t="s">
        <v>104</v>
      </c>
      <c r="L28" s="27" t="s">
        <v>104</v>
      </c>
      <c r="M28" s="27">
        <v>10041593.4461983</v>
      </c>
      <c r="N28" s="27" t="s">
        <v>104</v>
      </c>
      <c r="O28" s="27" t="s">
        <v>104</v>
      </c>
      <c r="P28" s="27" t="s">
        <v>104</v>
      </c>
      <c r="Q28" s="27" t="s">
        <v>104</v>
      </c>
      <c r="R28" s="1382">
        <v>10041593.4461983</v>
      </c>
      <c r="S28" s="1228"/>
      <c r="T28" s="1231"/>
      <c r="U28" s="1383" t="s">
        <v>109</v>
      </c>
      <c r="V28" s="1378"/>
      <c r="W28" s="1379"/>
      <c r="X28" s="1388" t="s">
        <v>109</v>
      </c>
      <c r="Y28" s="989"/>
      <c r="Z28" s="214"/>
    </row>
    <row r="29" ht="18" customHeight="1" x14ac:dyDescent="0.2">
      <c r="B29" s="1381" t="s">
        <v>1228</v>
      </c>
      <c r="C29" s="1280">
        <v>0.8611583385</v>
      </c>
      <c r="D29" s="1280">
        <v>13.2</v>
      </c>
      <c r="E29" s="1382" t="s">
        <v>109</v>
      </c>
      <c r="F29" s="27" t="s">
        <v>104</v>
      </c>
      <c r="G29" s="27" t="s">
        <v>104</v>
      </c>
      <c r="H29" s="27" t="s">
        <v>104</v>
      </c>
      <c r="I29" s="27" t="s">
        <v>104</v>
      </c>
      <c r="J29" s="27" t="s">
        <v>104</v>
      </c>
      <c r="K29" s="27" t="s">
        <v>104</v>
      </c>
      <c r="L29" s="27" t="s">
        <v>104</v>
      </c>
      <c r="M29" s="27">
        <v>11367.2900678435</v>
      </c>
      <c r="N29" s="27" t="s">
        <v>104</v>
      </c>
      <c r="O29" s="27" t="s">
        <v>104</v>
      </c>
      <c r="P29" s="27" t="s">
        <v>104</v>
      </c>
      <c r="Q29" s="27" t="s">
        <v>104</v>
      </c>
      <c r="R29" s="1382">
        <v>11367.2900678435</v>
      </c>
      <c r="S29" s="1228"/>
      <c r="T29" s="1231"/>
      <c r="U29" s="1383" t="s">
        <v>109</v>
      </c>
      <c r="V29" s="1378"/>
      <c r="W29" s="1379"/>
      <c r="X29" s="1388" t="s">
        <v>109</v>
      </c>
      <c r="Y29" s="989"/>
      <c r="Z29" s="214"/>
    </row>
    <row r="30" ht="18" customHeight="1" x14ac:dyDescent="0.2">
      <c r="B30" s="1381" t="s">
        <v>1170</v>
      </c>
      <c r="C30" s="1280">
        <v>92719.5733455863</v>
      </c>
      <c r="D30" s="1280">
        <v>0.65995532114</v>
      </c>
      <c r="E30" s="1382" t="s">
        <v>109</v>
      </c>
      <c r="F30" s="27" t="s">
        <v>104</v>
      </c>
      <c r="G30" s="27" t="s">
        <v>104</v>
      </c>
      <c r="H30" s="27" t="s">
        <v>104</v>
      </c>
      <c r="I30" s="27">
        <v>22474341.3937082</v>
      </c>
      <c r="J30" s="27" t="s">
        <v>194</v>
      </c>
      <c r="K30" s="27" t="s">
        <v>194</v>
      </c>
      <c r="L30" s="27" t="s">
        <v>194</v>
      </c>
      <c r="M30" s="27">
        <v>1633824.43209779</v>
      </c>
      <c r="N30" s="27">
        <v>9528178.72299857</v>
      </c>
      <c r="O30" s="27">
        <v>133714.248929977</v>
      </c>
      <c r="P30" s="27" t="s">
        <v>104</v>
      </c>
      <c r="Q30" s="27">
        <v>70464317.9079</v>
      </c>
      <c r="R30" s="1382">
        <v>104234376.70563453</v>
      </c>
      <c r="S30" s="1228"/>
      <c r="T30" s="1231"/>
      <c r="U30" s="1383">
        <v>0.004528732322648254</v>
      </c>
      <c r="V30" s="1378"/>
      <c r="W30" s="1379"/>
      <c r="X30" s="1388">
        <v>0.4199021287523122</v>
      </c>
      <c r="Y30" s="989"/>
      <c r="Z30" s="214"/>
    </row>
    <row r="31" ht="18" customHeight="1" x14ac:dyDescent="0.2">
      <c r="B31" s="1381" t="s">
        <v>1171</v>
      </c>
      <c r="C31" s="1382">
        <v>141.6854549366</v>
      </c>
      <c r="D31" s="1385"/>
      <c r="E31" s="1385"/>
      <c r="F31" s="1382" t="s">
        <v>107</v>
      </c>
      <c r="G31" s="1382" t="s">
        <v>107</v>
      </c>
      <c r="H31" s="1382" t="s">
        <v>107</v>
      </c>
      <c r="I31" s="1382" t="s">
        <v>107</v>
      </c>
      <c r="J31" s="1382" t="s">
        <v>107</v>
      </c>
      <c r="K31" s="1382" t="s">
        <v>107</v>
      </c>
      <c r="L31" s="1382" t="s">
        <v>107</v>
      </c>
      <c r="M31" s="1382">
        <v>991798.184536872</v>
      </c>
      <c r="N31" s="1382" t="s">
        <v>107</v>
      </c>
      <c r="O31" s="1382" t="s">
        <v>107</v>
      </c>
      <c r="P31" s="1382" t="s">
        <v>107</v>
      </c>
      <c r="Q31" s="1382" t="s">
        <v>107</v>
      </c>
      <c r="R31" s="1382">
        <v>991798.184536872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9.67316807</v>
      </c>
      <c r="D34" s="1280">
        <v>7</v>
      </c>
      <c r="E34" s="1382" t="s">
        <v>109</v>
      </c>
      <c r="F34" s="27" t="s">
        <v>104</v>
      </c>
      <c r="G34" s="27" t="s">
        <v>104</v>
      </c>
      <c r="H34" s="27" t="s">
        <v>104</v>
      </c>
      <c r="I34" s="27" t="s">
        <v>104</v>
      </c>
      <c r="J34" s="27" t="s">
        <v>104</v>
      </c>
      <c r="K34" s="27" t="s">
        <v>104</v>
      </c>
      <c r="L34" s="27" t="s">
        <v>104</v>
      </c>
      <c r="M34" s="27">
        <v>67712.17647059</v>
      </c>
      <c r="N34" s="27" t="s">
        <v>104</v>
      </c>
      <c r="O34" s="27" t="s">
        <v>104</v>
      </c>
      <c r="P34" s="27" t="s">
        <v>104</v>
      </c>
      <c r="Q34" s="27" t="s">
        <v>104</v>
      </c>
      <c r="R34" s="1382">
        <v>67712.17647059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132.0122868666</v>
      </c>
      <c r="D36" s="1385"/>
      <c r="E36" s="1385"/>
      <c r="F36" s="1382" t="s">
        <v>104</v>
      </c>
      <c r="G36" s="1382" t="s">
        <v>104</v>
      </c>
      <c r="H36" s="1382" t="s">
        <v>104</v>
      </c>
      <c r="I36" s="1382" t="s">
        <v>104</v>
      </c>
      <c r="J36" s="1382" t="s">
        <v>104</v>
      </c>
      <c r="K36" s="1382" t="s">
        <v>104</v>
      </c>
      <c r="L36" s="1382" t="s">
        <v>104</v>
      </c>
      <c r="M36" s="1382">
        <v>924086.008066282</v>
      </c>
      <c r="N36" s="1382" t="s">
        <v>104</v>
      </c>
      <c r="O36" s="1382" t="s">
        <v>104</v>
      </c>
      <c r="P36" s="1382" t="s">
        <v>104</v>
      </c>
      <c r="Q36" s="1382" t="s">
        <v>104</v>
      </c>
      <c r="R36" s="1382">
        <v>924086.008066282</v>
      </c>
      <c r="S36" s="1228"/>
      <c r="T36" s="1231"/>
      <c r="U36" s="1383" t="s">
        <v>109</v>
      </c>
      <c r="V36" s="1378"/>
      <c r="W36" s="1379"/>
      <c r="X36" s="1382" t="s">
        <v>109</v>
      </c>
      <c r="Y36" s="989"/>
      <c r="Z36" s="214"/>
    </row>
    <row r="37" ht="18" customHeight="1" x14ac:dyDescent="0.2">
      <c r="B37" s="1294" t="s">
        <v>1066</v>
      </c>
      <c r="C37" s="1390">
        <v>132.0122868666</v>
      </c>
      <c r="D37" s="1390">
        <v>7</v>
      </c>
      <c r="E37" s="1382" t="s">
        <v>109</v>
      </c>
      <c r="F37" s="32" t="s">
        <v>104</v>
      </c>
      <c r="G37" s="32" t="s">
        <v>104</v>
      </c>
      <c r="H37" s="32" t="s">
        <v>104</v>
      </c>
      <c r="I37" s="32" t="s">
        <v>104</v>
      </c>
      <c r="J37" s="32" t="s">
        <v>104</v>
      </c>
      <c r="K37" s="32" t="s">
        <v>104</v>
      </c>
      <c r="L37" s="32" t="s">
        <v>104</v>
      </c>
      <c r="M37" s="32">
        <v>924086.008066282</v>
      </c>
      <c r="N37" s="32" t="s">
        <v>104</v>
      </c>
      <c r="O37" s="32" t="s">
        <v>104</v>
      </c>
      <c r="P37" s="32" t="s">
        <v>104</v>
      </c>
      <c r="Q37" s="27" t="s">
        <v>104</v>
      </c>
      <c r="R37" s="1382">
        <v>924086.008066282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94808285.8439287</v>
      </c>
      <c r="T38" s="1405">
        <v>431428.358398354</v>
      </c>
      <c r="U38" s="1406"/>
      <c r="V38" s="1407">
        <v>0.0039024111465980394</v>
      </c>
      <c r="W38" s="1408">
        <v>0.011000000000000001</v>
      </c>
      <c r="X38" s="1409"/>
      <c r="Y38" s="1404">
        <v>0.5813985751627435</v>
      </c>
      <c r="Z38" s="1410">
        <v>0.00745754733802869</v>
      </c>
    </row>
    <row r="39" ht="18" customHeight="1" x14ac:dyDescent="0.2">
      <c r="B39" s="1412" t="s">
        <v>1230</v>
      </c>
      <c r="C39" s="1413"/>
      <c r="D39" s="1413"/>
      <c r="E39" s="1413"/>
      <c r="F39" s="1414">
        <v>49548222.537424035</v>
      </c>
      <c r="G39" s="1414" t="s">
        <v>107</v>
      </c>
      <c r="H39" s="1414">
        <v>6508557.536943518</v>
      </c>
      <c r="I39" s="1414">
        <v>47328407.635836005</v>
      </c>
      <c r="J39" s="1414" t="s">
        <v>112</v>
      </c>
      <c r="K39" s="1414">
        <v>68956640.77493916</v>
      </c>
      <c r="L39" s="1414" t="s">
        <v>112</v>
      </c>
      <c r="M39" s="1415"/>
      <c r="N39" s="1416">
        <v>9528178.72299857</v>
      </c>
      <c r="O39" s="1416">
        <v>1585742.205096272</v>
      </c>
      <c r="P39" s="1415"/>
      <c r="Q39" s="1417">
        <v>76693062.15341444</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0.005588339733190944</v>
      </c>
      <c r="J40" s="1422" t="s">
        <v>112</v>
      </c>
      <c r="K40" s="1422">
        <v>0.005253435443065748</v>
      </c>
      <c r="L40" s="1422" t="s">
        <v>112</v>
      </c>
      <c r="M40" s="1400"/>
      <c r="N40" s="1423">
        <v>0.01931507111077693</v>
      </c>
      <c r="O40" s="1423" t="s">
        <v>104</v>
      </c>
      <c r="P40" s="1400"/>
      <c r="Q40" s="1424">
        <v>0.0007765624385228023</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0.4156227757</v>
      </c>
      <c r="J41" s="1430">
        <v>0.0012469184</v>
      </c>
      <c r="K41" s="1430">
        <v>0.5692645525</v>
      </c>
      <c r="L41" s="1430">
        <v>0.0916456749</v>
      </c>
      <c r="M41" s="1431"/>
      <c r="N41" s="1432">
        <v>0.2892017065</v>
      </c>
      <c r="O41" s="1432" t="s">
        <v>104</v>
      </c>
      <c r="P41" s="1431"/>
      <c r="Q41" s="1432">
        <v>0.093589495</v>
      </c>
      <c r="R41" s="1429"/>
      <c r="S41" s="1431"/>
      <c r="T41" s="1433"/>
      <c r="U41" s="1434">
        <v>0.005614367846634546</v>
      </c>
      <c r="V41" s="1431"/>
      <c r="W41" s="1435"/>
      <c r="X41" s="1436">
        <v>1.460571123</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11.069592121000001</v>
      </c>
    </row>
    <row r="11" ht="18" customHeight="1" x14ac:dyDescent="0.2">
      <c r="B11" s="1463" t="s">
        <v>1255</v>
      </c>
      <c r="C11" s="1464">
        <v>0.6966389</v>
      </c>
      <c r="D11" s="1074" t="s">
        <v>104</v>
      </c>
      <c r="E11" s="1136" t="s">
        <v>104</v>
      </c>
      <c r="F11" s="1465">
        <v>15.890000000000002</v>
      </c>
      <c r="G11" s="198">
        <v>11.069592121000001</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0.6966389</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28.801135108737405</v>
      </c>
      <c r="H10" s="1508" t="s">
        <v>1288</v>
      </c>
      <c r="I10" s="1509" t="s">
        <v>1289</v>
      </c>
      <c r="J10" s="1510">
        <v>0.21</v>
      </c>
    </row>
    <row r="11" ht="24" customHeight="1" x14ac:dyDescent="0.2">
      <c r="B11" s="1518" t="s">
        <v>1290</v>
      </c>
      <c r="C11" s="1519" t="s">
        <v>1291</v>
      </c>
      <c r="D11" s="1520">
        <v>1346608.0047872</v>
      </c>
      <c r="E11" s="1521">
        <v>0.004570556588175947</v>
      </c>
      <c r="F11" s="1522">
        <v>9.671746995382376</v>
      </c>
      <c r="H11" s="1508" t="s">
        <v>1292</v>
      </c>
      <c r="I11" s="1509" t="s">
        <v>1293</v>
      </c>
      <c r="J11" s="1510">
        <v>0.24</v>
      </c>
    </row>
    <row r="12" ht="24" customHeight="1" x14ac:dyDescent="0.2">
      <c r="B12" s="1518" t="s">
        <v>1294</v>
      </c>
      <c r="C12" s="1523" t="s">
        <v>1295</v>
      </c>
      <c r="D12" s="1524">
        <v>107693.62188221098</v>
      </c>
      <c r="E12" s="1525">
        <v>0.00856104131312355</v>
      </c>
      <c r="F12" s="1526">
        <v>1.44880928671838</v>
      </c>
      <c r="H12" s="1527" t="s">
        <v>1296</v>
      </c>
      <c r="I12" s="1528"/>
      <c r="J12" s="1529"/>
    </row>
    <row r="13" ht="24" customHeight="1" x14ac:dyDescent="0.2">
      <c r="B13" s="1518" t="s">
        <v>1297</v>
      </c>
      <c r="C13" s="1519" t="s">
        <v>1298</v>
      </c>
      <c r="D13" s="28">
        <v>98017.2162632362</v>
      </c>
      <c r="E13" s="1530">
        <v>0.008517706657579142</v>
      </c>
      <c r="F13" s="1531">
        <v>1.3119572643928796</v>
      </c>
      <c r="H13" s="1532" t="s">
        <v>1299</v>
      </c>
      <c r="I13" s="1533"/>
      <c r="J13" s="1533"/>
    </row>
    <row r="14" ht="24" customHeight="1" x14ac:dyDescent="0.2">
      <c r="B14" s="1518" t="s">
        <v>1300</v>
      </c>
      <c r="C14" s="1519" t="s">
        <v>1301</v>
      </c>
      <c r="D14" s="28">
        <v>9676.40561897478</v>
      </c>
      <c r="E14" s="1530">
        <v>0.008999999999999996</v>
      </c>
      <c r="F14" s="1531">
        <v>0.13685202232550042</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1723000.6856872</v>
      </c>
      <c r="E16" s="1530">
        <v>0.004000000000000005</v>
      </c>
      <c r="F16" s="1531">
        <v>10.830290024319558</v>
      </c>
    </row>
    <row r="17" ht="24" customHeight="1" x14ac:dyDescent="0.2">
      <c r="B17" s="1518" t="s">
        <v>1306</v>
      </c>
      <c r="C17" s="1519" t="s">
        <v>1307</v>
      </c>
      <c r="D17" s="28">
        <v>838675.85705535</v>
      </c>
      <c r="E17" s="1530">
        <v>0.005030000000000001</v>
      </c>
      <c r="F17" s="1531">
        <v>6.629133595838931</v>
      </c>
    </row>
    <row r="18" ht="24" customHeight="1" x14ac:dyDescent="0.2">
      <c r="B18" s="1518" t="s">
        <v>1308</v>
      </c>
      <c r="C18" s="1519" t="s">
        <v>1309</v>
      </c>
      <c r="D18" s="28">
        <v>20667.1052183</v>
      </c>
      <c r="E18" s="1536">
        <v>0.00410000000000778</v>
      </c>
      <c r="F18" s="1537">
        <v>0.13315520647815693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8.205917937328554</v>
      </c>
    </row>
    <row r="22" ht="24" customHeight="1" x14ac:dyDescent="0.2">
      <c r="B22" s="1547" t="s">
        <v>1314</v>
      </c>
      <c r="C22" s="1519" t="s">
        <v>1315</v>
      </c>
      <c r="D22" s="28">
        <v>532572.685116169</v>
      </c>
      <c r="E22" s="1530">
        <v>0.003178923771358011</v>
      </c>
      <c r="F22" s="1531">
        <v>2.6604410936584713</v>
      </c>
    </row>
    <row r="23" ht="14.1" customHeight="1" x14ac:dyDescent="0.25">
      <c r="B23" s="1548" t="s">
        <v>1316</v>
      </c>
      <c r="C23" s="1549" t="s">
        <v>1317</v>
      </c>
      <c r="D23" s="41">
        <v>320812.709964385</v>
      </c>
      <c r="E23" s="1550">
        <v>0.010999999999999996</v>
      </c>
      <c r="F23" s="1541">
        <v>5.545476843670082</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23742559.540000003</v>
      </c>
      <c r="N9" s="550">
        <v>8646321.379999999</v>
      </c>
      <c r="O9" s="550">
        <v>494588.69999999995</v>
      </c>
      <c r="P9" s="1250">
        <v>2209172.9400000004</v>
      </c>
      <c r="Q9" s="1250">
        <v>1198006.2400000002</v>
      </c>
      <c r="R9" s="1250">
        <v>167151.07</v>
      </c>
      <c r="S9" s="1250">
        <v>690389.5100000001</v>
      </c>
      <c r="T9" s="1250">
        <v>143043.33</v>
      </c>
    </row>
    <row r="10" ht="18" customHeight="1" x14ac:dyDescent="0.2">
      <c r="B10" s="1584" t="s">
        <v>1366</v>
      </c>
      <c r="C10" s="1458"/>
      <c r="D10" s="511"/>
      <c r="E10" s="511"/>
      <c r="F10" s="1585">
        <v>3439.6003151805176</v>
      </c>
      <c r="G10" s="1586">
        <v>1.8833866176021135</v>
      </c>
      <c r="H10" s="1585">
        <v>0.07637296087225674</v>
      </c>
      <c r="I10" s="138">
        <v>6.478097203510998</v>
      </c>
      <c r="J10" s="206">
        <v>0.26269246028748366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1982.5510945067688</v>
      </c>
      <c r="G11" s="148">
        <v>1.8666666666666671</v>
      </c>
      <c r="H11" s="206">
        <v>0.07165714285714288</v>
      </c>
      <c r="I11" s="1588">
        <v>3.7007620430793025</v>
      </c>
      <c r="J11" s="1589">
        <v>0.1420639470006565</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591.1759722680396</v>
      </c>
      <c r="G12" s="138">
        <v>1.8666666666666667</v>
      </c>
      <c r="H12" s="206">
        <v>0.08360000000000001</v>
      </c>
      <c r="I12" s="1587">
        <v>1.1035284815670072</v>
      </c>
      <c r="J12" s="1589">
        <v>0.04942231128160811</v>
      </c>
      <c r="L12" s="602" t="s">
        <v>1371</v>
      </c>
      <c r="M12" s="550">
        <v>0.13178976526864214</v>
      </c>
      <c r="N12" s="550">
        <v>0.1305388569662591</v>
      </c>
      <c r="O12" s="550">
        <v>0.1532243441622775</v>
      </c>
      <c r="P12" s="1250">
        <v>0.09862735513128937</v>
      </c>
      <c r="Q12" s="1250">
        <v>0.13334360717937646</v>
      </c>
      <c r="R12" s="1250">
        <v>0.1226879915251198</v>
      </c>
      <c r="S12" s="1250">
        <v>0.8149999999999998</v>
      </c>
      <c r="T12" s="1250">
        <v>0.1735508991647859</v>
      </c>
    </row>
    <row r="13" ht="18" customHeight="1" x14ac:dyDescent="0.2">
      <c r="B13" s="1463" t="s">
        <v>1372</v>
      </c>
      <c r="C13" s="1587" t="s">
        <v>109</v>
      </c>
      <c r="D13" s="169" t="s">
        <v>109</v>
      </c>
      <c r="E13" s="169" t="s">
        <v>109</v>
      </c>
      <c r="F13" s="192">
        <v>50.08955097181852</v>
      </c>
      <c r="G13" s="138">
        <v>1.9600000000000002</v>
      </c>
      <c r="H13" s="206">
        <v>0.05971428571428571</v>
      </c>
      <c r="I13" s="1587">
        <v>0.0981755199047643</v>
      </c>
      <c r="J13" s="1589">
        <v>0.0029910617580314485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815.7836974338907</v>
      </c>
      <c r="G14" s="1592">
        <v>1.931432515648684</v>
      </c>
      <c r="H14" s="196">
        <v>0.0836191510835084</v>
      </c>
      <c r="I14" s="148">
        <v>1.5756311589599243</v>
      </c>
      <c r="J14" s="188">
        <v>0.06821514024718761</v>
      </c>
      <c r="L14" s="155" t="s">
        <v>1375</v>
      </c>
      <c r="M14" s="582"/>
      <c r="N14" s="582"/>
      <c r="O14" s="582"/>
      <c r="P14" s="582"/>
    </row>
    <row r="15" ht="18" customHeight="1" x14ac:dyDescent="0.2">
      <c r="B15" s="1593" t="s">
        <v>1354</v>
      </c>
      <c r="C15" s="1464" t="s">
        <v>109</v>
      </c>
      <c r="D15" s="1074" t="s">
        <v>109</v>
      </c>
      <c r="E15" s="1074" t="s">
        <v>109</v>
      </c>
      <c r="F15" s="1136">
        <v>125.50169324149324</v>
      </c>
      <c r="G15" s="1217">
        <v>1.8666666666666667</v>
      </c>
      <c r="H15" s="1594">
        <v>0.09554285714285714</v>
      </c>
      <c r="I15" s="1464">
        <v>0.23426982738412072</v>
      </c>
      <c r="J15" s="1589">
        <v>0.01199079034855867</v>
      </c>
      <c r="L15" s="953" t="s">
        <v>1376</v>
      </c>
      <c r="M15" s="582"/>
      <c r="N15" s="582"/>
      <c r="O15" s="582"/>
      <c r="P15" s="582"/>
    </row>
    <row r="16" ht="18" customHeight="1" x14ac:dyDescent="0.2">
      <c r="B16" s="1593" t="s">
        <v>1355</v>
      </c>
      <c r="C16" s="1464" t="s">
        <v>109</v>
      </c>
      <c r="D16" s="1074" t="s">
        <v>109</v>
      </c>
      <c r="E16" s="1074" t="s">
        <v>109</v>
      </c>
      <c r="F16" s="1136">
        <v>95.81721275609581</v>
      </c>
      <c r="G16" s="1217">
        <v>1.866666666666667</v>
      </c>
      <c r="H16" s="1594">
        <v>0.07165714285714286</v>
      </c>
      <c r="I16" s="1464">
        <v>0.1788587971447122</v>
      </c>
      <c r="J16" s="1589">
        <v>0.006865987702636809</v>
      </c>
      <c r="L16" s="953"/>
      <c r="M16" s="582"/>
      <c r="N16" s="581"/>
      <c r="O16" s="581"/>
      <c r="P16" s="581"/>
    </row>
    <row r="17" ht="18" customHeight="1" x14ac:dyDescent="0.2">
      <c r="B17" s="1593" t="s">
        <v>1356</v>
      </c>
      <c r="C17" s="1464" t="s">
        <v>109</v>
      </c>
      <c r="D17" s="1074" t="s">
        <v>109</v>
      </c>
      <c r="E17" s="1074" t="s">
        <v>109</v>
      </c>
      <c r="F17" s="1136">
        <v>12.647013530755961</v>
      </c>
      <c r="G17" s="1217">
        <v>1.8666666666666663</v>
      </c>
      <c r="H17" s="1594">
        <v>0.07165714285714286</v>
      </c>
      <c r="I17" s="1464">
        <v>0.023607758590744456</v>
      </c>
      <c r="J17" s="1589">
        <v>0.0009062488552895986</v>
      </c>
      <c r="L17" s="581"/>
      <c r="M17" s="581"/>
      <c r="N17" s="581"/>
      <c r="O17" s="581"/>
      <c r="P17" s="581"/>
    </row>
    <row r="18" ht="18" customHeight="1" x14ac:dyDescent="0.2">
      <c r="B18" s="1593" t="s">
        <v>1357</v>
      </c>
      <c r="C18" s="1464" t="s">
        <v>109</v>
      </c>
      <c r="D18" s="1074" t="s">
        <v>109</v>
      </c>
      <c r="E18" s="1074" t="s">
        <v>109</v>
      </c>
      <c r="F18" s="1136">
        <v>566.088468749952</v>
      </c>
      <c r="G18" s="1217">
        <v>1.9599999999999997</v>
      </c>
      <c r="H18" s="1594">
        <v>0.08360000000000002</v>
      </c>
      <c r="I18" s="1464">
        <v>1.1095333987499056</v>
      </c>
      <c r="J18" s="1589">
        <v>0.047324995987495996</v>
      </c>
      <c r="L18" s="581"/>
      <c r="M18" s="581"/>
      <c r="N18" s="581"/>
      <c r="O18" s="581"/>
      <c r="P18" s="581"/>
    </row>
    <row r="19" ht="18" customHeight="1" x14ac:dyDescent="0.2">
      <c r="B19" s="1593" t="s">
        <v>1358</v>
      </c>
      <c r="C19" s="1464" t="s">
        <v>109</v>
      </c>
      <c r="D19" s="1074" t="s">
        <v>109</v>
      </c>
      <c r="E19" s="1074" t="s">
        <v>109</v>
      </c>
      <c r="F19" s="1136">
        <v>15.729309155593562</v>
      </c>
      <c r="G19" s="1217">
        <v>1.8666666666666665</v>
      </c>
      <c r="H19" s="1594">
        <v>0.07165714285714284</v>
      </c>
      <c r="I19" s="1464">
        <v>0.02936137709044131</v>
      </c>
      <c r="J19" s="1589">
        <v>0.0011271173532065326</v>
      </c>
      <c r="L19" s="581"/>
      <c r="M19" s="581"/>
      <c r="N19" s="581"/>
      <c r="O19" s="581"/>
      <c r="P19" s="581"/>
    </row>
    <row r="20" ht="18" customHeight="1" x14ac:dyDescent="0.2">
      <c r="B20" s="1595" t="s">
        <v>1377</v>
      </c>
      <c r="C20" s="1596"/>
      <c r="D20" s="132"/>
      <c r="E20" s="132"/>
      <c r="F20" s="1597">
        <v>134.04643361602118</v>
      </c>
      <c r="G20" s="1598">
        <v>1.8666666666666665</v>
      </c>
      <c r="H20" s="1597">
        <v>0.1074857142857143</v>
      </c>
      <c r="I20" s="1599">
        <v>0.25022000941657285</v>
      </c>
      <c r="J20" s="211">
        <v>0.01440807666467062</v>
      </c>
      <c r="L20" s="581"/>
      <c r="M20" s="581"/>
      <c r="N20" s="581"/>
      <c r="O20" s="581"/>
      <c r="P20" s="581"/>
    </row>
    <row r="21" ht="18" customHeight="1" x14ac:dyDescent="0.2">
      <c r="B21" s="1463" t="s">
        <v>1378</v>
      </c>
      <c r="C21" s="1600"/>
      <c r="D21" s="297"/>
      <c r="E21" s="297"/>
      <c r="F21" s="1601">
        <v>134.04643361602118</v>
      </c>
      <c r="G21" s="1602">
        <v>1.8666666666666665</v>
      </c>
      <c r="H21" s="196">
        <v>0.1074857142857143</v>
      </c>
      <c r="I21" s="148">
        <v>0.25022000941657285</v>
      </c>
      <c r="J21" s="188">
        <v>0.01440807666467062</v>
      </c>
      <c r="L21" s="581"/>
      <c r="M21" s="581"/>
      <c r="N21" s="581"/>
      <c r="O21" s="581"/>
      <c r="P21" s="581"/>
    </row>
    <row r="22" ht="18" customHeight="1" x14ac:dyDescent="0.2">
      <c r="B22" s="1603" t="s">
        <v>1379</v>
      </c>
      <c r="C22" s="1604" t="s">
        <v>109</v>
      </c>
      <c r="D22" s="174" t="s">
        <v>109</v>
      </c>
      <c r="E22" s="174" t="s">
        <v>109</v>
      </c>
      <c r="F22" s="730">
        <v>134.04643361602118</v>
      </c>
      <c r="G22" s="1605">
        <v>1.8666666666666665</v>
      </c>
      <c r="H22" s="1606">
        <v>0.1074857142857143</v>
      </c>
      <c r="I22" s="1604">
        <v>0.25022000941657285</v>
      </c>
      <c r="J22" s="730">
        <v>0.01440807666467062</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466.58353169899806</v>
      </c>
      <c r="G25" s="1610">
        <v>1.8666666666666665</v>
      </c>
      <c r="H25" s="330">
        <v>0.059714285714285706</v>
      </c>
      <c r="I25" s="1608">
        <v>0.8709559258381296</v>
      </c>
      <c r="J25" s="1609">
        <v>0.027861702321454452</v>
      </c>
      <c r="K25" s="1104"/>
      <c r="L25" s="581"/>
      <c r="M25" s="581"/>
      <c r="N25" s="581"/>
      <c r="O25" s="581"/>
      <c r="P25" s="581"/>
    </row>
    <row r="26" ht="18" customHeight="1" x14ac:dyDescent="0.2">
      <c r="B26" s="1595" t="s">
        <v>1383</v>
      </c>
      <c r="C26" s="1596"/>
      <c r="D26" s="132"/>
      <c r="E26" s="132"/>
      <c r="F26" s="1597">
        <v>461.8159074749818</v>
      </c>
      <c r="G26" s="1598">
        <v>1.866744403985519</v>
      </c>
      <c r="H26" s="1597">
        <v>0.10755534471274307</v>
      </c>
      <c r="I26" s="1599">
        <v>0.8620922609504165</v>
      </c>
      <c r="J26" s="211">
        <v>0.04967076912229993</v>
      </c>
      <c r="K26" s="1104"/>
      <c r="L26" s="581"/>
      <c r="M26" s="581"/>
      <c r="N26" s="581"/>
      <c r="O26" s="581"/>
      <c r="P26" s="581"/>
    </row>
    <row r="27" ht="18" customHeight="1" x14ac:dyDescent="0.25">
      <c r="B27" s="1611" t="s">
        <v>1384</v>
      </c>
      <c r="C27" s="1612" t="s">
        <v>109</v>
      </c>
      <c r="D27" s="1149" t="s">
        <v>109</v>
      </c>
      <c r="E27" s="1149" t="s">
        <v>109</v>
      </c>
      <c r="F27" s="1151">
        <v>0.38464639768161185</v>
      </c>
      <c r="G27" s="1605">
        <v>1.9599999999999997</v>
      </c>
      <c r="H27" s="1606">
        <v>0.19108571428571428</v>
      </c>
      <c r="I27" s="1612">
        <v>0.0007539069394559591</v>
      </c>
      <c r="J27" s="1613">
        <v>0.00007350043164841772</v>
      </c>
      <c r="K27" s="1104"/>
      <c r="L27" s="581"/>
      <c r="M27" s="581"/>
      <c r="N27" s="581"/>
      <c r="O27" s="581"/>
      <c r="P27" s="581"/>
    </row>
    <row r="28" ht="18" customHeight="1" x14ac:dyDescent="0.25">
      <c r="B28" s="1611" t="s">
        <v>1385</v>
      </c>
      <c r="C28" s="1612" t="s">
        <v>109</v>
      </c>
      <c r="D28" s="1149" t="s">
        <v>109</v>
      </c>
      <c r="E28" s="1149" t="s">
        <v>109</v>
      </c>
      <c r="F28" s="1151">
        <v>461.43126107730023</v>
      </c>
      <c r="G28" s="1605">
        <v>1.866666666666667</v>
      </c>
      <c r="H28" s="1606">
        <v>0.10748571428571427</v>
      </c>
      <c r="I28" s="1612">
        <v>0.8613383540109605</v>
      </c>
      <c r="J28" s="1613">
        <v>0.049597268690651515</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1224.3892800541203</v>
      </c>
    </row>
    <row r="11" ht="18" customHeight="1" x14ac:dyDescent="0.2" s="1" customFormat="1">
      <c r="B11" s="1635" t="s">
        <v>1401</v>
      </c>
      <c r="C11" s="1636">
        <v>2972169.77640844</v>
      </c>
      <c r="D11" s="1637">
        <v>0.10800000000000014</v>
      </c>
      <c r="E11" s="1638">
        <v>1176.9792314577437</v>
      </c>
    </row>
    <row r="12" ht="18" customHeight="1" x14ac:dyDescent="0.2" s="1" customFormat="1">
      <c r="B12" s="1635" t="s">
        <v>1402</v>
      </c>
      <c r="C12" s="1636">
        <v>104696.463591557</v>
      </c>
      <c r="D12" s="1637">
        <v>0.12349999999999926</v>
      </c>
      <c r="E12" s="1638">
        <v>47.41004859637644</v>
      </c>
    </row>
    <row r="13" ht="18" customHeight="1" x14ac:dyDescent="0.2" s="1" customFormat="1">
      <c r="B13" s="1632" t="s">
        <v>1403</v>
      </c>
      <c r="C13" s="1639">
        <v>1784427.77511</v>
      </c>
      <c r="D13" s="1640">
        <v>0.19999999999966375</v>
      </c>
      <c r="E13" s="1641">
        <v>1308.5803684117998</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-31656.93433128213</v>
      </c>
      <c r="D10" s="1654">
        <v>784.8967652245776</v>
      </c>
      <c r="E10" s="1654">
        <v>17.769625017672514</v>
      </c>
      <c r="F10" s="1654">
        <v>987.8582188940377</v>
      </c>
      <c r="G10" s="1654">
        <v>25601.652453168048</v>
      </c>
      <c r="H10" s="1655">
        <v>593.8427219367849</v>
      </c>
      <c r="I10" s="1656">
        <v>-4970.874275310739</v>
      </c>
    </row>
    <row r="11" ht="18" customHeight="1" x14ac:dyDescent="0.2">
      <c r="B11" s="1657" t="s">
        <v>1417</v>
      </c>
      <c r="C11" s="1658">
        <v>-59862.559161058816</v>
      </c>
      <c r="D11" s="1658">
        <v>354.25723188808536</v>
      </c>
      <c r="E11" s="1658">
        <v>6.468607796925748</v>
      </c>
      <c r="F11" s="1658">
        <v>339.14573983145937</v>
      </c>
      <c r="G11" s="1658">
        <v>9042.403082029912</v>
      </c>
      <c r="H11" s="1659">
        <v>287.997472971596</v>
      </c>
      <c r="I11" s="1660">
        <v>-48229.175602007104</v>
      </c>
    </row>
    <row r="12" ht="18" customHeight="1" x14ac:dyDescent="0.2">
      <c r="B12" s="1661" t="s">
        <v>1418</v>
      </c>
      <c r="C12" s="1662">
        <v>-27036.892892354776</v>
      </c>
      <c r="D12" s="1662">
        <v>349.59989761396287</v>
      </c>
      <c r="E12" s="1662">
        <v>5.495734644984658</v>
      </c>
      <c r="F12" s="1074">
        <v>336.408297395404</v>
      </c>
      <c r="G12" s="1074">
        <v>8937.37342917498</v>
      </c>
      <c r="H12" s="1663">
        <v>275.71617929533</v>
      </c>
      <c r="I12" s="1664">
        <v>-15791.72607824288</v>
      </c>
    </row>
    <row r="13" ht="18" customHeight="1" x14ac:dyDescent="0.2">
      <c r="B13" s="1665" t="s">
        <v>1419</v>
      </c>
      <c r="C13" s="1666">
        <v>-32825.666268704044</v>
      </c>
      <c r="D13" s="1666">
        <v>4.657334274122494</v>
      </c>
      <c r="E13" s="1666">
        <v>0.9728731519410898</v>
      </c>
      <c r="F13" s="1667">
        <v>2.73744243605535</v>
      </c>
      <c r="G13" s="1667">
        <v>105.029652854932</v>
      </c>
      <c r="H13" s="1668">
        <v>12.281293676266</v>
      </c>
      <c r="I13" s="1669">
        <v>-32437.449523764226</v>
      </c>
    </row>
    <row r="14" ht="18" customHeight="1" x14ac:dyDescent="0.2">
      <c r="B14" s="1657" t="s">
        <v>1420</v>
      </c>
      <c r="C14" s="1670">
        <v>-515.7246836449494</v>
      </c>
      <c r="D14" s="1670">
        <v>1.45851210134284</v>
      </c>
      <c r="E14" s="1670">
        <v>0.1030670350738937</v>
      </c>
      <c r="F14" s="1670">
        <v>1.09822488583256</v>
      </c>
      <c r="G14" s="1670">
        <v>43.0126022479347</v>
      </c>
      <c r="H14" s="1671">
        <v>5.19932554645364</v>
      </c>
      <c r="I14" s="1672">
        <v>-447.5735805127681</v>
      </c>
    </row>
    <row r="15" ht="18" customHeight="1" x14ac:dyDescent="0.2">
      <c r="B15" s="1661" t="s">
        <v>1421</v>
      </c>
      <c r="C15" s="1662">
        <v>-4315.5520703104585</v>
      </c>
      <c r="D15" s="1662" t="s">
        <v>1422</v>
      </c>
      <c r="E15" s="1662" t="s">
        <v>332</v>
      </c>
      <c r="F15" s="1074" t="s">
        <v>194</v>
      </c>
      <c r="G15" s="1074" t="s">
        <v>194</v>
      </c>
      <c r="H15" s="1663" t="s">
        <v>194</v>
      </c>
      <c r="I15" s="1664">
        <v>-4315.5520703104585</v>
      </c>
    </row>
    <row r="16" ht="18" customHeight="1" x14ac:dyDescent="0.2">
      <c r="B16" s="1665" t="s">
        <v>1423</v>
      </c>
      <c r="C16" s="1666">
        <v>3799.827386665509</v>
      </c>
      <c r="D16" s="1666">
        <v>1.45851210134284</v>
      </c>
      <c r="E16" s="1666">
        <v>0.1030670350738937</v>
      </c>
      <c r="F16" s="1667">
        <v>1.09822488583256</v>
      </c>
      <c r="G16" s="1667">
        <v>43.0126022479347</v>
      </c>
      <c r="H16" s="1668">
        <v>5.19932554645364</v>
      </c>
      <c r="I16" s="1669">
        <v>3867.9784897976906</v>
      </c>
    </row>
    <row r="17" ht="18" customHeight="1" x14ac:dyDescent="0.2">
      <c r="B17" s="1657" t="s">
        <v>1424</v>
      </c>
      <c r="C17" s="1670">
        <v>28414.99432145628</v>
      </c>
      <c r="D17" s="1670">
        <v>337.7002702064446</v>
      </c>
      <c r="E17" s="1670">
        <v>10.526602788875543</v>
      </c>
      <c r="F17" s="1670">
        <v>613.9346721283002</v>
      </c>
      <c r="G17" s="1670">
        <v>15693.72996717621</v>
      </c>
      <c r="H17" s="1671">
        <v>295.495753974216</v>
      </c>
      <c r="I17" s="1672">
        <v>40660.151626288745</v>
      </c>
    </row>
    <row r="18" ht="18" customHeight="1" x14ac:dyDescent="0.2">
      <c r="B18" s="1661" t="s">
        <v>1425</v>
      </c>
      <c r="C18" s="1662">
        <v>-7577.554474356292</v>
      </c>
      <c r="D18" s="1662">
        <v>297.970996717727</v>
      </c>
      <c r="E18" s="1662">
        <v>9.31176482027962</v>
      </c>
      <c r="F18" s="1074">
        <v>583.009575124924</v>
      </c>
      <c r="G18" s="1074">
        <v>14518.4905401677</v>
      </c>
      <c r="H18" s="1663">
        <v>160.260722547042</v>
      </c>
      <c r="I18" s="1664">
        <v>3233.2511111141644</v>
      </c>
    </row>
    <row r="19" ht="18" customHeight="1" x14ac:dyDescent="0.2">
      <c r="B19" s="1665" t="s">
        <v>1426</v>
      </c>
      <c r="C19" s="1666">
        <v>35992.548795812574</v>
      </c>
      <c r="D19" s="1666">
        <v>39.72927348871759</v>
      </c>
      <c r="E19" s="1666">
        <v>1.214837968595923</v>
      </c>
      <c r="F19" s="1667">
        <v>30.9250970033762</v>
      </c>
      <c r="G19" s="1667">
        <v>1175.23942700851</v>
      </c>
      <c r="H19" s="1668">
        <v>135.235031427174</v>
      </c>
      <c r="I19" s="1669">
        <v>37426.90051517459</v>
      </c>
    </row>
    <row r="20" ht="18" customHeight="1" x14ac:dyDescent="0.2">
      <c r="B20" s="1657" t="s">
        <v>1427</v>
      </c>
      <c r="C20" s="1670">
        <v>3117.284959974367</v>
      </c>
      <c r="D20" s="1670">
        <v>90.17715949747118</v>
      </c>
      <c r="E20" s="1670">
        <v>0.444659809648164</v>
      </c>
      <c r="F20" s="1670">
        <v>32.6980086633203</v>
      </c>
      <c r="G20" s="1670">
        <v>784.062921834557</v>
      </c>
      <c r="H20" s="1671">
        <v>0.503107041510507</v>
      </c>
      <c r="I20" s="1672">
        <v>5760.080275460324</v>
      </c>
    </row>
    <row r="21" ht="18" customHeight="1" x14ac:dyDescent="0.2">
      <c r="B21" s="1661" t="s">
        <v>1428</v>
      </c>
      <c r="C21" s="1662">
        <v>588.4633107199282</v>
      </c>
      <c r="D21" s="1662">
        <v>89.3386374625932</v>
      </c>
      <c r="E21" s="1662">
        <v>0.444659809648164</v>
      </c>
      <c r="F21" s="1074">
        <v>32.6980086633203</v>
      </c>
      <c r="G21" s="1074">
        <v>784.062921834557</v>
      </c>
      <c r="H21" s="1663">
        <v>0.503107041510507</v>
      </c>
      <c r="I21" s="1664">
        <v>3207.7800092293014</v>
      </c>
    </row>
    <row r="22" ht="18" customHeight="1" x14ac:dyDescent="0.2">
      <c r="B22" s="1665" t="s">
        <v>1429</v>
      </c>
      <c r="C22" s="1666">
        <v>2528.821649254439</v>
      </c>
      <c r="D22" s="1666">
        <v>0.838522034877984</v>
      </c>
      <c r="E22" s="1666" t="s">
        <v>113</v>
      </c>
      <c r="F22" s="1667" t="s">
        <v>194</v>
      </c>
      <c r="G22" s="1667" t="s">
        <v>194</v>
      </c>
      <c r="H22" s="1668" t="s">
        <v>194</v>
      </c>
      <c r="I22" s="1669">
        <v>2552.3002662310223</v>
      </c>
    </row>
    <row r="23" ht="18" customHeight="1" x14ac:dyDescent="0.2">
      <c r="B23" s="1657" t="s">
        <v>1430</v>
      </c>
      <c r="C23" s="1670">
        <v>1164.2761270588417</v>
      </c>
      <c r="D23" s="1670">
        <v>1.30359153123364</v>
      </c>
      <c r="E23" s="1670">
        <v>0.05118327794444975</v>
      </c>
      <c r="F23" s="1670">
        <v>0.981573385125327</v>
      </c>
      <c r="G23" s="1670">
        <v>38.4438798794364</v>
      </c>
      <c r="H23" s="1671">
        <v>4.64706240300879</v>
      </c>
      <c r="I23" s="1672">
        <v>1214.3402585886627</v>
      </c>
    </row>
    <row r="24" ht="18" customHeight="1" x14ac:dyDescent="0.2">
      <c r="B24" s="1661" t="s">
        <v>1431</v>
      </c>
      <c r="C24" s="1662">
        <v>-25.823121967437242</v>
      </c>
      <c r="D24" s="1662" t="s">
        <v>1432</v>
      </c>
      <c r="E24" s="1662">
        <v>0.0001074339388973479</v>
      </c>
      <c r="F24" s="1074" t="s">
        <v>194</v>
      </c>
      <c r="G24" s="1074" t="s">
        <v>194</v>
      </c>
      <c r="H24" s="1663" t="s">
        <v>194</v>
      </c>
      <c r="I24" s="1664">
        <v>-25.794651973629446</v>
      </c>
    </row>
    <row r="25" ht="18" customHeight="1" x14ac:dyDescent="0.2">
      <c r="B25" s="1665" t="s">
        <v>1433</v>
      </c>
      <c r="C25" s="1666">
        <v>1190.0992490262788</v>
      </c>
      <c r="D25" s="1666">
        <v>1.30359153123364</v>
      </c>
      <c r="E25" s="1666">
        <v>0.0510758440055524</v>
      </c>
      <c r="F25" s="1667">
        <v>0.981573385125327</v>
      </c>
      <c r="G25" s="1667">
        <v>38.4438798794364</v>
      </c>
      <c r="H25" s="1668">
        <v>4.64706240300879</v>
      </c>
      <c r="I25" s="1669">
        <v>1240.1349105622921</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-3976.7000916183542</v>
      </c>
      <c r="D29" s="1676"/>
      <c r="E29" s="1676"/>
      <c r="F29" s="1676"/>
      <c r="G29" s="1676"/>
      <c r="H29" s="1677"/>
      <c r="I29" s="1678">
        <v>-3976.7000916183542</v>
      </c>
    </row>
    <row r="30" ht="18" customHeight="1" x14ac:dyDescent="0.2">
      <c r="B30" s="1679" t="s">
        <v>1438</v>
      </c>
      <c r="C30" s="1680">
        <v>1.4941965505</v>
      </c>
      <c r="D30" s="1680" t="s">
        <v>104</v>
      </c>
      <c r="E30" s="1680">
        <v>0.175504309204714</v>
      </c>
      <c r="F30" s="1680" t="s">
        <v>104</v>
      </c>
      <c r="G30" s="1680" t="s">
        <v>104</v>
      </c>
      <c r="H30" s="1681" t="s">
        <v>104</v>
      </c>
      <c r="I30" s="1682">
        <v>48.00283848974921</v>
      </c>
    </row>
    <row r="31" ht="18" customHeight="1" x14ac:dyDescent="0.25">
      <c r="B31" s="1683" t="s">
        <v>1439</v>
      </c>
      <c r="C31" s="1684" t="s">
        <v>104</v>
      </c>
      <c r="D31" s="1684" t="s">
        <v>104</v>
      </c>
      <c r="E31" s="1684">
        <v>0.175504309204714</v>
      </c>
      <c r="F31" s="1684" t="s">
        <v>104</v>
      </c>
      <c r="G31" s="1684" t="s">
        <v>104</v>
      </c>
      <c r="H31" s="1684" t="s">
        <v>104</v>
      </c>
      <c r="I31" s="1642">
        <v>46.50864193924921</v>
      </c>
    </row>
    <row r="32" ht="18" customHeight="1" x14ac:dyDescent="0.25">
      <c r="B32" s="1683" t="s">
        <v>1440</v>
      </c>
      <c r="C32" s="1684">
        <v>1.4941965505</v>
      </c>
      <c r="D32" s="1684" t="s">
        <v>104</v>
      </c>
      <c r="E32" s="1684" t="s">
        <v>104</v>
      </c>
      <c r="F32" s="1684" t="s">
        <v>104</v>
      </c>
      <c r="G32" s="1684" t="s">
        <v>104</v>
      </c>
      <c r="H32" s="1684" t="s">
        <v>104</v>
      </c>
      <c r="I32" s="1642">
        <v>1.4941965505</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-16581.19382149868</v>
      </c>
      <c r="D35" s="1692" t="s">
        <v>104</v>
      </c>
      <c r="E35" s="1692" t="s">
        <v>104</v>
      </c>
      <c r="F35" s="1692" t="s">
        <v>104</v>
      </c>
      <c r="G35" s="1692" t="s">
        <v>104</v>
      </c>
      <c r="H35" s="1692" t="s">
        <v>104</v>
      </c>
      <c r="I35" s="1693">
        <v>-16581.19382149868</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134347.764896363</v>
      </c>
      <c r="D10" s="1724" t="s">
        <v>104</v>
      </c>
      <c r="E10" s="1724">
        <v>17.8522616308385</v>
      </c>
      <c r="F10" s="1724">
        <v>426.713507099872</v>
      </c>
      <c r="G10" s="1724" t="s">
        <v>104</v>
      </c>
      <c r="H10" s="1724">
        <v>7.26854397897446</v>
      </c>
      <c r="I10" s="1724" t="s">
        <v>104</v>
      </c>
      <c r="J10" s="1724">
        <v>9.91630085413871</v>
      </c>
      <c r="K10" s="1724" t="s">
        <v>104</v>
      </c>
      <c r="L10" s="1725" t="s">
        <v>104</v>
      </c>
      <c r="M10" s="1726">
        <v>134809.51550992683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21.2402172734317</v>
      </c>
      <c r="D12" s="1724" t="s">
        <v>104</v>
      </c>
      <c r="E12" s="1724">
        <v>39950.2070728581</v>
      </c>
      <c r="F12" s="1724" t="s">
        <v>194</v>
      </c>
      <c r="G12" s="1724" t="s">
        <v>104</v>
      </c>
      <c r="H12" s="1724" t="s">
        <v>194</v>
      </c>
      <c r="I12" s="1724" t="s">
        <v>104</v>
      </c>
      <c r="J12" s="1724" t="s">
        <v>194</v>
      </c>
      <c r="K12" s="1724" t="s">
        <v>104</v>
      </c>
      <c r="L12" s="1725" t="s">
        <v>104</v>
      </c>
      <c r="M12" s="1726">
        <v>39971.44729013153</v>
      </c>
    </row>
    <row r="13" ht="18" customHeight="1" x14ac:dyDescent="0.2">
      <c r="B13" s="1723" t="s">
        <v>1477</v>
      </c>
      <c r="C13" s="1724">
        <v>926.76895761421</v>
      </c>
      <c r="D13" s="1724" t="s">
        <v>104</v>
      </c>
      <c r="E13" s="1724" t="s">
        <v>194</v>
      </c>
      <c r="F13" s="1724">
        <v>517656.059555109</v>
      </c>
      <c r="G13" s="1724" t="s">
        <v>104</v>
      </c>
      <c r="H13" s="1724" t="s">
        <v>194</v>
      </c>
      <c r="I13" s="1724" t="s">
        <v>104</v>
      </c>
      <c r="J13" s="1724" t="s">
        <v>194</v>
      </c>
      <c r="K13" s="1724" t="s">
        <v>104</v>
      </c>
      <c r="L13" s="1725" t="s">
        <v>104</v>
      </c>
      <c r="M13" s="1726">
        <v>518582.8285127232</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9.19478907203553</v>
      </c>
      <c r="D15" s="1724" t="s">
        <v>104</v>
      </c>
      <c r="E15" s="1724">
        <v>0.633047051390607</v>
      </c>
      <c r="F15" s="1724">
        <v>2.44387162682732</v>
      </c>
      <c r="G15" s="1724" t="s">
        <v>104</v>
      </c>
      <c r="H15" s="1724">
        <v>13193.2895028671</v>
      </c>
      <c r="I15" s="1724" t="s">
        <v>104</v>
      </c>
      <c r="J15" s="1724" t="s">
        <v>104</v>
      </c>
      <c r="K15" s="1724" t="s">
        <v>104</v>
      </c>
      <c r="L15" s="1725" t="s">
        <v>104</v>
      </c>
      <c r="M15" s="1726">
        <v>13205.561210617352</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12.8675354512491</v>
      </c>
      <c r="D17" s="1724" t="s">
        <v>104</v>
      </c>
      <c r="E17" s="1724" t="s">
        <v>104</v>
      </c>
      <c r="F17" s="1724" t="s">
        <v>104</v>
      </c>
      <c r="G17" s="1724" t="s">
        <v>104</v>
      </c>
      <c r="H17" s="1724" t="s">
        <v>104</v>
      </c>
      <c r="I17" s="1724" t="s">
        <v>104</v>
      </c>
      <c r="J17" s="1724">
        <v>1554.15109532928</v>
      </c>
      <c r="K17" s="1724" t="s">
        <v>104</v>
      </c>
      <c r="L17" s="1725" t="s">
        <v>104</v>
      </c>
      <c r="M17" s="1726">
        <v>1567.018630780529</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135317.83639577392</v>
      </c>
      <c r="D20" s="1728" t="s">
        <v>104</v>
      </c>
      <c r="E20" s="1728">
        <v>39968.692381540335</v>
      </c>
      <c r="F20" s="1728">
        <v>518085.2169338357</v>
      </c>
      <c r="G20" s="1728" t="s">
        <v>104</v>
      </c>
      <c r="H20" s="1728">
        <v>13200.558046846074</v>
      </c>
      <c r="I20" s="1728" t="s">
        <v>104</v>
      </c>
      <c r="J20" s="1728">
        <v>1564.0673961834186</v>
      </c>
      <c r="K20" s="1728">
        <v>60692.3288458209</v>
      </c>
      <c r="L20" s="1729" t="s">
        <v>104</v>
      </c>
      <c r="M20" s="1730">
        <v>768828.7000000003</v>
      </c>
    </row>
    <row r="21" ht="18" customHeight="1" x14ac:dyDescent="0.2">
      <c r="B21" s="1731" t="s">
        <v>1485</v>
      </c>
      <c r="C21" s="1732">
        <v>508.3208858470898</v>
      </c>
      <c r="D21" s="1732" t="s">
        <v>104</v>
      </c>
      <c r="E21" s="1732">
        <v>-2.754908591195999</v>
      </c>
      <c r="F21" s="1732">
        <v>-497.61157888750313</v>
      </c>
      <c r="G21" s="1732" t="s">
        <v>104</v>
      </c>
      <c r="H21" s="1732">
        <v>-5.003163771278196</v>
      </c>
      <c r="I21" s="1732" t="s">
        <v>104</v>
      </c>
      <c r="J21" s="1732">
        <v>-2.9512345971104423</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135317.83639577386</v>
      </c>
      <c r="E10" s="1771">
        <v>135154.85198767137</v>
      </c>
      <c r="F10" s="1772">
        <v>162.984408102489</v>
      </c>
      <c r="G10" s="1773">
        <v>0.138545240903968</v>
      </c>
      <c r="H10" s="1774">
        <v>-0.015915446279965974</v>
      </c>
      <c r="I10" s="1774">
        <v>0.12262979462400202</v>
      </c>
      <c r="J10" s="1774">
        <v>0.004836857430402048</v>
      </c>
      <c r="K10" s="1774">
        <v>0.006861543398414853</v>
      </c>
      <c r="L10" s="1774">
        <v>-0.014053596549601043</v>
      </c>
      <c r="M10" s="1774">
        <v>0.2979639891090568</v>
      </c>
      <c r="N10" s="1773">
        <v>18747.64224205622</v>
      </c>
      <c r="O10" s="1774">
        <v>-2153.6437558781636</v>
      </c>
      <c r="P10" s="1774">
        <v>16593.998486178054</v>
      </c>
      <c r="Q10" s="1774">
        <v>654.5130824368275</v>
      </c>
      <c r="R10" s="1774">
        <v>928.4892070092033</v>
      </c>
      <c r="S10" s="1774">
        <v>-1899.411761555778</v>
      </c>
      <c r="T10" s="1775">
        <v>48.5634844007961</v>
      </c>
      <c r="U10" s="1776">
        <v>-59862.55916105882</v>
      </c>
      <c r="V10" s="1777"/>
      <c r="W10" s="1778"/>
    </row>
    <row r="11" ht="18" customHeight="1" x14ac:dyDescent="0.2">
      <c r="B11" s="1779" t="s">
        <v>1418</v>
      </c>
      <c r="C11" s="1780"/>
      <c r="D11" s="1781">
        <v>122258.37093865182</v>
      </c>
      <c r="E11" s="1782">
        <v>122258.37093865182</v>
      </c>
      <c r="F11" s="1783" t="s">
        <v>194</v>
      </c>
      <c r="G11" s="1784">
        <v>0.06928258790355567</v>
      </c>
      <c r="H11" s="1785">
        <v>-0.017612398932209897</v>
      </c>
      <c r="I11" s="1785">
        <v>0.05167018897134578</v>
      </c>
      <c r="J11" s="1785">
        <v>-0.004083924118278944</v>
      </c>
      <c r="K11" s="1786">
        <v>0.005142053203382967</v>
      </c>
      <c r="L11" s="1786">
        <v>0.007584100675603234</v>
      </c>
      <c r="M11" s="1787" t="s">
        <v>332</v>
      </c>
      <c r="N11" s="1785">
        <v>8470.37633150266</v>
      </c>
      <c r="O11" s="1785">
        <v>-2153.2632017736328</v>
      </c>
      <c r="P11" s="1785">
        <v>6317.1131297290285</v>
      </c>
      <c r="Q11" s="1785">
        <v>-499.2939097378537</v>
      </c>
      <c r="R11" s="1786">
        <v>628.6590479254777</v>
      </c>
      <c r="S11" s="1786">
        <v>927.21979363398</v>
      </c>
      <c r="T11" s="1786" t="s">
        <v>332</v>
      </c>
      <c r="U11" s="1788">
        <v>-27036.892892354776</v>
      </c>
      <c r="V11" s="1777"/>
      <c r="W11" s="1789"/>
    </row>
    <row r="12" ht="18" customHeight="1" x14ac:dyDescent="0.2">
      <c r="B12" s="1790" t="s">
        <v>1523</v>
      </c>
      <c r="C12" s="785"/>
      <c r="D12" s="1791">
        <v>17546.9191482781</v>
      </c>
      <c r="E12" s="1792">
        <v>17546.9191482781</v>
      </c>
      <c r="F12" s="1793" t="s">
        <v>194</v>
      </c>
      <c r="G12" s="1794">
        <v>0.48272726738664373</v>
      </c>
      <c r="H12" s="513" t="s">
        <v>194</v>
      </c>
      <c r="I12" s="513">
        <v>0.48272726738664373</v>
      </c>
      <c r="J12" s="513">
        <v>0.0009999041734058789</v>
      </c>
      <c r="K12" s="1795">
        <v>0.04066284559535572</v>
      </c>
      <c r="L12" s="1795">
        <v>0.03936180451457669</v>
      </c>
      <c r="M12" s="514" t="s">
        <v>194</v>
      </c>
      <c r="N12" s="1796">
        <v>8470.37633150266</v>
      </c>
      <c r="O12" s="1796" t="s">
        <v>194</v>
      </c>
      <c r="P12" s="513">
        <v>8470.37633150266</v>
      </c>
      <c r="Q12" s="1796">
        <v>17.5452376867788</v>
      </c>
      <c r="R12" s="1797">
        <v>713.507664000623</v>
      </c>
      <c r="S12" s="1797">
        <v>690.678401347605</v>
      </c>
      <c r="T12" s="1797" t="s">
        <v>194</v>
      </c>
      <c r="U12" s="1798">
        <v>-36271.06132664141</v>
      </c>
      <c r="V12" s="1777"/>
      <c r="W12" s="1799" t="s">
        <v>805</v>
      </c>
    </row>
    <row r="13" ht="18" customHeight="1" x14ac:dyDescent="0.2">
      <c r="B13" s="1790" t="s">
        <v>1524</v>
      </c>
      <c r="C13" s="785"/>
      <c r="D13" s="1791">
        <v>681.45988290815</v>
      </c>
      <c r="E13" s="1792">
        <v>681.45988290815</v>
      </c>
      <c r="F13" s="1793" t="s">
        <v>194</v>
      </c>
      <c r="G13" s="1794" t="s">
        <v>194</v>
      </c>
      <c r="H13" s="513">
        <v>-2.0000320428934226</v>
      </c>
      <c r="I13" s="513">
        <v>-2.0000320428934226</v>
      </c>
      <c r="J13" s="513">
        <v>0.20525024441609754</v>
      </c>
      <c r="K13" s="1795">
        <v>0.1463913636842497</v>
      </c>
      <c r="L13" s="1795">
        <v>0.3471097833036446</v>
      </c>
      <c r="M13" s="514" t="s">
        <v>194</v>
      </c>
      <c r="N13" s="1796" t="s">
        <v>194</v>
      </c>
      <c r="O13" s="1796">
        <v>-1362.9416017627</v>
      </c>
      <c r="P13" s="513">
        <v>-1362.9416017627</v>
      </c>
      <c r="Q13" s="1796">
        <v>139.869807526663</v>
      </c>
      <c r="R13" s="1797">
        <v>99.7598415550332</v>
      </c>
      <c r="S13" s="1797">
        <v>236.541392286375</v>
      </c>
      <c r="T13" s="1797" t="s">
        <v>194</v>
      </c>
      <c r="U13" s="1798">
        <v>3251.492054780601</v>
      </c>
      <c r="V13" s="1777"/>
      <c r="W13" s="1799" t="s">
        <v>805</v>
      </c>
    </row>
    <row r="14" ht="18" customHeight="1" x14ac:dyDescent="0.2">
      <c r="B14" s="1790" t="s">
        <v>1525</v>
      </c>
      <c r="C14" s="785"/>
      <c r="D14" s="1791">
        <v>104029.99190746556</v>
      </c>
      <c r="E14" s="1792">
        <v>104029.99190746556</v>
      </c>
      <c r="F14" s="1793" t="s">
        <v>194</v>
      </c>
      <c r="G14" s="1794" t="s">
        <v>194</v>
      </c>
      <c r="H14" s="513">
        <v>-0.002051216708606885</v>
      </c>
      <c r="I14" s="513">
        <v>-0.002051216708606885</v>
      </c>
      <c r="J14" s="513">
        <v>-0.0035333546881052575</v>
      </c>
      <c r="K14" s="1795">
        <v>-0.0017745695663841567</v>
      </c>
      <c r="L14" s="1795" t="s">
        <v>109</v>
      </c>
      <c r="M14" s="514" t="s">
        <v>109</v>
      </c>
      <c r="N14" s="1796" t="s">
        <v>194</v>
      </c>
      <c r="O14" s="1796">
        <v>-213.38805759683243</v>
      </c>
      <c r="P14" s="513">
        <v>-213.38805759683243</v>
      </c>
      <c r="Q14" s="1796">
        <v>-367.57485960979545</v>
      </c>
      <c r="R14" s="1797">
        <v>-184.6084576301785</v>
      </c>
      <c r="S14" s="1797" t="s">
        <v>109</v>
      </c>
      <c r="T14" s="1797" t="s">
        <v>109</v>
      </c>
      <c r="U14" s="1798">
        <v>2807.0950410685455</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-576.9335424141004</v>
      </c>
      <c r="P15" s="513">
        <v>-576.9335424141004</v>
      </c>
      <c r="Q15" s="1796">
        <v>-289.13409534150014</v>
      </c>
      <c r="R15" s="1797" t="s">
        <v>109</v>
      </c>
      <c r="S15" s="1797" t="s">
        <v>109</v>
      </c>
      <c r="T15" s="1797" t="s">
        <v>109</v>
      </c>
      <c r="U15" s="1798">
        <v>3175.581338437491</v>
      </c>
      <c r="V15" s="1777"/>
      <c r="W15" s="1799" t="s">
        <v>805</v>
      </c>
    </row>
    <row r="16" ht="18" customHeight="1" x14ac:dyDescent="0.2">
      <c r="B16" s="1800" t="s">
        <v>1527</v>
      </c>
      <c r="C16" s="1801"/>
      <c r="D16" s="1791">
        <v>13059.465457122045</v>
      </c>
      <c r="E16" s="1802">
        <v>12896.481049019556</v>
      </c>
      <c r="F16" s="1803">
        <v>162.984408102489</v>
      </c>
      <c r="G16" s="1794">
        <v>0.7869591557400842</v>
      </c>
      <c r="H16" s="513">
        <v>-0.00002914009809820585</v>
      </c>
      <c r="I16" s="513">
        <v>0.7869300156419861</v>
      </c>
      <c r="J16" s="513">
        <v>0.0883502464907893</v>
      </c>
      <c r="K16" s="1795">
        <v>0.022958838557991024</v>
      </c>
      <c r="L16" s="1795">
        <v>-0.21917851423545107</v>
      </c>
      <c r="M16" s="514">
        <v>0.2979639891090568</v>
      </c>
      <c r="N16" s="513">
        <v>10277.265910553559</v>
      </c>
      <c r="O16" s="513">
        <v>-0.3805541045306671</v>
      </c>
      <c r="P16" s="513">
        <v>10276.885356449027</v>
      </c>
      <c r="Q16" s="513">
        <v>1153.8069921746812</v>
      </c>
      <c r="R16" s="1795">
        <v>299.8301590837255</v>
      </c>
      <c r="S16" s="1795">
        <v>-2826.631555189758</v>
      </c>
      <c r="T16" s="1795">
        <v>48.5634844007961</v>
      </c>
      <c r="U16" s="1798">
        <v>-32825.666268704044</v>
      </c>
      <c r="V16" s="1777"/>
      <c r="W16" s="1804"/>
    </row>
    <row r="17" ht="18" customHeight="1" x14ac:dyDescent="0.2">
      <c r="B17" s="1805" t="s">
        <v>1528</v>
      </c>
      <c r="C17" s="1801"/>
      <c r="D17" s="1791">
        <v>87.7969440020362</v>
      </c>
      <c r="E17" s="1806"/>
      <c r="F17" s="1807"/>
      <c r="G17" s="1794">
        <v>1.2755974005631407</v>
      </c>
      <c r="H17" s="513" t="s">
        <v>194</v>
      </c>
      <c r="I17" s="513">
        <v>1.2755974005631407</v>
      </c>
      <c r="J17" s="513">
        <v>0.06072424782984569</v>
      </c>
      <c r="K17" s="1795">
        <v>0.028278071620706984</v>
      </c>
      <c r="L17" s="1808"/>
      <c r="M17" s="1809"/>
      <c r="N17" s="513">
        <v>111.993553546385</v>
      </c>
      <c r="O17" s="513" t="s">
        <v>194</v>
      </c>
      <c r="P17" s="513">
        <v>111.993553546385</v>
      </c>
      <c r="Q17" s="513">
        <v>5.33140338628273</v>
      </c>
      <c r="R17" s="1795">
        <v>2.48272827056878</v>
      </c>
      <c r="S17" s="1795">
        <v>-30.8267602359075</v>
      </c>
      <c r="T17" s="1795" t="s">
        <v>104</v>
      </c>
      <c r="U17" s="1798">
        <v>-326.2633915469027</v>
      </c>
      <c r="V17" s="1777"/>
      <c r="W17" s="1804"/>
    </row>
    <row r="18" ht="18" customHeight="1" x14ac:dyDescent="0.2">
      <c r="B18" s="1810" t="s">
        <v>351</v>
      </c>
      <c r="C18" s="785"/>
      <c r="D18" s="1791">
        <v>87.7969440020362</v>
      </c>
      <c r="E18" s="1792">
        <v>87.7969440020362</v>
      </c>
      <c r="F18" s="1793" t="s">
        <v>104</v>
      </c>
      <c r="G18" s="1794">
        <v>1.2755974005631407</v>
      </c>
      <c r="H18" s="513" t="s">
        <v>194</v>
      </c>
      <c r="I18" s="513">
        <v>1.2755974005631407</v>
      </c>
      <c r="J18" s="513">
        <v>0.06072424782984569</v>
      </c>
      <c r="K18" s="1795">
        <v>0.028278071620706984</v>
      </c>
      <c r="L18" s="1795">
        <v>-0.3511142738088078</v>
      </c>
      <c r="M18" s="514" t="s">
        <v>104</v>
      </c>
      <c r="N18" s="1796">
        <v>111.993553546385</v>
      </c>
      <c r="O18" s="1796" t="s">
        <v>194</v>
      </c>
      <c r="P18" s="513">
        <v>111.993553546385</v>
      </c>
      <c r="Q18" s="1796">
        <v>5.33140338628273</v>
      </c>
      <c r="R18" s="1797">
        <v>2.48272827056878</v>
      </c>
      <c r="S18" s="1797">
        <v>-30.8267602359075</v>
      </c>
      <c r="T18" s="1797" t="s">
        <v>104</v>
      </c>
      <c r="U18" s="1798">
        <v>-326.2633915469027</v>
      </c>
      <c r="V18" s="1777"/>
      <c r="W18" s="1799" t="s">
        <v>805</v>
      </c>
    </row>
    <row r="19" ht="18" customHeight="1" x14ac:dyDescent="0.2">
      <c r="B19" s="1805" t="s">
        <v>1529</v>
      </c>
      <c r="C19" s="1801"/>
      <c r="D19" s="1791">
        <v>12738.82421447204</v>
      </c>
      <c r="E19" s="1806"/>
      <c r="F19" s="1807"/>
      <c r="G19" s="1794">
        <v>0.7026359027093902</v>
      </c>
      <c r="H19" s="513">
        <v>-0.000029873565889882967</v>
      </c>
      <c r="I19" s="513">
        <v>0.7026060291435003</v>
      </c>
      <c r="J19" s="513">
        <v>0.0955116841840466</v>
      </c>
      <c r="K19" s="1795">
        <v>0.015992336039089637</v>
      </c>
      <c r="L19" s="1808"/>
      <c r="M19" s="1809"/>
      <c r="N19" s="513">
        <v>8950.755251391802</v>
      </c>
      <c r="O19" s="513">
        <v>-0.3805541045306671</v>
      </c>
      <c r="P19" s="513">
        <v>8950.37469728727</v>
      </c>
      <c r="Q19" s="513">
        <v>1216.706555248739</v>
      </c>
      <c r="R19" s="1795">
        <v>203.72355758072894</v>
      </c>
      <c r="S19" s="1795">
        <v>-2740.0997437837214</v>
      </c>
      <c r="T19" s="1795" t="s">
        <v>107</v>
      </c>
      <c r="U19" s="1798">
        <v>-27979.251909890267</v>
      </c>
      <c r="V19" s="1777"/>
      <c r="W19" s="1804"/>
    </row>
    <row r="20" ht="18" customHeight="1" x14ac:dyDescent="0.2">
      <c r="B20" s="1810" t="s">
        <v>1530</v>
      </c>
      <c r="C20" s="785"/>
      <c r="D20" s="1791">
        <v>3431.11015327311</v>
      </c>
      <c r="E20" s="1792">
        <v>3431.11015327311</v>
      </c>
      <c r="F20" s="1793" t="s">
        <v>104</v>
      </c>
      <c r="G20" s="1794">
        <v>1.21758225817179</v>
      </c>
      <c r="H20" s="513" t="s">
        <v>194</v>
      </c>
      <c r="I20" s="513">
        <v>1.21758225817179</v>
      </c>
      <c r="J20" s="513">
        <v>0.058640904641275325</v>
      </c>
      <c r="K20" s="1795">
        <v>0.02881143000564063</v>
      </c>
      <c r="L20" s="1795">
        <v>-0.4538705625737844</v>
      </c>
      <c r="M20" s="514" t="s">
        <v>104</v>
      </c>
      <c r="N20" s="1796">
        <v>4177.65884845843</v>
      </c>
      <c r="O20" s="1796" t="s">
        <v>194</v>
      </c>
      <c r="P20" s="513">
        <v>4177.65884845843</v>
      </c>
      <c r="Q20" s="1796">
        <v>201.2034033118</v>
      </c>
      <c r="R20" s="1797">
        <v>98.8551900226711</v>
      </c>
      <c r="S20" s="1797">
        <v>-1557.27989551869</v>
      </c>
      <c r="T20" s="1797" t="s">
        <v>104</v>
      </c>
      <c r="U20" s="1798">
        <v>-10708.271003006414</v>
      </c>
      <c r="V20" s="1777"/>
      <c r="W20" s="1799" t="s">
        <v>805</v>
      </c>
    </row>
    <row r="21" ht="18" customHeight="1" x14ac:dyDescent="0.2">
      <c r="B21" s="1810" t="s">
        <v>1531</v>
      </c>
      <c r="C21" s="785"/>
      <c r="D21" s="1791">
        <v>9307.71406119893</v>
      </c>
      <c r="E21" s="1792">
        <v>9307.71406119893</v>
      </c>
      <c r="F21" s="1793" t="s">
        <v>104</v>
      </c>
      <c r="G21" s="1794">
        <v>0.5128108117148741</v>
      </c>
      <c r="H21" s="513" t="s">
        <v>194</v>
      </c>
      <c r="I21" s="513">
        <v>0.5128108117148741</v>
      </c>
      <c r="J21" s="513">
        <v>0.1090884713816054</v>
      </c>
      <c r="K21" s="1795">
        <v>0.011266823074767908</v>
      </c>
      <c r="L21" s="1795">
        <v>-0.12707952140427828</v>
      </c>
      <c r="M21" s="514" t="s">
        <v>104</v>
      </c>
      <c r="N21" s="1796">
        <v>4773.096402933371</v>
      </c>
      <c r="O21" s="1796" t="s">
        <v>194</v>
      </c>
      <c r="P21" s="513">
        <v>4773.096402933371</v>
      </c>
      <c r="Q21" s="1796">
        <v>1015.3642989932658</v>
      </c>
      <c r="R21" s="1797">
        <v>104.86836755805783</v>
      </c>
      <c r="S21" s="1797">
        <v>-1182.8198482650314</v>
      </c>
      <c r="T21" s="1797" t="s">
        <v>104</v>
      </c>
      <c r="U21" s="1798">
        <v>-17271.86714447367</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-0.3805541045306671</v>
      </c>
      <c r="P22" s="513">
        <v>-0.3805541045306671</v>
      </c>
      <c r="Q22" s="1796">
        <v>0.13885294367326342</v>
      </c>
      <c r="R22" s="1797" t="s">
        <v>109</v>
      </c>
      <c r="S22" s="1797" t="s">
        <v>109</v>
      </c>
      <c r="T22" s="1797" t="s">
        <v>109</v>
      </c>
      <c r="U22" s="1798">
        <v>0.8862375898105608</v>
      </c>
      <c r="V22" s="1777"/>
      <c r="W22" s="1799" t="s">
        <v>805</v>
      </c>
    </row>
    <row r="23" ht="18" customHeight="1" x14ac:dyDescent="0.2">
      <c r="B23" s="1805" t="s">
        <v>1532</v>
      </c>
      <c r="C23" s="1801"/>
      <c r="D23" s="1791">
        <v>162.984408102489</v>
      </c>
      <c r="E23" s="1806"/>
      <c r="F23" s="1807"/>
      <c r="G23" s="1794">
        <v>6.747725731670555</v>
      </c>
      <c r="H23" s="513" t="s">
        <v>194</v>
      </c>
      <c r="I23" s="513">
        <v>6.747725731670555</v>
      </c>
      <c r="J23" s="513">
        <v>-0.4537069510322615</v>
      </c>
      <c r="K23" s="1795">
        <v>0.5531662001758288</v>
      </c>
      <c r="L23" s="1808"/>
      <c r="M23" s="1809"/>
      <c r="N23" s="513">
        <v>1099.77408441426</v>
      </c>
      <c r="O23" s="513" t="s">
        <v>194</v>
      </c>
      <c r="P23" s="513">
        <v>1099.77408441426</v>
      </c>
      <c r="Q23" s="513">
        <v>-73.9471588659781</v>
      </c>
      <c r="R23" s="1795">
        <v>90.1574657179604</v>
      </c>
      <c r="S23" s="1795" t="s">
        <v>104</v>
      </c>
      <c r="T23" s="1795">
        <v>48.5634844007961</v>
      </c>
      <c r="U23" s="1798">
        <v>-4270.008877446196</v>
      </c>
      <c r="V23" s="1777"/>
      <c r="W23" s="1804"/>
    </row>
    <row r="24" ht="18" customHeight="1" x14ac:dyDescent="0.2">
      <c r="B24" s="1810" t="s">
        <v>351</v>
      </c>
      <c r="C24" s="785"/>
      <c r="D24" s="1791">
        <v>162.984408102489</v>
      </c>
      <c r="E24" s="1792" t="s">
        <v>104</v>
      </c>
      <c r="F24" s="1793">
        <v>162.984408102489</v>
      </c>
      <c r="G24" s="1794">
        <v>6.747725731670555</v>
      </c>
      <c r="H24" s="513" t="s">
        <v>194</v>
      </c>
      <c r="I24" s="513">
        <v>6.747725731670555</v>
      </c>
      <c r="J24" s="513">
        <v>-0.4537069510322615</v>
      </c>
      <c r="K24" s="1795">
        <v>0.5531662001758288</v>
      </c>
      <c r="L24" s="1795" t="s">
        <v>104</v>
      </c>
      <c r="M24" s="514">
        <v>0.2979639891090568</v>
      </c>
      <c r="N24" s="1796">
        <v>1099.77408441426</v>
      </c>
      <c r="O24" s="1796" t="s">
        <v>194</v>
      </c>
      <c r="P24" s="513">
        <v>1099.77408441426</v>
      </c>
      <c r="Q24" s="1796">
        <v>-73.9471588659781</v>
      </c>
      <c r="R24" s="1797">
        <v>90.1574657179604</v>
      </c>
      <c r="S24" s="1797" t="s">
        <v>104</v>
      </c>
      <c r="T24" s="1797">
        <v>48.5634844007961</v>
      </c>
      <c r="U24" s="1798">
        <v>-4270.008877446196</v>
      </c>
      <c r="V24" s="1777"/>
      <c r="W24" s="1799" t="s">
        <v>805</v>
      </c>
    </row>
    <row r="25" ht="18" customHeight="1" x14ac:dyDescent="0.2">
      <c r="B25" s="1805" t="s">
        <v>1533</v>
      </c>
      <c r="C25" s="1801"/>
      <c r="D25" s="1791">
        <v>69.8598905454777</v>
      </c>
      <c r="E25" s="1806"/>
      <c r="F25" s="1807"/>
      <c r="G25" s="1794">
        <v>1.6424735324544502</v>
      </c>
      <c r="H25" s="513" t="s">
        <v>194</v>
      </c>
      <c r="I25" s="513">
        <v>1.6424735324544502</v>
      </c>
      <c r="J25" s="513">
        <v>0.08182366678510924</v>
      </c>
      <c r="K25" s="1795">
        <v>0.049619423783820886</v>
      </c>
      <c r="L25" s="1808"/>
      <c r="M25" s="1809"/>
      <c r="N25" s="513">
        <v>114.743021201112</v>
      </c>
      <c r="O25" s="513" t="s">
        <v>194</v>
      </c>
      <c r="P25" s="513">
        <v>114.743021201112</v>
      </c>
      <c r="Q25" s="513">
        <v>5.71619240563737</v>
      </c>
      <c r="R25" s="1795">
        <v>3.4664075144674</v>
      </c>
      <c r="S25" s="1795">
        <v>-55.705051170129</v>
      </c>
      <c r="T25" s="1795" t="s">
        <v>104</v>
      </c>
      <c r="U25" s="1798">
        <v>-250.14208982067794</v>
      </c>
      <c r="V25" s="1777"/>
      <c r="W25" s="1804"/>
    </row>
    <row r="26" ht="18" customHeight="1" x14ac:dyDescent="0.2">
      <c r="B26" s="1810" t="s">
        <v>351</v>
      </c>
      <c r="C26" s="785"/>
      <c r="D26" s="1791">
        <v>69.8598905454777</v>
      </c>
      <c r="E26" s="1792">
        <v>69.8598905454777</v>
      </c>
      <c r="F26" s="1793" t="s">
        <v>104</v>
      </c>
      <c r="G26" s="1794">
        <v>1.6424735324544502</v>
      </c>
      <c r="H26" s="513" t="s">
        <v>194</v>
      </c>
      <c r="I26" s="513">
        <v>1.6424735324544502</v>
      </c>
      <c r="J26" s="513">
        <v>0.08182366678510924</v>
      </c>
      <c r="K26" s="1795">
        <v>0.049619423783820886</v>
      </c>
      <c r="L26" s="1795">
        <v>-0.7973824570175341</v>
      </c>
      <c r="M26" s="514" t="s">
        <v>104</v>
      </c>
      <c r="N26" s="1796">
        <v>114.743021201112</v>
      </c>
      <c r="O26" s="1796" t="s">
        <v>194</v>
      </c>
      <c r="P26" s="513">
        <v>114.743021201112</v>
      </c>
      <c r="Q26" s="1796">
        <v>5.71619240563737</v>
      </c>
      <c r="R26" s="1797">
        <v>3.4664075144674</v>
      </c>
      <c r="S26" s="1797">
        <v>-55.705051170129</v>
      </c>
      <c r="T26" s="1797" t="s">
        <v>104</v>
      </c>
      <c r="U26" s="1798">
        <v>-250.14208982067794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39968.693575561345</v>
      </c>
      <c r="E10" s="1843">
        <v>39965.693575561345</v>
      </c>
      <c r="F10" s="1844">
        <v>3</v>
      </c>
      <c r="G10" s="1845">
        <v>0.0005828230615834642</v>
      </c>
      <c r="H10" s="1846">
        <v>-0.014890054760070515</v>
      </c>
      <c r="I10" s="1846">
        <v>-0.01430723169848705</v>
      </c>
      <c r="J10" s="1846">
        <v>-0.0016705783872586338</v>
      </c>
      <c r="K10" s="1847">
        <v>0.02043476063364732</v>
      </c>
      <c r="L10" s="1848">
        <v>-12.475</v>
      </c>
      <c r="M10" s="1849">
        <v>23.2946763572</v>
      </c>
      <c r="N10" s="1846">
        <v>-595.136036028587</v>
      </c>
      <c r="O10" s="1850">
        <v>-571.841359671387</v>
      </c>
      <c r="P10" s="1846">
        <v>-66.7708356542958</v>
      </c>
      <c r="Q10" s="1847">
        <v>816.6893817742925</v>
      </c>
      <c r="R10" s="1847">
        <v>-37.425</v>
      </c>
      <c r="S10" s="1851">
        <v>-515.7246836449496</v>
      </c>
      <c r="T10" s="1777"/>
      <c r="U10" s="1851"/>
    </row>
    <row r="11" ht="18" customHeight="1" x14ac:dyDescent="0.2">
      <c r="B11" s="1779" t="s">
        <v>1421</v>
      </c>
      <c r="C11" s="1852"/>
      <c r="D11" s="1853">
        <v>37683.48</v>
      </c>
      <c r="E11" s="1854">
        <v>37683.48</v>
      </c>
      <c r="F11" s="1855" t="s">
        <v>194</v>
      </c>
      <c r="G11" s="1784">
        <v>0.0006181668029916557</v>
      </c>
      <c r="H11" s="1785" t="s">
        <v>194</v>
      </c>
      <c r="I11" s="1785">
        <v>0.0006181668029916557</v>
      </c>
      <c r="J11" s="1785" t="s">
        <v>109</v>
      </c>
      <c r="K11" s="1786">
        <v>0.030614849533296816</v>
      </c>
      <c r="L11" s="1787" t="s">
        <v>194</v>
      </c>
      <c r="M11" s="1856">
        <v>23.2946763572</v>
      </c>
      <c r="N11" s="1857" t="s">
        <v>194</v>
      </c>
      <c r="O11" s="1858">
        <v>23.2946763572</v>
      </c>
      <c r="P11" s="1857" t="s">
        <v>109</v>
      </c>
      <c r="Q11" s="1859">
        <v>1153.674070091</v>
      </c>
      <c r="R11" s="1859" t="s">
        <v>194</v>
      </c>
      <c r="S11" s="1860">
        <v>-4315.5520703104585</v>
      </c>
      <c r="T11" s="1777"/>
      <c r="U11" s="1860"/>
    </row>
    <row r="12" ht="18" customHeight="1" x14ac:dyDescent="0.2">
      <c r="B12" s="1790" t="s">
        <v>351</v>
      </c>
      <c r="C12" s="1861"/>
      <c r="D12" s="1862">
        <v>37683.48</v>
      </c>
      <c r="E12" s="1792">
        <v>37683.48</v>
      </c>
      <c r="F12" s="1793" t="s">
        <v>194</v>
      </c>
      <c r="G12" s="1794">
        <v>0.0006181668029916557</v>
      </c>
      <c r="H12" s="513" t="s">
        <v>194</v>
      </c>
      <c r="I12" s="513">
        <v>0.0006181668029916557</v>
      </c>
      <c r="J12" s="513" t="s">
        <v>109</v>
      </c>
      <c r="K12" s="1795">
        <v>0.030614849533296816</v>
      </c>
      <c r="L12" s="514" t="s">
        <v>194</v>
      </c>
      <c r="M12" s="1796">
        <v>23.2946763572</v>
      </c>
      <c r="N12" s="1796" t="s">
        <v>194</v>
      </c>
      <c r="O12" s="1863">
        <v>23.2946763572</v>
      </c>
      <c r="P12" s="1796" t="s">
        <v>109</v>
      </c>
      <c r="Q12" s="1797">
        <v>1153.674070091</v>
      </c>
      <c r="R12" s="1797" t="s">
        <v>194</v>
      </c>
      <c r="S12" s="1864">
        <v>-4315.5520703104585</v>
      </c>
      <c r="T12" s="1777"/>
      <c r="U12" s="1799" t="s">
        <v>805</v>
      </c>
    </row>
    <row r="13" ht="18" customHeight="1" x14ac:dyDescent="0.2">
      <c r="B13" s="1800" t="s">
        <v>1556</v>
      </c>
      <c r="C13" s="1865"/>
      <c r="D13" s="1862">
        <v>2285.213575561342</v>
      </c>
      <c r="E13" s="1866">
        <v>2282.213575561342</v>
      </c>
      <c r="F13" s="1867">
        <v>3</v>
      </c>
      <c r="G13" s="1794" t="s">
        <v>112</v>
      </c>
      <c r="H13" s="513">
        <v>-0.26042906553379686</v>
      </c>
      <c r="I13" s="513">
        <v>-0.26042906553379686</v>
      </c>
      <c r="J13" s="513">
        <v>-0.029218641254524377</v>
      </c>
      <c r="K13" s="1795">
        <v>-0.14765694671403456</v>
      </c>
      <c r="L13" s="514">
        <v>-12.475</v>
      </c>
      <c r="M13" s="1868" t="s">
        <v>112</v>
      </c>
      <c r="N13" s="1869">
        <v>-595.136036028587</v>
      </c>
      <c r="O13" s="1863">
        <v>-595.136036028587</v>
      </c>
      <c r="P13" s="1869">
        <v>-66.7708356542958</v>
      </c>
      <c r="Q13" s="1869">
        <v>-336.9846883167074</v>
      </c>
      <c r="R13" s="1870">
        <v>-37.425</v>
      </c>
      <c r="S13" s="1864">
        <v>3799.827386665509</v>
      </c>
      <c r="T13" s="1777"/>
      <c r="U13" s="1864"/>
    </row>
    <row r="14" ht="18" customHeight="1" x14ac:dyDescent="0.2">
      <c r="B14" s="1805" t="s">
        <v>1557</v>
      </c>
      <c r="C14" s="1865"/>
      <c r="D14" s="1862">
        <v>2272.55263453353</v>
      </c>
      <c r="E14" s="1806"/>
      <c r="F14" s="1807"/>
      <c r="G14" s="1794" t="s">
        <v>194</v>
      </c>
      <c r="H14" s="513">
        <v>-0.2618799789210366</v>
      </c>
      <c r="I14" s="513">
        <v>-0.2618799789210366</v>
      </c>
      <c r="J14" s="513">
        <v>-0.029381425380275668</v>
      </c>
      <c r="K14" s="1808"/>
      <c r="L14" s="1809"/>
      <c r="M14" s="1868" t="s">
        <v>194</v>
      </c>
      <c r="N14" s="1869">
        <v>-595.136036028587</v>
      </c>
      <c r="O14" s="1863">
        <v>-595.136036028587</v>
      </c>
      <c r="P14" s="1869">
        <v>-66.7708356542958</v>
      </c>
      <c r="Q14" s="1871">
        <v>-308.760913732604</v>
      </c>
      <c r="R14" s="1871" t="s">
        <v>194</v>
      </c>
      <c r="S14" s="1864">
        <v>3559.115213190442</v>
      </c>
      <c r="T14" s="1777"/>
      <c r="U14" s="1864"/>
    </row>
    <row r="15" ht="18" customHeight="1" x14ac:dyDescent="0.2">
      <c r="B15" s="1810" t="s">
        <v>351</v>
      </c>
      <c r="C15" s="1861"/>
      <c r="D15" s="1862">
        <v>2272.55263453353</v>
      </c>
      <c r="E15" s="1792">
        <v>2272.55263453353</v>
      </c>
      <c r="F15" s="1793" t="s">
        <v>194</v>
      </c>
      <c r="G15" s="1794" t="s">
        <v>194</v>
      </c>
      <c r="H15" s="513">
        <v>-0.2618799789210366</v>
      </c>
      <c r="I15" s="513">
        <v>-0.2618799789210366</v>
      </c>
      <c r="J15" s="513">
        <v>-0.029381425380275668</v>
      </c>
      <c r="K15" s="1795">
        <v>-0.13586524203694894</v>
      </c>
      <c r="L15" s="514" t="s">
        <v>194</v>
      </c>
      <c r="M15" s="1796" t="s">
        <v>194</v>
      </c>
      <c r="N15" s="1796">
        <v>-595.136036028587</v>
      </c>
      <c r="O15" s="1863">
        <v>-595.136036028587</v>
      </c>
      <c r="P15" s="1796">
        <v>-66.7708356542958</v>
      </c>
      <c r="Q15" s="1797">
        <v>-308.760913732604</v>
      </c>
      <c r="R15" s="1797" t="s">
        <v>194</v>
      </c>
      <c r="S15" s="1864">
        <v>3559.115213190442</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518085.21693383536</v>
      </c>
      <c r="E10" s="1843">
        <v>518084.21693383536</v>
      </c>
      <c r="F10" s="1844">
        <v>1</v>
      </c>
      <c r="G10" s="1845">
        <v>0.00400428739848062</v>
      </c>
      <c r="H10" s="1846">
        <v>-0.012815612359770148</v>
      </c>
      <c r="I10" s="1846">
        <v>-0.00881132496128953</v>
      </c>
      <c r="J10" s="1846">
        <v>-0.0026557615693306225</v>
      </c>
      <c r="K10" s="1847">
        <v>-0.003474128016653075</v>
      </c>
      <c r="L10" s="1848">
        <v>-8.725</v>
      </c>
      <c r="M10" s="1849">
        <v>2074.562105507255</v>
      </c>
      <c r="N10" s="1846">
        <v>-6639.579309551459</v>
      </c>
      <c r="O10" s="1850">
        <v>-4565.017204044204</v>
      </c>
      <c r="P10" s="1846">
        <v>-1375.9108087711986</v>
      </c>
      <c r="Q10" s="1847">
        <v>-1799.890893035607</v>
      </c>
      <c r="R10" s="1847">
        <v>-8.725</v>
      </c>
      <c r="S10" s="1851">
        <v>28414.994321456285</v>
      </c>
      <c r="T10" s="1777"/>
      <c r="U10" s="1851"/>
    </row>
    <row r="11" ht="18" customHeight="1" x14ac:dyDescent="0.2">
      <c r="B11" s="1885" t="s">
        <v>1425</v>
      </c>
      <c r="C11" s="1780"/>
      <c r="D11" s="1781">
        <v>504804.5151608081</v>
      </c>
      <c r="E11" s="1782">
        <v>504804.5151608081</v>
      </c>
      <c r="F11" s="1783" t="s">
        <v>194</v>
      </c>
      <c r="G11" s="1784">
        <v>0.004109634607460657</v>
      </c>
      <c r="H11" s="1785" t="s">
        <v>332</v>
      </c>
      <c r="I11" s="1785">
        <v>0.004109634607460657</v>
      </c>
      <c r="J11" s="1785">
        <v>-0.0006537654869726833</v>
      </c>
      <c r="K11" s="1786">
        <v>0.000638004257556234</v>
      </c>
      <c r="L11" s="1787" t="s">
        <v>332</v>
      </c>
      <c r="M11" s="1785">
        <v>2074.562105507255</v>
      </c>
      <c r="N11" s="1785" t="s">
        <v>332</v>
      </c>
      <c r="O11" s="1785">
        <v>2074.562105507255</v>
      </c>
      <c r="P11" s="1785">
        <v>-330.023769680115</v>
      </c>
      <c r="Q11" s="1786">
        <v>322.06742990620603</v>
      </c>
      <c r="R11" s="1786" t="s">
        <v>332</v>
      </c>
      <c r="S11" s="1788">
        <v>-7577.554474356292</v>
      </c>
      <c r="T11" s="1777"/>
      <c r="U11" s="1789"/>
    </row>
    <row r="12" ht="18" customHeight="1" x14ac:dyDescent="0.2">
      <c r="B12" s="1790" t="s">
        <v>1585</v>
      </c>
      <c r="C12" s="785"/>
      <c r="D12" s="1791">
        <v>69820.7274800681</v>
      </c>
      <c r="E12" s="1792">
        <v>69820.7274800681</v>
      </c>
      <c r="F12" s="1793" t="s">
        <v>194</v>
      </c>
      <c r="G12" s="1794">
        <v>0.00870149407376436</v>
      </c>
      <c r="H12" s="513" t="s">
        <v>194</v>
      </c>
      <c r="I12" s="513">
        <v>0.00870149407376436</v>
      </c>
      <c r="J12" s="513">
        <v>0.0017402988147528747</v>
      </c>
      <c r="K12" s="1795">
        <v>0.006961195259011485</v>
      </c>
      <c r="L12" s="514" t="s">
        <v>194</v>
      </c>
      <c r="M12" s="1796">
        <v>607.544646393729</v>
      </c>
      <c r="N12" s="1796" t="s">
        <v>194</v>
      </c>
      <c r="O12" s="513">
        <v>607.544646393729</v>
      </c>
      <c r="P12" s="1796">
        <v>121.508929278746</v>
      </c>
      <c r="Q12" s="1797">
        <v>486.035717114983</v>
      </c>
      <c r="R12" s="1797" t="s">
        <v>194</v>
      </c>
      <c r="S12" s="1798">
        <v>-4455.327406887751</v>
      </c>
      <c r="T12" s="1777"/>
      <c r="U12" s="1799" t="s">
        <v>805</v>
      </c>
    </row>
    <row r="13" ht="18" customHeight="1" x14ac:dyDescent="0.2">
      <c r="B13" s="1790" t="s">
        <v>1586</v>
      </c>
      <c r="C13" s="785"/>
      <c r="D13" s="1791">
        <v>434983.78768074</v>
      </c>
      <c r="E13" s="1792">
        <v>434983.78768074</v>
      </c>
      <c r="F13" s="1793" t="s">
        <v>194</v>
      </c>
      <c r="G13" s="1794" t="s">
        <v>109</v>
      </c>
      <c r="H13" s="513" t="s">
        <v>109</v>
      </c>
      <c r="I13" s="513" t="s">
        <v>109</v>
      </c>
      <c r="J13" s="513" t="s">
        <v>109</v>
      </c>
      <c r="K13" s="1795">
        <v>-0.0003769526401961512</v>
      </c>
      <c r="L13" s="514" t="s">
        <v>194</v>
      </c>
      <c r="M13" s="1796" t="s">
        <v>109</v>
      </c>
      <c r="N13" s="1796" t="s">
        <v>109</v>
      </c>
      <c r="O13" s="513" t="s">
        <v>109</v>
      </c>
      <c r="P13" s="1796" t="s">
        <v>109</v>
      </c>
      <c r="Q13" s="1797">
        <v>-163.968287208777</v>
      </c>
      <c r="R13" s="1797" t="s">
        <v>194</v>
      </c>
      <c r="S13" s="1798">
        <v>601.2170530989038</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1467.0174591135265</v>
      </c>
      <c r="N14" s="1796" t="s">
        <v>194</v>
      </c>
      <c r="O14" s="513">
        <v>1467.0174591135265</v>
      </c>
      <c r="P14" s="1796">
        <v>-451.532698958861</v>
      </c>
      <c r="Q14" s="1797" t="s">
        <v>109</v>
      </c>
      <c r="R14" s="1797" t="s">
        <v>109</v>
      </c>
      <c r="S14" s="1798">
        <v>-3723.4441205674457</v>
      </c>
      <c r="T14" s="1777"/>
      <c r="U14" s="1799" t="s">
        <v>805</v>
      </c>
    </row>
    <row r="15" ht="18" customHeight="1" x14ac:dyDescent="0.2">
      <c r="B15" s="1800" t="s">
        <v>1587</v>
      </c>
      <c r="C15" s="1801"/>
      <c r="D15" s="1791">
        <v>13280.701773027247</v>
      </c>
      <c r="E15" s="1802">
        <v>13279.701773027247</v>
      </c>
      <c r="F15" s="1803">
        <v>1</v>
      </c>
      <c r="G15" s="1794" t="s">
        <v>112</v>
      </c>
      <c r="H15" s="513">
        <v>-0.49994190239526864</v>
      </c>
      <c r="I15" s="513">
        <v>-0.49994190239526864</v>
      </c>
      <c r="J15" s="513">
        <v>-0.07875239252907948</v>
      </c>
      <c r="K15" s="1795">
        <v>-0.15978960666509684</v>
      </c>
      <c r="L15" s="514">
        <v>-8.725</v>
      </c>
      <c r="M15" s="513" t="s">
        <v>112</v>
      </c>
      <c r="N15" s="513">
        <v>-6639.579309551459</v>
      </c>
      <c r="O15" s="513">
        <v>-6639.579309551459</v>
      </c>
      <c r="P15" s="513">
        <v>-1045.8870390910836</v>
      </c>
      <c r="Q15" s="1795">
        <v>-2121.958322941813</v>
      </c>
      <c r="R15" s="1795">
        <v>-8.725</v>
      </c>
      <c r="S15" s="1798">
        <v>35992.548795812574</v>
      </c>
      <c r="T15" s="1777"/>
      <c r="U15" s="1804"/>
    </row>
    <row r="16" ht="18" customHeight="1" x14ac:dyDescent="0.2">
      <c r="B16" s="1886" t="s">
        <v>1588</v>
      </c>
      <c r="C16" s="1801"/>
      <c r="D16" s="1887">
        <v>13231.8243404907</v>
      </c>
      <c r="E16" s="1806"/>
      <c r="F16" s="1807"/>
      <c r="G16" s="1888" t="s">
        <v>194</v>
      </c>
      <c r="H16" s="1889">
        <v>-0.5017886527735775</v>
      </c>
      <c r="I16" s="1889">
        <v>-0.5017886527735775</v>
      </c>
      <c r="J16" s="1889">
        <v>-0.07904329835233416</v>
      </c>
      <c r="K16" s="1808"/>
      <c r="L16" s="1809"/>
      <c r="M16" s="1889" t="s">
        <v>194</v>
      </c>
      <c r="N16" s="1889">
        <v>-6639.579309551459</v>
      </c>
      <c r="O16" s="1889">
        <v>-6639.579309551459</v>
      </c>
      <c r="P16" s="1889">
        <v>-1045.8870390910836</v>
      </c>
      <c r="Q16" s="1890">
        <v>-2003.56452592182</v>
      </c>
      <c r="R16" s="1890" t="s">
        <v>332</v>
      </c>
      <c r="S16" s="1891">
        <v>35526.44654007256</v>
      </c>
      <c r="T16" s="1777"/>
      <c r="U16" s="1892"/>
    </row>
    <row r="17" ht="18" customHeight="1" x14ac:dyDescent="0.2">
      <c r="B17" s="1810" t="s">
        <v>1589</v>
      </c>
      <c r="C17" s="785"/>
      <c r="D17" s="1887">
        <v>13231.8243404907</v>
      </c>
      <c r="E17" s="1792">
        <v>13231.8243404907</v>
      </c>
      <c r="F17" s="1793" t="s">
        <v>194</v>
      </c>
      <c r="G17" s="1888" t="s">
        <v>194</v>
      </c>
      <c r="H17" s="1889">
        <v>-0.5014993892904177</v>
      </c>
      <c r="I17" s="1889">
        <v>-0.5014993892904177</v>
      </c>
      <c r="J17" s="1889">
        <v>-0.07869541042799727</v>
      </c>
      <c r="K17" s="1795">
        <v>-0.15142012729043816</v>
      </c>
      <c r="L17" s="514" t="s">
        <v>194</v>
      </c>
      <c r="M17" s="1796" t="s">
        <v>194</v>
      </c>
      <c r="N17" s="1796">
        <v>-6635.75182595417</v>
      </c>
      <c r="O17" s="1889">
        <v>-6635.75182595417</v>
      </c>
      <c r="P17" s="1796">
        <v>-1041.28384718608</v>
      </c>
      <c r="Q17" s="1797">
        <v>-2003.56452592182</v>
      </c>
      <c r="R17" s="1797" t="s">
        <v>194</v>
      </c>
      <c r="S17" s="1891">
        <v>35495.534063230814</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-3.8274835972891403</v>
      </c>
      <c r="O18" s="1889">
        <v>-3.8274835972891403</v>
      </c>
      <c r="P18" s="1796">
        <v>-4.603191905003456</v>
      </c>
      <c r="Q18" s="1797" t="s">
        <v>109</v>
      </c>
      <c r="R18" s="1797" t="s">
        <v>109</v>
      </c>
      <c r="S18" s="1891">
        <v>30.91247684174233</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13200.55667714214</v>
      </c>
      <c r="E10" s="1843">
        <v>13162.491132717245</v>
      </c>
      <c r="F10" s="1844">
        <v>38.06554442489468</v>
      </c>
      <c r="G10" s="1915" t="s">
        <v>112</v>
      </c>
      <c r="H10" s="1916">
        <v>-0.08916679638155509</v>
      </c>
      <c r="I10" s="1915">
        <v>-0.08916679638155509</v>
      </c>
      <c r="J10" s="1916">
        <v>0.02214101866802185</v>
      </c>
      <c r="K10" s="1916">
        <v>0.0026293618541191693</v>
      </c>
      <c r="L10" s="1917" t="s">
        <v>112</v>
      </c>
      <c r="M10" s="1918" t="s">
        <v>112</v>
      </c>
      <c r="N10" s="1916">
        <v>-1177.0513493539106</v>
      </c>
      <c r="O10" s="1915">
        <v>-1177.0513493539106</v>
      </c>
      <c r="P10" s="1916">
        <v>292.2737718168846</v>
      </c>
      <c r="Q10" s="1919">
        <v>34.60895208954854</v>
      </c>
      <c r="R10" s="1919" t="s">
        <v>112</v>
      </c>
      <c r="S10" s="1851">
        <v>3117.284959974367</v>
      </c>
      <c r="T10" s="1777"/>
      <c r="U10" s="1920"/>
    </row>
    <row r="11" ht="18" customHeight="1" x14ac:dyDescent="0.2">
      <c r="B11" s="1921" t="s">
        <v>1428</v>
      </c>
      <c r="C11" s="1780"/>
      <c r="D11" s="1922">
        <v>13060.284341381599</v>
      </c>
      <c r="E11" s="1854">
        <v>13022.218796956704</v>
      </c>
      <c r="F11" s="1855">
        <v>38.06554442489468</v>
      </c>
      <c r="G11" s="1923" t="s">
        <v>112</v>
      </c>
      <c r="H11" s="1924">
        <v>-0.006813508368149985</v>
      </c>
      <c r="I11" s="1923">
        <v>-0.006813508368149985</v>
      </c>
      <c r="J11" s="1924">
        <v>-0.004495939491892172</v>
      </c>
      <c r="K11" s="1924">
        <v>-0.0009818134095167291</v>
      </c>
      <c r="L11" s="1925" t="s">
        <v>112</v>
      </c>
      <c r="M11" s="1926" t="s">
        <v>112</v>
      </c>
      <c r="N11" s="1924">
        <v>-88.98635665042174</v>
      </c>
      <c r="O11" s="1923">
        <v>-88.98635665042174</v>
      </c>
      <c r="P11" s="1924">
        <v>-58.71824814575848</v>
      </c>
      <c r="Q11" s="1927">
        <v>-12.7853890365129</v>
      </c>
      <c r="R11" s="1927" t="s">
        <v>112</v>
      </c>
      <c r="S11" s="1860">
        <v>588.4633107199282</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780.922263635764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547.4917000000002</v>
      </c>
      <c r="E15" s="1792">
        <v>547.4917000000002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12279.362077745835</v>
      </c>
      <c r="E17" s="1806"/>
      <c r="F17" s="1807"/>
      <c r="G17" s="1870" t="s">
        <v>332</v>
      </c>
      <c r="H17" s="1869">
        <v>-0.007246822439717265</v>
      </c>
      <c r="I17" s="1870">
        <v>-0.007246822439717265</v>
      </c>
      <c r="J17" s="1869">
        <v>-0.0047818647071393786</v>
      </c>
      <c r="K17" s="1929"/>
      <c r="L17" s="1808"/>
      <c r="M17" s="1926" t="s">
        <v>332</v>
      </c>
      <c r="N17" s="1924">
        <v>-88.98635665042174</v>
      </c>
      <c r="O17" s="1923">
        <v>-88.98635665042174</v>
      </c>
      <c r="P17" s="1924">
        <v>-58.71824814575848</v>
      </c>
      <c r="Q17" s="1927">
        <v>-12.7853890365129</v>
      </c>
      <c r="R17" s="1927" t="s">
        <v>332</v>
      </c>
      <c r="S17" s="1930">
        <v>588.4633107199282</v>
      </c>
      <c r="T17" s="1777"/>
      <c r="U17" s="1928"/>
      <c r="V17" s="1552"/>
      <c r="W17" s="1552"/>
    </row>
    <row r="18" ht="18" customHeight="1" x14ac:dyDescent="0.2">
      <c r="B18" s="1810" t="s">
        <v>1585</v>
      </c>
      <c r="C18" s="1936"/>
      <c r="D18" s="1862">
        <v>1717.0865333209401</v>
      </c>
      <c r="E18" s="1937">
        <v>1717.0865333209401</v>
      </c>
      <c r="F18" s="1938" t="s">
        <v>194</v>
      </c>
      <c r="G18" s="1870" t="s">
        <v>194</v>
      </c>
      <c r="H18" s="1869">
        <v>-0.009307472853293853</v>
      </c>
      <c r="I18" s="1870">
        <v>-0.009307472853293853</v>
      </c>
      <c r="J18" s="1869">
        <v>-0.0018614945706587705</v>
      </c>
      <c r="K18" s="1869">
        <v>-0.007445978282635093</v>
      </c>
      <c r="L18" s="1871" t="s">
        <v>194</v>
      </c>
      <c r="M18" s="1939" t="s">
        <v>194</v>
      </c>
      <c r="N18" s="1940">
        <v>-15.9817362956411</v>
      </c>
      <c r="O18" s="1870">
        <v>-15.9817362956411</v>
      </c>
      <c r="P18" s="1940">
        <v>-3.19634725912822</v>
      </c>
      <c r="Q18" s="1941">
        <v>-12.7853890365129</v>
      </c>
      <c r="R18" s="1941" t="s">
        <v>194</v>
      </c>
      <c r="S18" s="1930">
        <v>117.19939950137879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-73.00462035478064</v>
      </c>
      <c r="O19" s="1870">
        <v>-73.00462035478064</v>
      </c>
      <c r="P19" s="1940">
        <v>-55.52190088663026</v>
      </c>
      <c r="Q19" s="1941" t="s">
        <v>109</v>
      </c>
      <c r="R19" s="1941" t="s">
        <v>109</v>
      </c>
      <c r="S19" s="1930">
        <v>471.2639112185495</v>
      </c>
      <c r="T19" s="1942"/>
      <c r="U19" s="1943" t="s">
        <v>805</v>
      </c>
    </row>
    <row r="20" ht="18" customHeight="1" x14ac:dyDescent="0.2">
      <c r="B20" s="1810" t="s">
        <v>1615</v>
      </c>
      <c r="C20" s="1936"/>
      <c r="D20" s="1862">
        <v>10524.21</v>
      </c>
      <c r="E20" s="1937">
        <v>10524.21</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38.06554442489468</v>
      </c>
      <c r="E21" s="1937" t="s">
        <v>194</v>
      </c>
      <c r="F21" s="1938">
        <v>38.06554442489468</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140.27233576054073</v>
      </c>
      <c r="E22" s="1866">
        <v>140.27233576054073</v>
      </c>
      <c r="F22" s="1867" t="s">
        <v>158</v>
      </c>
      <c r="G22" s="1870" t="s">
        <v>158</v>
      </c>
      <c r="H22" s="1869">
        <v>-7.756803840216416</v>
      </c>
      <c r="I22" s="1870">
        <v>-7.756803840216416</v>
      </c>
      <c r="J22" s="1869">
        <v>2.5022184029345778</v>
      </c>
      <c r="K22" s="1869">
        <v>0.3378737572814674</v>
      </c>
      <c r="L22" s="1871" t="s">
        <v>112</v>
      </c>
      <c r="M22" s="1945" t="s">
        <v>158</v>
      </c>
      <c r="N22" s="1869">
        <v>-1088.0649927034888</v>
      </c>
      <c r="O22" s="1870">
        <v>-1088.0649927034888</v>
      </c>
      <c r="P22" s="1869">
        <v>350.9920199626431</v>
      </c>
      <c r="Q22" s="1868">
        <v>47.394341126061434</v>
      </c>
      <c r="R22" s="1868" t="s">
        <v>112</v>
      </c>
      <c r="S22" s="1864">
        <v>2528.821649254439</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48.414243178735</v>
      </c>
      <c r="E34" s="1806"/>
      <c r="F34" s="1807"/>
      <c r="G34" s="1870" t="s">
        <v>158</v>
      </c>
      <c r="H34" s="1869">
        <v>-0.04931559865655581</v>
      </c>
      <c r="I34" s="1870">
        <v>-0.04931559865655581</v>
      </c>
      <c r="J34" s="1869" t="s">
        <v>107</v>
      </c>
      <c r="K34" s="1929"/>
      <c r="L34" s="1808"/>
      <c r="M34" s="1945" t="s">
        <v>158</v>
      </c>
      <c r="N34" s="1869">
        <v>-2.38757738586339</v>
      </c>
      <c r="O34" s="1870">
        <v>-2.38757738586339</v>
      </c>
      <c r="P34" s="1869" t="s">
        <v>107</v>
      </c>
      <c r="Q34" s="1868" t="s">
        <v>107</v>
      </c>
      <c r="R34" s="1868" t="s">
        <v>107</v>
      </c>
      <c r="S34" s="1864">
        <v>8.754450414833226</v>
      </c>
      <c r="T34" s="1777"/>
      <c r="U34" s="1864"/>
    </row>
    <row r="35" ht="18" customHeight="1" x14ac:dyDescent="0.2">
      <c r="B35" s="1946" t="s">
        <v>1625</v>
      </c>
      <c r="C35" s="1801"/>
      <c r="D35" s="1862">
        <v>48.414243178735</v>
      </c>
      <c r="E35" s="1806"/>
      <c r="F35" s="1807"/>
      <c r="G35" s="1870" t="s">
        <v>194</v>
      </c>
      <c r="H35" s="1869">
        <v>-0.04931559865655581</v>
      </c>
      <c r="I35" s="1870">
        <v>-0.04931559865655581</v>
      </c>
      <c r="J35" s="1869" t="s">
        <v>109</v>
      </c>
      <c r="K35" s="1929"/>
      <c r="L35" s="1808"/>
      <c r="M35" s="1926" t="s">
        <v>194</v>
      </c>
      <c r="N35" s="1924">
        <v>-2.38757738586339</v>
      </c>
      <c r="O35" s="1923">
        <v>-2.38757738586339</v>
      </c>
      <c r="P35" s="1924" t="s">
        <v>109</v>
      </c>
      <c r="Q35" s="1927" t="s">
        <v>109</v>
      </c>
      <c r="R35" s="1927" t="s">
        <v>109</v>
      </c>
      <c r="S35" s="1864">
        <v>8.754450414833226</v>
      </c>
      <c r="T35" s="1777"/>
      <c r="U35" s="1928"/>
    </row>
    <row r="36" ht="18" customHeight="1" x14ac:dyDescent="0.2">
      <c r="B36" s="1947" t="s">
        <v>351</v>
      </c>
      <c r="C36" s="1931"/>
      <c r="D36" s="1862">
        <v>48.414243178735</v>
      </c>
      <c r="E36" s="1792">
        <v>48.414243178735</v>
      </c>
      <c r="F36" s="1793" t="s">
        <v>194</v>
      </c>
      <c r="G36" s="1870" t="s">
        <v>194</v>
      </c>
      <c r="H36" s="1869">
        <v>-0.04931559865655581</v>
      </c>
      <c r="I36" s="1870">
        <v>-0.04931559865655581</v>
      </c>
      <c r="J36" s="1869" t="s">
        <v>109</v>
      </c>
      <c r="K36" s="1869" t="s">
        <v>109</v>
      </c>
      <c r="L36" s="1871" t="s">
        <v>109</v>
      </c>
      <c r="M36" s="1932" t="s">
        <v>194</v>
      </c>
      <c r="N36" s="1933">
        <v>-2.38757738586339</v>
      </c>
      <c r="O36" s="1870">
        <v>-2.38757738586339</v>
      </c>
      <c r="P36" s="1933" t="s">
        <v>109</v>
      </c>
      <c r="Q36" s="1934" t="s">
        <v>109</v>
      </c>
      <c r="R36" s="1934" t="s">
        <v>109</v>
      </c>
      <c r="S36" s="1930">
        <v>8.754450414833226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91.85809258180572</v>
      </c>
      <c r="E45" s="1806"/>
      <c r="F45" s="1807"/>
      <c r="G45" s="1870" t="s">
        <v>158</v>
      </c>
      <c r="H45" s="1869">
        <v>-11.819072057813063</v>
      </c>
      <c r="I45" s="1870">
        <v>-11.819072057813063</v>
      </c>
      <c r="J45" s="1869">
        <v>3.8210244747904105</v>
      </c>
      <c r="K45" s="1929"/>
      <c r="L45" s="1808"/>
      <c r="M45" s="1945" t="s">
        <v>158</v>
      </c>
      <c r="N45" s="1869">
        <v>-1085.6774153176254</v>
      </c>
      <c r="O45" s="1870">
        <v>-1085.6774153176254</v>
      </c>
      <c r="P45" s="1869">
        <v>350.9920199626431</v>
      </c>
      <c r="Q45" s="1868">
        <v>47.394341126061434</v>
      </c>
      <c r="R45" s="1868" t="s">
        <v>158</v>
      </c>
      <c r="S45" s="1864">
        <v>2520.0671988396057</v>
      </c>
      <c r="T45" s="1777"/>
      <c r="U45" s="1864"/>
    </row>
    <row r="46" ht="18" customHeight="1" x14ac:dyDescent="0.2">
      <c r="B46" s="1946" t="s">
        <v>1631</v>
      </c>
      <c r="C46" s="1801"/>
      <c r="D46" s="1862">
        <v>91.85809258180572</v>
      </c>
      <c r="E46" s="1806"/>
      <c r="F46" s="1807"/>
      <c r="G46" s="1870" t="s">
        <v>194</v>
      </c>
      <c r="H46" s="1869">
        <v>-11.819072057813063</v>
      </c>
      <c r="I46" s="1870">
        <v>-11.819072057813063</v>
      </c>
      <c r="J46" s="1869">
        <v>3.8210244747904105</v>
      </c>
      <c r="K46" s="1929"/>
      <c r="L46" s="1808"/>
      <c r="M46" s="1926" t="s">
        <v>194</v>
      </c>
      <c r="N46" s="1924">
        <v>-1085.6774153176254</v>
      </c>
      <c r="O46" s="1923">
        <v>-1085.6774153176254</v>
      </c>
      <c r="P46" s="1924">
        <v>350.9920199626431</v>
      </c>
      <c r="Q46" s="1927">
        <v>47.394341126061434</v>
      </c>
      <c r="R46" s="1927" t="s">
        <v>194</v>
      </c>
      <c r="S46" s="1864">
        <v>2520.0671988396057</v>
      </c>
      <c r="T46" s="1777"/>
      <c r="U46" s="1928"/>
    </row>
    <row r="47" ht="18" customHeight="1" x14ac:dyDescent="0.2">
      <c r="B47" s="1947" t="s">
        <v>351</v>
      </c>
      <c r="C47" s="1931"/>
      <c r="D47" s="1862">
        <v>91.85809258180572</v>
      </c>
      <c r="E47" s="1792">
        <v>91.85809258180572</v>
      </c>
      <c r="F47" s="1793" t="s">
        <v>104</v>
      </c>
      <c r="G47" s="1870" t="s">
        <v>194</v>
      </c>
      <c r="H47" s="1869">
        <v>-11.819072057813063</v>
      </c>
      <c r="I47" s="1870">
        <v>-11.819072057813063</v>
      </c>
      <c r="J47" s="1869">
        <v>3.8210244747904105</v>
      </c>
      <c r="K47" s="1869">
        <v>0.5159517228583168</v>
      </c>
      <c r="L47" s="1871" t="s">
        <v>194</v>
      </c>
      <c r="M47" s="1932" t="s">
        <v>194</v>
      </c>
      <c r="N47" s="1933">
        <v>-1085.6774153176254</v>
      </c>
      <c r="O47" s="1870">
        <v>-1085.6774153176254</v>
      </c>
      <c r="P47" s="1933">
        <v>350.9920199626431</v>
      </c>
      <c r="Q47" s="1934">
        <v>47.394341126061434</v>
      </c>
      <c r="R47" s="1934" t="s">
        <v>194</v>
      </c>
      <c r="S47" s="1930">
        <v>2520.0671988396057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1564.0673961834154</v>
      </c>
      <c r="E10" s="1843">
        <v>1563.5646154758733</v>
      </c>
      <c r="F10" s="1844">
        <v>0.502780707542204</v>
      </c>
      <c r="G10" s="1845">
        <v>0.0022513958300861983</v>
      </c>
      <c r="H10" s="1846">
        <v>-0.10002465982428181</v>
      </c>
      <c r="I10" s="1846">
        <v>-0.09777326399419561</v>
      </c>
      <c r="J10" s="1846">
        <v>-0.030872801611296043</v>
      </c>
      <c r="K10" s="1847">
        <v>-0.07447332723672519</v>
      </c>
      <c r="L10" s="1848">
        <v>0.2488625534822634</v>
      </c>
      <c r="M10" s="1849">
        <v>3.52133481374112</v>
      </c>
      <c r="N10" s="1846">
        <v>-156.44530924549633</v>
      </c>
      <c r="O10" s="1850">
        <v>-152.92397443175523</v>
      </c>
      <c r="P10" s="1846">
        <v>-48.287142429066954</v>
      </c>
      <c r="Q10" s="1847">
        <v>-116.4438592640991</v>
      </c>
      <c r="R10" s="1847">
        <v>0.125123290720572</v>
      </c>
      <c r="S10" s="1851">
        <v>1164.276127058842</v>
      </c>
      <c r="T10" s="1777"/>
      <c r="U10" s="1851"/>
    </row>
    <row r="11" ht="18" customHeight="1" x14ac:dyDescent="0.2">
      <c r="B11" s="1885" t="s">
        <v>1431</v>
      </c>
      <c r="C11" s="1852"/>
      <c r="D11" s="1853">
        <v>1147.0801139542464</v>
      </c>
      <c r="E11" s="1854">
        <v>1147.0801139542464</v>
      </c>
      <c r="F11" s="1855" t="s">
        <v>194</v>
      </c>
      <c r="G11" s="1784">
        <v>0.0030698246538354472</v>
      </c>
      <c r="H11" s="1785" t="s">
        <v>194</v>
      </c>
      <c r="I11" s="1785">
        <v>0.0030698246538354472</v>
      </c>
      <c r="J11" s="1785">
        <v>0.0006139649307670894</v>
      </c>
      <c r="K11" s="1786">
        <v>0.002455859723068361</v>
      </c>
      <c r="L11" s="1787" t="s">
        <v>194</v>
      </c>
      <c r="M11" s="1785">
        <v>3.52133481374112</v>
      </c>
      <c r="N11" s="1785" t="s">
        <v>194</v>
      </c>
      <c r="O11" s="1785">
        <v>3.52133481374112</v>
      </c>
      <c r="P11" s="1785">
        <v>0.704266962748224</v>
      </c>
      <c r="Q11" s="1786">
        <v>2.8170678509929</v>
      </c>
      <c r="R11" s="1786" t="s">
        <v>194</v>
      </c>
      <c r="S11" s="1788">
        <v>-25.823121967437242</v>
      </c>
      <c r="T11" s="1777"/>
      <c r="U11" s="1789"/>
    </row>
    <row r="12" ht="18" customHeight="1" x14ac:dyDescent="0.2">
      <c r="B12" s="1790" t="s">
        <v>351</v>
      </c>
      <c r="C12" s="1861"/>
      <c r="D12" s="1862">
        <v>1147.0801139542464</v>
      </c>
      <c r="E12" s="1792">
        <v>1147.0801139542464</v>
      </c>
      <c r="F12" s="1793" t="s">
        <v>194</v>
      </c>
      <c r="G12" s="1794">
        <v>0.0030698246538354472</v>
      </c>
      <c r="H12" s="513" t="s">
        <v>194</v>
      </c>
      <c r="I12" s="513">
        <v>0.0030698246538354472</v>
      </c>
      <c r="J12" s="513">
        <v>0.0006139649307670894</v>
      </c>
      <c r="K12" s="1795">
        <v>0.002455859723068361</v>
      </c>
      <c r="L12" s="514" t="s">
        <v>194</v>
      </c>
      <c r="M12" s="1796">
        <v>3.52133481374112</v>
      </c>
      <c r="N12" s="1796" t="s">
        <v>194</v>
      </c>
      <c r="O12" s="513">
        <v>3.52133481374112</v>
      </c>
      <c r="P12" s="1796">
        <v>0.704266962748224</v>
      </c>
      <c r="Q12" s="1797">
        <v>2.8170678509929</v>
      </c>
      <c r="R12" s="1797" t="s">
        <v>194</v>
      </c>
      <c r="S12" s="1798">
        <v>-25.823121967437242</v>
      </c>
      <c r="T12" s="1777"/>
      <c r="U12" s="1799" t="s">
        <v>805</v>
      </c>
    </row>
    <row r="13" ht="18" customHeight="1" x14ac:dyDescent="0.2">
      <c r="B13" s="1885" t="s">
        <v>1433</v>
      </c>
      <c r="C13" s="1865"/>
      <c r="D13" s="1862">
        <v>416.98728222916924</v>
      </c>
      <c r="E13" s="1866">
        <v>416.484501521627</v>
      </c>
      <c r="F13" s="1867">
        <v>0.502780707542204</v>
      </c>
      <c r="G13" s="1794" t="s">
        <v>158</v>
      </c>
      <c r="H13" s="513">
        <v>-0.37518004963881996</v>
      </c>
      <c r="I13" s="513">
        <v>-0.37518004963881996</v>
      </c>
      <c r="J13" s="513">
        <v>-0.11748897743334608</v>
      </c>
      <c r="K13" s="1795">
        <v>-0.28635141686994825</v>
      </c>
      <c r="L13" s="514">
        <v>0.2488625534822634</v>
      </c>
      <c r="M13" s="513" t="s">
        <v>158</v>
      </c>
      <c r="N13" s="513">
        <v>-156.44530924549633</v>
      </c>
      <c r="O13" s="513">
        <v>-156.44530924549633</v>
      </c>
      <c r="P13" s="513">
        <v>-48.991409391815175</v>
      </c>
      <c r="Q13" s="1795">
        <v>-119.260927115092</v>
      </c>
      <c r="R13" s="1795">
        <v>0.125123290720572</v>
      </c>
      <c r="S13" s="1798">
        <v>1190.0992490262788</v>
      </c>
      <c r="T13" s="1777"/>
      <c r="U13" s="1804"/>
    </row>
    <row r="14" ht="18" customHeight="1" x14ac:dyDescent="0.2">
      <c r="B14" s="1973" t="s">
        <v>1650</v>
      </c>
      <c r="C14" s="1865"/>
      <c r="D14" s="1862">
        <v>416.98728222916924</v>
      </c>
      <c r="E14" s="1806"/>
      <c r="F14" s="1807"/>
      <c r="G14" s="1794" t="s">
        <v>194</v>
      </c>
      <c r="H14" s="513">
        <v>-0.37518004963881996</v>
      </c>
      <c r="I14" s="513">
        <v>-0.37518004963881996</v>
      </c>
      <c r="J14" s="513">
        <v>-0.11748897743334608</v>
      </c>
      <c r="K14" s="1808"/>
      <c r="L14" s="1809"/>
      <c r="M14" s="513" t="s">
        <v>194</v>
      </c>
      <c r="N14" s="513">
        <v>-156.44530924549633</v>
      </c>
      <c r="O14" s="513">
        <v>-156.44530924549633</v>
      </c>
      <c r="P14" s="513">
        <v>-48.991409391815175</v>
      </c>
      <c r="Q14" s="1795">
        <v>-119.260927115092</v>
      </c>
      <c r="R14" s="1795">
        <v>0.125123290720572</v>
      </c>
      <c r="S14" s="1798">
        <v>1190.0992490262788</v>
      </c>
      <c r="T14" s="1777"/>
      <c r="U14" s="1804"/>
    </row>
    <row r="15" ht="18" customHeight="1" x14ac:dyDescent="0.2">
      <c r="B15" s="1810" t="s">
        <v>1651</v>
      </c>
      <c r="C15" s="1861"/>
      <c r="D15" s="1862">
        <v>0.502780707542204</v>
      </c>
      <c r="E15" s="1792" t="s">
        <v>104</v>
      </c>
      <c r="F15" s="1793">
        <v>0.502780707542204</v>
      </c>
      <c r="G15" s="1794" t="s">
        <v>194</v>
      </c>
      <c r="H15" s="513">
        <v>-5.317459964274627</v>
      </c>
      <c r="I15" s="513">
        <v>-5.317459964274627</v>
      </c>
      <c r="J15" s="513">
        <v>-0.08819731367666234</v>
      </c>
      <c r="K15" s="1795" t="s">
        <v>104</v>
      </c>
      <c r="L15" s="514">
        <v>0.2488625534822634</v>
      </c>
      <c r="M15" s="1796" t="s">
        <v>194</v>
      </c>
      <c r="N15" s="1796">
        <v>-2.67351628316534</v>
      </c>
      <c r="O15" s="513">
        <v>-2.67351628316534</v>
      </c>
      <c r="P15" s="1796">
        <v>-0.044343907773674</v>
      </c>
      <c r="Q15" s="1797" t="s">
        <v>104</v>
      </c>
      <c r="R15" s="1797">
        <v>0.125123290720572</v>
      </c>
      <c r="S15" s="1798">
        <v>9.506701967468485</v>
      </c>
      <c r="T15" s="1777"/>
      <c r="U15" s="1799" t="s">
        <v>805</v>
      </c>
    </row>
    <row r="16" ht="18" customHeight="1" x14ac:dyDescent="0.2">
      <c r="B16" s="1810" t="s">
        <v>1652</v>
      </c>
      <c r="C16" s="1861"/>
      <c r="D16" s="1862">
        <v>416.484501521627</v>
      </c>
      <c r="E16" s="1792">
        <v>416.484501521627</v>
      </c>
      <c r="F16" s="1793" t="s">
        <v>194</v>
      </c>
      <c r="G16" s="1794" t="s">
        <v>194</v>
      </c>
      <c r="H16" s="513">
        <v>-0.36921372200051966</v>
      </c>
      <c r="I16" s="513">
        <v>-0.36921372200051966</v>
      </c>
      <c r="J16" s="513">
        <v>-0.11752433837324869</v>
      </c>
      <c r="K16" s="1795">
        <v>-0.28635141686994825</v>
      </c>
      <c r="L16" s="514" t="s">
        <v>194</v>
      </c>
      <c r="M16" s="1796" t="s">
        <v>194</v>
      </c>
      <c r="N16" s="1796">
        <v>-153.771792962331</v>
      </c>
      <c r="O16" s="513">
        <v>-153.771792962331</v>
      </c>
      <c r="P16" s="1796">
        <v>-48.9470654840415</v>
      </c>
      <c r="Q16" s="1797">
        <v>-119.260927115092</v>
      </c>
      <c r="R16" s="1797" t="s">
        <v>194</v>
      </c>
      <c r="S16" s="1798">
        <v>1180.5925470588104</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66.25373671699198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66.25373671699198</v>
      </c>
    </row>
    <row r="35" ht="18" customHeight="1" x14ac:dyDescent="0.2">
      <c r="B35" s="2135" t="s">
        <v>1760</v>
      </c>
      <c r="C35" s="2110"/>
      <c r="D35" s="2136"/>
      <c r="E35" s="2137"/>
      <c r="F35" s="2138"/>
      <c r="G35" s="2139"/>
      <c r="H35" s="2106" t="s">
        <v>220</v>
      </c>
      <c r="I35" s="2107" t="s">
        <v>220</v>
      </c>
      <c r="J35" s="2108">
        <v>65.415214682114</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603.995345</v>
      </c>
      <c r="E37" s="2141" t="s">
        <v>677</v>
      </c>
      <c r="F37" s="2142" t="s">
        <v>677</v>
      </c>
      <c r="G37" s="2140">
        <v>108.30417026163337</v>
      </c>
      <c r="H37" s="2143" t="s">
        <v>677</v>
      </c>
      <c r="I37" s="2142" t="s">
        <v>677</v>
      </c>
      <c r="J37" s="2140">
        <v>65.415214682114</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65.415214682114</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603.995345</v>
      </c>
      <c r="E51" s="2141" t="s">
        <v>677</v>
      </c>
      <c r="F51" s="2142" t="s">
        <v>677</v>
      </c>
      <c r="G51" s="2140">
        <v>108.30417026163337</v>
      </c>
      <c r="H51" s="2143" t="s">
        <v>677</v>
      </c>
      <c r="I51" s="2142" t="s">
        <v>677</v>
      </c>
      <c r="J51" s="2140">
        <v>65.415214682114</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603.995345</v>
      </c>
      <c r="E53" s="1243" t="s">
        <v>109</v>
      </c>
      <c r="F53" s="207" t="s">
        <v>109</v>
      </c>
      <c r="G53" s="1141">
        <v>108.30417026163337</v>
      </c>
      <c r="H53" s="2117" t="s">
        <v>109</v>
      </c>
      <c r="I53" s="207" t="s">
        <v>109</v>
      </c>
      <c r="J53" s="1141">
        <v>65.415214682114</v>
      </c>
    </row>
    <row r="54" ht="18" customHeight="1" x14ac:dyDescent="0.2">
      <c r="B54" s="2145" t="s">
        <v>1765</v>
      </c>
      <c r="C54" s="2146"/>
      <c r="D54" s="2147">
        <v>395.75534</v>
      </c>
      <c r="E54" s="1243" t="s">
        <v>109</v>
      </c>
      <c r="F54" s="207" t="s">
        <v>109</v>
      </c>
      <c r="G54" s="1141">
        <v>121.13435660050473</v>
      </c>
      <c r="H54" s="2148" t="s">
        <v>109</v>
      </c>
      <c r="I54" s="2149" t="s">
        <v>109</v>
      </c>
      <c r="J54" s="1148">
        <v>47.939568482114</v>
      </c>
    </row>
    <row r="55" ht="18" customHeight="1" x14ac:dyDescent="0.2">
      <c r="B55" s="2145" t="s">
        <v>1613</v>
      </c>
      <c r="C55" s="2146"/>
      <c r="D55" s="2147">
        <v>208.240005</v>
      </c>
      <c r="E55" s="1243" t="s">
        <v>109</v>
      </c>
      <c r="F55" s="207" t="s">
        <v>109</v>
      </c>
      <c r="G55" s="1141">
        <v>83.92069621780887</v>
      </c>
      <c r="H55" s="2148" t="s">
        <v>109</v>
      </c>
      <c r="I55" s="2149" t="s">
        <v>109</v>
      </c>
      <c r="J55" s="1148">
        <v>17.4756462</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0.838522034877984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3.7</v>
      </c>
      <c r="E67" s="2141" t="s">
        <v>1769</v>
      </c>
      <c r="F67" s="2142" t="s">
        <v>220</v>
      </c>
      <c r="G67" s="2140">
        <v>226.62757699404975</v>
      </c>
      <c r="H67" s="2143" t="s">
        <v>1769</v>
      </c>
      <c r="I67" s="2142" t="s">
        <v>220</v>
      </c>
      <c r="J67" s="2140">
        <v>0.838522034877984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0.838522034877984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3.7</v>
      </c>
      <c r="E75" s="2141" t="s">
        <v>1432</v>
      </c>
      <c r="F75" s="2142" t="s">
        <v>677</v>
      </c>
      <c r="G75" s="2140">
        <v>226.62757699404975</v>
      </c>
      <c r="H75" s="2143" t="s">
        <v>1432</v>
      </c>
      <c r="I75" s="2142" t="s">
        <v>677</v>
      </c>
      <c r="J75" s="2140">
        <v>0.838522034877984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3.7</v>
      </c>
      <c r="E77" s="1243" t="s">
        <v>194</v>
      </c>
      <c r="F77" s="207" t="s">
        <v>109</v>
      </c>
      <c r="G77" s="1141">
        <v>226.62757699404975</v>
      </c>
      <c r="H77" s="2117" t="s">
        <v>194</v>
      </c>
      <c r="I77" s="207" t="s">
        <v>109</v>
      </c>
      <c r="J77" s="1141">
        <v>0.838522034877984</v>
      </c>
    </row>
    <row r="78" ht="18" customHeight="1" x14ac:dyDescent="0.2">
      <c r="B78" s="2145" t="s">
        <v>1772</v>
      </c>
      <c r="C78" s="2146"/>
      <c r="D78" s="2147">
        <v>3.7</v>
      </c>
      <c r="E78" s="1243" t="s">
        <v>194</v>
      </c>
      <c r="F78" s="207" t="s">
        <v>109</v>
      </c>
      <c r="G78" s="1141">
        <v>226.62757699404975</v>
      </c>
      <c r="H78" s="2148" t="s">
        <v>194</v>
      </c>
      <c r="I78" s="2149" t="s">
        <v>109</v>
      </c>
      <c r="J78" s="1148">
        <v>0.838522034877984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657027.8115196871</v>
      </c>
      <c r="D10" s="2172">
        <v>52209.68221902935</v>
      </c>
      <c r="E10" s="2173">
        <v>0.0017101110772473052</v>
      </c>
      <c r="F10" s="2172">
        <v>0.007500000000000003</v>
      </c>
      <c r="G10" s="2171">
        <v>1.7656422748475835</v>
      </c>
      <c r="H10" s="2174">
        <v>0.6153283975814177</v>
      </c>
      <c r="I10" s="2175">
        <v>2.3809706724290014</v>
      </c>
    </row>
    <row r="11" ht="18" customHeight="1" x14ac:dyDescent="0.2">
      <c r="B11" s="2170" t="s">
        <v>1802</v>
      </c>
      <c r="C11" s="2176">
        <v>135154.85198767134</v>
      </c>
      <c r="D11" s="2104">
        <v>27982.48401358075</v>
      </c>
      <c r="E11" s="2176">
        <v>0.003561773086691959</v>
      </c>
      <c r="F11" s="2104">
        <v>0.007500000000000005</v>
      </c>
      <c r="G11" s="2176">
        <v>0.756471436828679</v>
      </c>
      <c r="H11" s="2103">
        <v>0.3297935615886305</v>
      </c>
      <c r="I11" s="2104">
        <v>1.0862649984173096</v>
      </c>
    </row>
    <row r="12" ht="18" customHeight="1" x14ac:dyDescent="0.2">
      <c r="B12" s="2177" t="s">
        <v>1803</v>
      </c>
      <c r="C12" s="2178">
        <v>122258.37093865182</v>
      </c>
      <c r="D12" s="2179">
        <v>6326.05380965523</v>
      </c>
      <c r="E12" s="2112">
        <v>0.0005435280311433347</v>
      </c>
      <c r="F12" s="2111">
        <v>0.007499999999999998</v>
      </c>
      <c r="G12" s="2178">
        <v>0.104422766873978</v>
      </c>
      <c r="H12" s="2180">
        <v>0.0745570627566509</v>
      </c>
      <c r="I12" s="2140">
        <v>0.17897982963062892</v>
      </c>
    </row>
    <row r="13" ht="18" customHeight="1" x14ac:dyDescent="0.2">
      <c r="B13" s="2177" t="s">
        <v>1804</v>
      </c>
      <c r="C13" s="2141">
        <v>12896.481049019516</v>
      </c>
      <c r="D13" s="2140">
        <v>21656.43020392552</v>
      </c>
      <c r="E13" s="2141">
        <v>0.03217467316248977</v>
      </c>
      <c r="F13" s="2140">
        <v>0.0075000000000000075</v>
      </c>
      <c r="G13" s="2141">
        <v>0.652048669954701</v>
      </c>
      <c r="H13" s="2142">
        <v>0.2552364988319796</v>
      </c>
      <c r="I13" s="2140">
        <v>0.9072851687866805</v>
      </c>
    </row>
    <row r="14" ht="18" customHeight="1" x14ac:dyDescent="0.2">
      <c r="B14" s="2181" t="s">
        <v>1805</v>
      </c>
      <c r="C14" s="2182">
        <v>87.7969440020362</v>
      </c>
      <c r="D14" s="2183">
        <v>176.45367376887</v>
      </c>
      <c r="E14" s="2141">
        <v>0.04196532215984197</v>
      </c>
      <c r="F14" s="2140">
        <v>0.007500000000000002</v>
      </c>
      <c r="G14" s="2182">
        <v>0.0057898139195208</v>
      </c>
      <c r="H14" s="2184">
        <v>0.00207963258370454</v>
      </c>
      <c r="I14" s="2140">
        <v>0.00786944650322534</v>
      </c>
    </row>
    <row r="15" ht="18" customHeight="1" x14ac:dyDescent="0.2">
      <c r="B15" s="2181" t="s">
        <v>1806</v>
      </c>
      <c r="C15" s="2182">
        <v>12738.824214472</v>
      </c>
      <c r="D15" s="2183">
        <v>21217.0560210637</v>
      </c>
      <c r="E15" s="2141">
        <v>0.03177293484257565</v>
      </c>
      <c r="F15" s="2140">
        <v>0.0075000000000000075</v>
      </c>
      <c r="G15" s="2182">
        <v>0.636035449873126</v>
      </c>
      <c r="H15" s="2184">
        <v>0.250058160248251</v>
      </c>
      <c r="I15" s="2140">
        <v>0.886093610121377</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69.8598905454777</v>
      </c>
      <c r="D17" s="2183">
        <v>262.920509092949</v>
      </c>
      <c r="E17" s="2141">
        <v>0.09312645454364178</v>
      </c>
      <c r="F17" s="2140">
        <v>0.007499999999999996</v>
      </c>
      <c r="G17" s="2182">
        <v>0.0102234061620542</v>
      </c>
      <c r="H17" s="2184">
        <v>0.00309870600002404</v>
      </c>
      <c r="I17" s="2140">
        <v>0.01332211216207824</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2272.55263453353</v>
      </c>
      <c r="D19" s="2108">
        <v>1654.4309764543</v>
      </c>
      <c r="E19" s="2192">
        <v>0.01585094490431072</v>
      </c>
      <c r="F19" s="2108">
        <v>0.007500000000000008</v>
      </c>
      <c r="G19" s="2192">
        <v>0.0566061675176441</v>
      </c>
      <c r="H19" s="2107">
        <v>0.0194986507939257</v>
      </c>
      <c r="I19" s="2108">
        <v>0.0761048183115698</v>
      </c>
    </row>
    <row r="20" ht="18" customHeight="1" x14ac:dyDescent="0.2">
      <c r="B20" s="2177" t="s">
        <v>1811</v>
      </c>
      <c r="C20" s="2141">
        <v>2272.55263453353</v>
      </c>
      <c r="D20" s="2140">
        <v>1654.4309764543</v>
      </c>
      <c r="E20" s="2141">
        <v>0.01585094490431072</v>
      </c>
      <c r="F20" s="2140">
        <v>0.007500000000000008</v>
      </c>
      <c r="G20" s="2141">
        <v>0.0566061675176441</v>
      </c>
      <c r="H20" s="2142">
        <v>0.0194986507939257</v>
      </c>
      <c r="I20" s="2140">
        <v>0.0761048183115698</v>
      </c>
    </row>
    <row r="21" ht="18" customHeight="1" x14ac:dyDescent="0.2">
      <c r="B21" s="2181" t="s">
        <v>1812</v>
      </c>
      <c r="C21" s="2182">
        <v>2272.55263453353</v>
      </c>
      <c r="D21" s="2183">
        <v>1654.4309764543</v>
      </c>
      <c r="E21" s="2141">
        <v>0.01585094490431072</v>
      </c>
      <c r="F21" s="2140">
        <v>0.007500000000000008</v>
      </c>
      <c r="G21" s="2182">
        <v>0.0566061675176441</v>
      </c>
      <c r="H21" s="2184">
        <v>0.0194986507939257</v>
      </c>
      <c r="I21" s="2140">
        <v>0.0761048183115698</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518036.3395012988</v>
      </c>
      <c r="D26" s="2108">
        <v>22135.998076439577</v>
      </c>
      <c r="E26" s="2192">
        <v>0.001143196664276822</v>
      </c>
      <c r="F26" s="2108">
        <v>0.007499999999999999</v>
      </c>
      <c r="G26" s="2192">
        <v>0.9306273668875229</v>
      </c>
      <c r="H26" s="2107">
        <v>0.2608885487580378</v>
      </c>
      <c r="I26" s="2108">
        <v>1.1915159156455606</v>
      </c>
    </row>
    <row r="27" ht="18" customHeight="1" x14ac:dyDescent="0.2">
      <c r="B27" s="2177" t="s">
        <v>1818</v>
      </c>
      <c r="C27" s="2178">
        <v>504804.5151608081</v>
      </c>
      <c r="D27" s="2179">
        <v>15620.933417168886</v>
      </c>
      <c r="E27" s="2112">
        <v>0.0006664033774437634</v>
      </c>
      <c r="F27" s="2111">
        <v>0.0075</v>
      </c>
      <c r="G27" s="2178">
        <v>0.528633967481752</v>
      </c>
      <c r="H27" s="2180">
        <v>0.184103858130919</v>
      </c>
      <c r="I27" s="2140">
        <v>0.712737825612671</v>
      </c>
    </row>
    <row r="28" ht="18" customHeight="1" x14ac:dyDescent="0.2">
      <c r="B28" s="2177" t="s">
        <v>1819</v>
      </c>
      <c r="C28" s="2141">
        <v>13231.8243404907</v>
      </c>
      <c r="D28" s="2140">
        <v>6515.06465927069</v>
      </c>
      <c r="E28" s="2141">
        <v>0.019333235905892417</v>
      </c>
      <c r="F28" s="2140">
        <v>0.007499999999999996</v>
      </c>
      <c r="G28" s="2141">
        <v>0.401993399405771</v>
      </c>
      <c r="H28" s="2142">
        <v>0.0767846906271188</v>
      </c>
      <c r="I28" s="2140">
        <v>0.4787780900328898</v>
      </c>
    </row>
    <row r="29" ht="18" customHeight="1" x14ac:dyDescent="0.2">
      <c r="B29" s="2181" t="s">
        <v>1820</v>
      </c>
      <c r="C29" s="2182">
        <v>13231.8243404907</v>
      </c>
      <c r="D29" s="2183">
        <v>6515.06465927069</v>
      </c>
      <c r="E29" s="2141">
        <v>0.019333235905892417</v>
      </c>
      <c r="F29" s="2140">
        <v>0.007499999999999996</v>
      </c>
      <c r="G29" s="2182">
        <v>0.401993399405771</v>
      </c>
      <c r="H29" s="2184">
        <v>0.0767846906271188</v>
      </c>
      <c r="I29" s="2140">
        <v>0.4787780900328898</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1564.0673961834154</v>
      </c>
      <c r="D42" s="2195">
        <v>436.76915255472653</v>
      </c>
      <c r="E42" s="2194">
        <v>0.008925511991181597</v>
      </c>
      <c r="F42" s="2195">
        <v>0.007500000000000001</v>
      </c>
      <c r="G42" s="2194">
        <v>0.021937303613737684</v>
      </c>
      <c r="H42" s="2196">
        <v>0.005147636440823563</v>
      </c>
      <c r="I42" s="2195">
        <v>0.027084940054561246</v>
      </c>
    </row>
    <row r="43" ht="18" customHeight="1" x14ac:dyDescent="0.2">
      <c r="B43" s="2177" t="s">
        <v>1834</v>
      </c>
      <c r="C43" s="2178">
        <v>1147.0801139542464</v>
      </c>
      <c r="D43" s="2179">
        <v>2.93861099578353</v>
      </c>
      <c r="E43" s="2112">
        <v>0.000040387300759235704</v>
      </c>
      <c r="F43" s="2111">
        <v>0.0075000000000000145</v>
      </c>
      <c r="G43" s="2178">
        <v>0.0000728003093041848</v>
      </c>
      <c r="H43" s="2180">
        <v>0.0000346336295931631</v>
      </c>
      <c r="I43" s="2140">
        <v>0.0001074339388973479</v>
      </c>
    </row>
    <row r="44" ht="18" customHeight="1" x14ac:dyDescent="0.2">
      <c r="B44" s="2177" t="s">
        <v>1835</v>
      </c>
      <c r="C44" s="2141">
        <v>416.987282229169</v>
      </c>
      <c r="D44" s="2140">
        <v>433.830541558943</v>
      </c>
      <c r="E44" s="2141">
        <v>0.0333673841458965</v>
      </c>
      <c r="F44" s="2140">
        <v>0.0075</v>
      </c>
      <c r="G44" s="2141">
        <v>0.0218645033044335</v>
      </c>
      <c r="H44" s="2142">
        <v>0.0051130028112304</v>
      </c>
      <c r="I44" s="2140">
        <v>0.0269775061156639</v>
      </c>
    </row>
    <row r="45" ht="18" customHeight="1" x14ac:dyDescent="0.2">
      <c r="B45" s="2181" t="s">
        <v>1836</v>
      </c>
      <c r="C45" s="2182">
        <v>416.987282229169</v>
      </c>
      <c r="D45" s="2183">
        <v>433.830541558943</v>
      </c>
      <c r="E45" s="2141">
        <v>0.0333673841458965</v>
      </c>
      <c r="F45" s="2140">
        <v>0.0075</v>
      </c>
      <c r="G45" s="2182">
        <v>0.0218645033044335</v>
      </c>
      <c r="H45" s="2184">
        <v>0.0051130028112304</v>
      </c>
      <c r="I45" s="2140">
        <v>0.0269775061156639</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53846354.74485828</v>
      </c>
      <c r="G10" s="2223" t="s">
        <v>112</v>
      </c>
      <c r="H10" s="2226">
        <v>0.013346177878015186</v>
      </c>
      <c r="I10" s="2227">
        <v>0.0002825288751322852</v>
      </c>
      <c r="J10" s="2223" t="s">
        <v>112</v>
      </c>
      <c r="K10" s="2224">
        <v>718.6430285075857</v>
      </c>
      <c r="L10" s="2225">
        <v>15.213150036038797</v>
      </c>
    </row>
    <row r="11" ht="18" customHeight="1" x14ac:dyDescent="0.2">
      <c r="B11" s="2228" t="s">
        <v>1868</v>
      </c>
      <c r="C11" s="2229"/>
      <c r="D11" s="2230" t="s">
        <v>1359</v>
      </c>
      <c r="E11" s="2231" t="s">
        <v>1867</v>
      </c>
      <c r="F11" s="2232">
        <v>9916358.105663534</v>
      </c>
      <c r="G11" s="2233" t="s">
        <v>194</v>
      </c>
      <c r="H11" s="2231">
        <v>0.03572452992452524</v>
      </c>
      <c r="I11" s="2232">
        <v>0.000542774145624533</v>
      </c>
      <c r="J11" s="2230" t="s">
        <v>194</v>
      </c>
      <c r="K11" s="2231">
        <v>354.25723188808536</v>
      </c>
      <c r="L11" s="2232">
        <v>5.382342798508438</v>
      </c>
      <c r="M11" s="2234"/>
    </row>
    <row r="12" ht="18" customHeight="1" x14ac:dyDescent="0.2">
      <c r="B12" s="2235" t="s">
        <v>1869</v>
      </c>
      <c r="C12" s="2236"/>
      <c r="D12" s="2237" t="s">
        <v>1359</v>
      </c>
      <c r="E12" s="2238" t="s">
        <v>1867</v>
      </c>
      <c r="F12" s="2239">
        <v>9897533.747417226</v>
      </c>
      <c r="G12" s="2237" t="s">
        <v>194</v>
      </c>
      <c r="H12" s="2238">
        <v>0.03532192024151384</v>
      </c>
      <c r="I12" s="2240">
        <v>0.0005371797612452135</v>
      </c>
      <c r="J12" s="2237" t="s">
        <v>194</v>
      </c>
      <c r="K12" s="2238">
        <v>349.59989761396287</v>
      </c>
      <c r="L12" s="2239">
        <v>5.316754815354029</v>
      </c>
    </row>
    <row r="13" ht="18" customHeight="1" x14ac:dyDescent="0.2">
      <c r="B13" s="2241" t="s">
        <v>1870</v>
      </c>
      <c r="C13" s="2236"/>
      <c r="D13" s="2237" t="s">
        <v>1359</v>
      </c>
      <c r="E13" s="2237" t="s">
        <v>1867</v>
      </c>
      <c r="F13" s="2242">
        <v>9349650.124557592</v>
      </c>
      <c r="G13" s="2243" t="s">
        <v>194</v>
      </c>
      <c r="H13" s="2244">
        <v>0.02712324783834659</v>
      </c>
      <c r="I13" s="2245">
        <v>0.00047044766042382156</v>
      </c>
      <c r="J13" s="2237" t="s">
        <v>194</v>
      </c>
      <c r="K13" s="2237">
        <v>253.59287753020365</v>
      </c>
      <c r="L13" s="2242">
        <v>4.39852102687941</v>
      </c>
      <c r="M13" s="2234"/>
    </row>
    <row r="14" ht="18" customHeight="1" x14ac:dyDescent="0.2">
      <c r="B14" s="2241" t="s">
        <v>1871</v>
      </c>
      <c r="C14" s="2246"/>
      <c r="D14" s="2247" t="s">
        <v>1359</v>
      </c>
      <c r="E14" s="2248" t="s">
        <v>1867</v>
      </c>
      <c r="F14" s="2249">
        <v>378662.166737901</v>
      </c>
      <c r="G14" s="2243" t="s">
        <v>194</v>
      </c>
      <c r="H14" s="2244">
        <v>0.09637515591654114</v>
      </c>
      <c r="I14" s="2245">
        <v>0.0010176438902532623</v>
      </c>
      <c r="J14" s="2247" t="s">
        <v>194</v>
      </c>
      <c r="K14" s="2248">
        <v>36.4936253590605</v>
      </c>
      <c r="L14" s="2249">
        <v>0.385343240450887</v>
      </c>
      <c r="M14" s="2234"/>
    </row>
    <row r="15" ht="18" customHeight="1" x14ac:dyDescent="0.2">
      <c r="B15" s="2241" t="s">
        <v>1872</v>
      </c>
      <c r="C15" s="2246"/>
      <c r="D15" s="2247" t="s">
        <v>1359</v>
      </c>
      <c r="E15" s="2248" t="s">
        <v>1867</v>
      </c>
      <c r="F15" s="2249">
        <v>5543.78166352023</v>
      </c>
      <c r="G15" s="2243" t="s">
        <v>194</v>
      </c>
      <c r="H15" s="2244">
        <v>1.0860284973950562</v>
      </c>
      <c r="I15" s="2245">
        <v>0.020076443472678052</v>
      </c>
      <c r="J15" s="2247" t="s">
        <v>194</v>
      </c>
      <c r="K15" s="2248">
        <v>6.02070486991914</v>
      </c>
      <c r="L15" s="2249">
        <v>0.111299419192533</v>
      </c>
      <c r="M15" s="2234"/>
    </row>
    <row r="16" ht="18" customHeight="1" x14ac:dyDescent="0.2">
      <c r="B16" s="2241" t="s">
        <v>1526</v>
      </c>
      <c r="C16" s="2246"/>
      <c r="D16" s="2247" t="s">
        <v>1359</v>
      </c>
      <c r="E16" s="2248" t="s">
        <v>1867</v>
      </c>
      <c r="F16" s="2249">
        <v>8965444.17615617</v>
      </c>
      <c r="G16" s="2243" t="s">
        <v>194</v>
      </c>
      <c r="H16" s="2244">
        <v>0.023543568300006017</v>
      </c>
      <c r="I16" s="2245">
        <v>0.00043521305699645486</v>
      </c>
      <c r="J16" s="2247" t="s">
        <v>194</v>
      </c>
      <c r="K16" s="2248">
        <v>211.078547301224</v>
      </c>
      <c r="L16" s="2249">
        <v>3.90187836723599</v>
      </c>
      <c r="M16" s="2234"/>
    </row>
    <row r="17" ht="18" customHeight="1" x14ac:dyDescent="0.2">
      <c r="B17" s="2241" t="s">
        <v>1873</v>
      </c>
      <c r="C17" s="2236"/>
      <c r="D17" s="2237" t="s">
        <v>1359</v>
      </c>
      <c r="E17" s="2237" t="s">
        <v>1867</v>
      </c>
      <c r="F17" s="2242">
        <v>547883.622859634</v>
      </c>
      <c r="G17" s="2243" t="s">
        <v>194</v>
      </c>
      <c r="H17" s="2244">
        <v>0.17523250573298463</v>
      </c>
      <c r="I17" s="2245">
        <v>0.0016759650227943892</v>
      </c>
      <c r="J17" s="2237" t="s">
        <v>194</v>
      </c>
      <c r="K17" s="2237">
        <v>96.0070200837592</v>
      </c>
      <c r="L17" s="2242">
        <v>0.918233788474619</v>
      </c>
    </row>
    <row r="18" ht="18" customHeight="1" x14ac:dyDescent="0.2">
      <c r="B18" s="2241" t="s">
        <v>1874</v>
      </c>
      <c r="C18" s="2246"/>
      <c r="D18" s="2247" t="s">
        <v>1359</v>
      </c>
      <c r="E18" s="2248" t="s">
        <v>1867</v>
      </c>
      <c r="F18" s="2249">
        <v>547883.622859634</v>
      </c>
      <c r="G18" s="2243" t="s">
        <v>194</v>
      </c>
      <c r="H18" s="2244">
        <v>0.17523250573298463</v>
      </c>
      <c r="I18" s="2245">
        <v>0.0016759650227943892</v>
      </c>
      <c r="J18" s="2247" t="s">
        <v>194</v>
      </c>
      <c r="K18" s="2248">
        <v>96.0070200837592</v>
      </c>
      <c r="L18" s="2249">
        <v>0.918233788474619</v>
      </c>
      <c r="M18" s="2234"/>
    </row>
    <row r="19" ht="18" customHeight="1" x14ac:dyDescent="0.2">
      <c r="B19" s="2235" t="s">
        <v>1875</v>
      </c>
      <c r="C19" s="2236"/>
      <c r="D19" s="2237" t="s">
        <v>1359</v>
      </c>
      <c r="E19" s="2238" t="s">
        <v>1867</v>
      </c>
      <c r="F19" s="2239">
        <v>18824.35824630726</v>
      </c>
      <c r="G19" s="2237" t="s">
        <v>194</v>
      </c>
      <c r="H19" s="2238">
        <v>0.24740998939690892</v>
      </c>
      <c r="I19" s="2240">
        <v>0.003484208188997654</v>
      </c>
      <c r="J19" s="2237" t="s">
        <v>194</v>
      </c>
      <c r="K19" s="2238">
        <v>4.657334274122494</v>
      </c>
      <c r="L19" s="2239">
        <v>0.06558798315440928</v>
      </c>
      <c r="M19" s="2234"/>
    </row>
    <row r="20" ht="18" customHeight="1" x14ac:dyDescent="0.2">
      <c r="B20" s="2241" t="s">
        <v>1876</v>
      </c>
      <c r="C20" s="2236"/>
      <c r="D20" s="2237" t="s">
        <v>1359</v>
      </c>
      <c r="E20" s="2237" t="s">
        <v>1867</v>
      </c>
      <c r="F20" s="2242">
        <v>5777.27802747756</v>
      </c>
      <c r="G20" s="2243" t="s">
        <v>194</v>
      </c>
      <c r="H20" s="2244">
        <v>0.41005953876779494</v>
      </c>
      <c r="I20" s="2245">
        <v>0.007586907524489868</v>
      </c>
      <c r="J20" s="2237" t="s">
        <v>194</v>
      </c>
      <c r="K20" s="2237">
        <v>2.369027963280764</v>
      </c>
      <c r="L20" s="2242">
        <v>0.043831674137739474</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2.25942120618255</v>
      </c>
      <c r="L21" s="2249">
        <v>0.0417679114642912</v>
      </c>
      <c r="M21" s="2234"/>
    </row>
    <row r="22" ht="18" customHeight="1" x14ac:dyDescent="0.2">
      <c r="B22" s="2241" t="s">
        <v>1526</v>
      </c>
      <c r="C22" s="2246"/>
      <c r="D22" s="2247" t="s">
        <v>1359</v>
      </c>
      <c r="E22" s="2248" t="s">
        <v>1867</v>
      </c>
      <c r="F22" s="2249">
        <v>5777.27802747756</v>
      </c>
      <c r="G22" s="2243" t="s">
        <v>194</v>
      </c>
      <c r="H22" s="2244">
        <v>0.01897204125834149</v>
      </c>
      <c r="I22" s="2245">
        <v>0.0003572205913637391</v>
      </c>
      <c r="J22" s="2247" t="s">
        <v>194</v>
      </c>
      <c r="K22" s="2248">
        <v>0.109606757098214</v>
      </c>
      <c r="L22" s="2249">
        <v>0.00206376267344827</v>
      </c>
      <c r="M22" s="2234"/>
    </row>
    <row r="23" ht="18" customHeight="1" x14ac:dyDescent="0.2">
      <c r="B23" s="2241" t="s">
        <v>1877</v>
      </c>
      <c r="C23" s="2236"/>
      <c r="D23" s="2237" t="s">
        <v>1359</v>
      </c>
      <c r="E23" s="2237" t="s">
        <v>1867</v>
      </c>
      <c r="F23" s="2242">
        <v>13047.0802188297</v>
      </c>
      <c r="G23" s="2243" t="s">
        <v>194</v>
      </c>
      <c r="H23" s="2244">
        <v>0.1753883836430483</v>
      </c>
      <c r="I23" s="2245">
        <v>0.001667523204561189</v>
      </c>
      <c r="J23" s="2237" t="s">
        <v>194</v>
      </c>
      <c r="K23" s="2237">
        <v>2.28830631084173</v>
      </c>
      <c r="L23" s="2242">
        <v>0.0217563090166698</v>
      </c>
    </row>
    <row r="24" ht="18" customHeight="1" x14ac:dyDescent="0.25">
      <c r="B24" s="2250" t="s">
        <v>1878</v>
      </c>
      <c r="C24" s="2251"/>
      <c r="D24" s="2252" t="s">
        <v>1359</v>
      </c>
      <c r="E24" s="2253" t="s">
        <v>1867</v>
      </c>
      <c r="F24" s="2254">
        <v>13047.0802188297</v>
      </c>
      <c r="G24" s="2255" t="s">
        <v>194</v>
      </c>
      <c r="H24" s="2256">
        <v>0.1753883836430483</v>
      </c>
      <c r="I24" s="2257">
        <v>0.001667523204561189</v>
      </c>
      <c r="J24" s="2252" t="s">
        <v>194</v>
      </c>
      <c r="K24" s="2253">
        <v>2.28830631084173</v>
      </c>
      <c r="L24" s="2254">
        <v>0.0217563090166698</v>
      </c>
    </row>
    <row r="25" ht="18" customHeight="1" x14ac:dyDescent="0.2">
      <c r="B25" s="2258" t="s">
        <v>1879</v>
      </c>
      <c r="C25" s="2259"/>
      <c r="D25" s="2260" t="s">
        <v>1359</v>
      </c>
      <c r="E25" s="2261" t="s">
        <v>1867</v>
      </c>
      <c r="F25" s="2262">
        <v>17852.2616308385</v>
      </c>
      <c r="G25" s="2263" t="s">
        <v>332</v>
      </c>
      <c r="H25" s="2261">
        <v>0.08169900999116914</v>
      </c>
      <c r="I25" s="2262">
        <v>0.0015102969763645298</v>
      </c>
      <c r="J25" s="2260" t="s">
        <v>332</v>
      </c>
      <c r="K25" s="2261">
        <v>1.45851210134284</v>
      </c>
      <c r="L25" s="2262">
        <v>0.0269622167623239</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17852.2616308385</v>
      </c>
      <c r="G31" s="2237" t="s">
        <v>194</v>
      </c>
      <c r="H31" s="2238">
        <v>0.08169900999116914</v>
      </c>
      <c r="I31" s="2240">
        <v>0.0015102969763645298</v>
      </c>
      <c r="J31" s="2237" t="s">
        <v>194</v>
      </c>
      <c r="K31" s="2238">
        <v>1.45851210134284</v>
      </c>
      <c r="L31" s="2239">
        <v>0.0269622167623239</v>
      </c>
      <c r="M31" s="2234"/>
    </row>
    <row r="32" ht="18" customHeight="1" x14ac:dyDescent="0.2">
      <c r="B32" s="2241" t="s">
        <v>1884</v>
      </c>
      <c r="C32" s="2236"/>
      <c r="D32" s="2237" t="s">
        <v>1359</v>
      </c>
      <c r="E32" s="2237" t="s">
        <v>1867</v>
      </c>
      <c r="F32" s="2242">
        <v>17852.2616308385</v>
      </c>
      <c r="G32" s="2237" t="s">
        <v>194</v>
      </c>
      <c r="H32" s="2238">
        <v>0.08169900999116914</v>
      </c>
      <c r="I32" s="2240">
        <v>0.0015102969763645298</v>
      </c>
      <c r="J32" s="2237" t="s">
        <v>194</v>
      </c>
      <c r="K32" s="2237">
        <v>1.45851210134284</v>
      </c>
      <c r="L32" s="2242">
        <v>0.0269622167623239</v>
      </c>
      <c r="M32" s="2234"/>
    </row>
    <row r="33" ht="18" customHeight="1" x14ac:dyDescent="0.2">
      <c r="B33" s="2241" t="s">
        <v>1885</v>
      </c>
      <c r="C33" s="2246"/>
      <c r="D33" s="2247" t="s">
        <v>1359</v>
      </c>
      <c r="E33" s="2248" t="s">
        <v>1867</v>
      </c>
      <c r="F33" s="2249">
        <v>17852.2616308385</v>
      </c>
      <c r="G33" s="2243" t="s">
        <v>194</v>
      </c>
      <c r="H33" s="2244">
        <v>0.08169900999116914</v>
      </c>
      <c r="I33" s="2245">
        <v>0.0015102969763645298</v>
      </c>
      <c r="J33" s="2247" t="s">
        <v>194</v>
      </c>
      <c r="K33" s="2248">
        <v>1.45851210134284</v>
      </c>
      <c r="L33" s="2249">
        <v>0.0269622167623239</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42826638.867642716</v>
      </c>
      <c r="G36" s="2233" t="s">
        <v>194</v>
      </c>
      <c r="H36" s="2231">
        <v>0.007885285400288348</v>
      </c>
      <c r="I36" s="2232">
        <v>0.0002179738387147403</v>
      </c>
      <c r="J36" s="2230" t="s">
        <v>194</v>
      </c>
      <c r="K36" s="2231">
        <v>337.7002702064446</v>
      </c>
      <c r="L36" s="2232">
        <v>9.335086873229983</v>
      </c>
      <c r="M36" s="2234"/>
    </row>
    <row r="37" ht="18" customHeight="1" x14ac:dyDescent="0.2">
      <c r="B37" s="2235" t="s">
        <v>1888</v>
      </c>
      <c r="C37" s="2236"/>
      <c r="D37" s="2237" t="s">
        <v>1359</v>
      </c>
      <c r="E37" s="2238" t="s">
        <v>1867</v>
      </c>
      <c r="F37" s="2239">
        <v>42358974.7037049</v>
      </c>
      <c r="G37" s="2237" t="s">
        <v>194</v>
      </c>
      <c r="H37" s="2238">
        <v>0.007034424199405025</v>
      </c>
      <c r="I37" s="2240">
        <v>0.00020300366226557514</v>
      </c>
      <c r="J37" s="2237" t="s">
        <v>194</v>
      </c>
      <c r="K37" s="2238">
        <v>297.970996717727</v>
      </c>
      <c r="L37" s="2239">
        <v>8.59902699466695</v>
      </c>
      <c r="M37" s="2234"/>
    </row>
    <row r="38" ht="18" customHeight="1" x14ac:dyDescent="0.2">
      <c r="B38" s="2241" t="s">
        <v>1889</v>
      </c>
      <c r="C38" s="2236"/>
      <c r="D38" s="2237" t="s">
        <v>1359</v>
      </c>
      <c r="E38" s="2237" t="s">
        <v>1867</v>
      </c>
      <c r="F38" s="2242">
        <v>42358974.7037049</v>
      </c>
      <c r="G38" s="2243" t="s">
        <v>194</v>
      </c>
      <c r="H38" s="2244">
        <v>0.007034424199405025</v>
      </c>
      <c r="I38" s="2245">
        <v>0.00020300366226557514</v>
      </c>
      <c r="J38" s="2237" t="s">
        <v>194</v>
      </c>
      <c r="K38" s="2237">
        <v>297.970996717727</v>
      </c>
      <c r="L38" s="2242">
        <v>8.59902699466695</v>
      </c>
      <c r="M38" s="2234"/>
    </row>
    <row r="39" ht="18" customHeight="1" x14ac:dyDescent="0.2">
      <c r="B39" s="2241" t="s">
        <v>1526</v>
      </c>
      <c r="C39" s="2246"/>
      <c r="D39" s="2247" t="s">
        <v>1359</v>
      </c>
      <c r="E39" s="2248" t="s">
        <v>1867</v>
      </c>
      <c r="F39" s="2249">
        <v>42358974.7037049</v>
      </c>
      <c r="G39" s="2243" t="s">
        <v>194</v>
      </c>
      <c r="H39" s="2244">
        <v>0.007034424199405025</v>
      </c>
      <c r="I39" s="2245">
        <v>0.00020300366226557514</v>
      </c>
      <c r="J39" s="2247" t="s">
        <v>194</v>
      </c>
      <c r="K39" s="2248">
        <v>297.970996717727</v>
      </c>
      <c r="L39" s="2249">
        <v>8.59902699466695</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467664.163937817</v>
      </c>
      <c r="G42" s="2237" t="s">
        <v>194</v>
      </c>
      <c r="H42" s="2238">
        <v>0.08495257185025662</v>
      </c>
      <c r="I42" s="2240">
        <v>0.001573906951444121</v>
      </c>
      <c r="J42" s="2237" t="s">
        <v>194</v>
      </c>
      <c r="K42" s="2238">
        <v>39.72927348871759</v>
      </c>
      <c r="L42" s="2239">
        <v>0.7360598785630332</v>
      </c>
      <c r="M42" s="2234"/>
    </row>
    <row r="43" ht="18" customHeight="1" x14ac:dyDescent="0.2">
      <c r="B43" s="2241" t="s">
        <v>1892</v>
      </c>
      <c r="C43" s="2236"/>
      <c r="D43" s="2237" t="s">
        <v>1359</v>
      </c>
      <c r="E43" s="2237" t="s">
        <v>1867</v>
      </c>
      <c r="F43" s="2242">
        <v>467664.163937817</v>
      </c>
      <c r="G43" s="2237" t="s">
        <v>194</v>
      </c>
      <c r="H43" s="2238">
        <v>0.08495257185025662</v>
      </c>
      <c r="I43" s="2240">
        <v>0.001573906951444121</v>
      </c>
      <c r="J43" s="2237" t="s">
        <v>194</v>
      </c>
      <c r="K43" s="2237">
        <v>39.72927348871759</v>
      </c>
      <c r="L43" s="2242">
        <v>0.7360598785630332</v>
      </c>
      <c r="M43" s="2234"/>
    </row>
    <row r="44" ht="18" customHeight="1" x14ac:dyDescent="0.2">
      <c r="B44" s="2241" t="s">
        <v>1893</v>
      </c>
      <c r="C44" s="2246"/>
      <c r="D44" s="2247" t="s">
        <v>1359</v>
      </c>
      <c r="E44" s="2248" t="s">
        <v>1867</v>
      </c>
      <c r="F44" s="2249">
        <v>406445.7719278611</v>
      </c>
      <c r="G44" s="2243" t="s">
        <v>194</v>
      </c>
      <c r="H44" s="2244">
        <v>0.09331094894028495</v>
      </c>
      <c r="I44" s="2245">
        <v>0.001724956569993323</v>
      </c>
      <c r="J44" s="2247" t="s">
        <v>194</v>
      </c>
      <c r="K44" s="2248">
        <v>37.925840671355346</v>
      </c>
      <c r="L44" s="2249">
        <v>0.7011013046329717</v>
      </c>
      <c r="M44" s="2234"/>
    </row>
    <row r="45" ht="18" customHeight="1" x14ac:dyDescent="0.2">
      <c r="B45" s="2241" t="s">
        <v>1526</v>
      </c>
      <c r="C45" s="2246"/>
      <c r="D45" s="2247" t="s">
        <v>1359</v>
      </c>
      <c r="E45" s="2248" t="s">
        <v>1867</v>
      </c>
      <c r="F45" s="2249">
        <v>61218.3920099559</v>
      </c>
      <c r="G45" s="2243" t="s">
        <v>194</v>
      </c>
      <c r="H45" s="2244">
        <v>0.02945900338363917</v>
      </c>
      <c r="I45" s="2245">
        <v>0.0005710469155148049</v>
      </c>
      <c r="J45" s="2247" t="s">
        <v>194</v>
      </c>
      <c r="K45" s="2248">
        <v>1.80343281736224</v>
      </c>
      <c r="L45" s="2249">
        <v>0.0349585739300615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1075620.44</v>
      </c>
      <c r="G48" s="2233" t="s">
        <v>158</v>
      </c>
      <c r="H48" s="2231">
        <v>0.022241510007451327</v>
      </c>
      <c r="I48" s="2232">
        <v>0.00041339843788034</v>
      </c>
      <c r="J48" s="2230" t="s">
        <v>158</v>
      </c>
      <c r="K48" s="2231">
        <v>23.9234227804792</v>
      </c>
      <c r="L48" s="2232">
        <v>0.444659809648164</v>
      </c>
      <c r="M48" s="2234"/>
    </row>
    <row r="49" ht="18" customHeight="1" x14ac:dyDescent="0.2">
      <c r="B49" s="2235" t="s">
        <v>1896</v>
      </c>
      <c r="C49" s="2236"/>
      <c r="D49" s="2237" t="s">
        <v>1359</v>
      </c>
      <c r="E49" s="2238" t="s">
        <v>1867</v>
      </c>
      <c r="F49" s="2239">
        <v>1075620.44</v>
      </c>
      <c r="G49" s="2237" t="s">
        <v>194</v>
      </c>
      <c r="H49" s="2238">
        <v>0.022241510007451327</v>
      </c>
      <c r="I49" s="2240">
        <v>0.00041339843788034</v>
      </c>
      <c r="J49" s="2237" t="s">
        <v>194</v>
      </c>
      <c r="K49" s="2238">
        <v>23.9234227804792</v>
      </c>
      <c r="L49" s="2239">
        <v>0.444659809648164</v>
      </c>
      <c r="M49" s="2234"/>
    </row>
    <row r="50" ht="18" customHeight="1" x14ac:dyDescent="0.2">
      <c r="B50" s="2241" t="s">
        <v>1897</v>
      </c>
      <c r="C50" s="2236"/>
      <c r="D50" s="2237" t="s">
        <v>1359</v>
      </c>
      <c r="E50" s="2237" t="s">
        <v>1867</v>
      </c>
      <c r="F50" s="2242">
        <v>1075620.44</v>
      </c>
      <c r="G50" s="2243" t="s">
        <v>194</v>
      </c>
      <c r="H50" s="2244">
        <v>0.022241510007451327</v>
      </c>
      <c r="I50" s="2245">
        <v>0.00041339843788034</v>
      </c>
      <c r="J50" s="2237" t="s">
        <v>194</v>
      </c>
      <c r="K50" s="2237">
        <v>23.9234227804792</v>
      </c>
      <c r="L50" s="2242">
        <v>0.444659809648164</v>
      </c>
    </row>
    <row r="51" ht="18" customHeight="1" x14ac:dyDescent="0.2">
      <c r="B51" s="2241" t="s">
        <v>1526</v>
      </c>
      <c r="C51" s="2246"/>
      <c r="D51" s="2247" t="s">
        <v>1359</v>
      </c>
      <c r="E51" s="2248" t="s">
        <v>1867</v>
      </c>
      <c r="F51" s="2249">
        <v>1075620.44</v>
      </c>
      <c r="G51" s="2243" t="s">
        <v>194</v>
      </c>
      <c r="H51" s="2244">
        <v>0.022241510007451327</v>
      </c>
      <c r="I51" s="2245">
        <v>0.00041339843788034</v>
      </c>
      <c r="J51" s="2247" t="s">
        <v>194</v>
      </c>
      <c r="K51" s="2248">
        <v>23.9234227804792</v>
      </c>
      <c r="L51" s="2249">
        <v>0.444659809648164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9885.06992119288</v>
      </c>
      <c r="G59" s="2266">
        <v>0.13187479113717074</v>
      </c>
      <c r="H59" s="2267" t="s">
        <v>194</v>
      </c>
      <c r="I59" s="2268">
        <v>0.0024378520417163052</v>
      </c>
      <c r="J59" s="1365" t="s">
        <v>194</v>
      </c>
      <c r="K59" s="1365">
        <v>1.30359153123364</v>
      </c>
      <c r="L59" s="2265">
        <v>0.0240983378898885</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9885.06992119288</v>
      </c>
      <c r="G65" s="2237" t="s">
        <v>194</v>
      </c>
      <c r="H65" s="2238">
        <v>0.13187479113717074</v>
      </c>
      <c r="I65" s="2240">
        <v>0.0024378520417163052</v>
      </c>
      <c r="J65" s="2237" t="s">
        <v>194</v>
      </c>
      <c r="K65" s="2238">
        <v>1.30359153123364</v>
      </c>
      <c r="L65" s="2239">
        <v>0.0240983378898885</v>
      </c>
      <c r="M65" s="2234"/>
    </row>
    <row r="66" ht="18" customHeight="1" x14ac:dyDescent="0.2">
      <c r="B66" s="2241" t="s">
        <v>1907</v>
      </c>
      <c r="C66" s="2236"/>
      <c r="D66" s="2237" t="s">
        <v>1359</v>
      </c>
      <c r="E66" s="2237" t="s">
        <v>1867</v>
      </c>
      <c r="F66" s="2242">
        <v>9885.06992119288</v>
      </c>
      <c r="G66" s="2237" t="s">
        <v>194</v>
      </c>
      <c r="H66" s="2238">
        <v>0.13187479113717074</v>
      </c>
      <c r="I66" s="2240">
        <v>0.0024378520417163052</v>
      </c>
      <c r="J66" s="2237" t="s">
        <v>194</v>
      </c>
      <c r="K66" s="2237">
        <v>1.30359153123364</v>
      </c>
      <c r="L66" s="2242">
        <v>0.0240983378898885</v>
      </c>
    </row>
    <row r="67" ht="18" customHeight="1" x14ac:dyDescent="0.2">
      <c r="B67" s="2241" t="s">
        <v>1885</v>
      </c>
      <c r="C67" s="2246"/>
      <c r="D67" s="2247" t="s">
        <v>1359</v>
      </c>
      <c r="E67" s="2248" t="s">
        <v>1867</v>
      </c>
      <c r="F67" s="2249">
        <v>9885.06992119288</v>
      </c>
      <c r="G67" s="2243" t="s">
        <v>194</v>
      </c>
      <c r="H67" s="2244">
        <v>0.13187479113717074</v>
      </c>
      <c r="I67" s="2245">
        <v>0.0024378520417163052</v>
      </c>
      <c r="J67" s="2247" t="s">
        <v>194</v>
      </c>
      <c r="K67" s="2248">
        <v>1.30359153123364</v>
      </c>
      <c r="L67" s="2249">
        <v>0.0240983378898885</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4130.2328324548125</v>
      </c>
      <c r="D10" s="2300">
        <v>-3045.678262013502</v>
      </c>
      <c r="E10" s="2301"/>
      <c r="F10" s="2302">
        <v>1084.5545704414103</v>
      </c>
      <c r="G10" s="2303">
        <v>-3976.7000916183542</v>
      </c>
      <c r="H10" s="100"/>
      <c r="I10" s="4"/>
      <c r="J10" s="4"/>
      <c r="K10" s="581" t="s">
        <v>553</v>
      </c>
    </row>
    <row r="11" ht="18" customHeight="1" x14ac:dyDescent="0.2">
      <c r="B11" s="2304" t="s">
        <v>1937</v>
      </c>
      <c r="C11" s="2305">
        <v>1516.3200280049646</v>
      </c>
      <c r="D11" s="2306">
        <v>-734.5459636055261</v>
      </c>
      <c r="E11" s="2307"/>
      <c r="F11" s="2308">
        <v>781.7740643994383</v>
      </c>
      <c r="G11" s="2309">
        <v>-2866.5049027979403</v>
      </c>
      <c r="H11" s="100"/>
      <c r="I11" s="4"/>
      <c r="J11" s="4"/>
    </row>
    <row r="12" ht="18" customHeight="1" x14ac:dyDescent="0.2">
      <c r="B12" s="2310" t="s">
        <v>1938</v>
      </c>
      <c r="C12" s="2311">
        <v>1022.7389549666632</v>
      </c>
      <c r="D12" s="2312">
        <v>-450.71133986766756</v>
      </c>
      <c r="E12" s="2313" t="s">
        <v>109</v>
      </c>
      <c r="F12" s="2314">
        <v>572.0276150989956</v>
      </c>
      <c r="G12" s="2315">
        <v>-2097.4345886963174</v>
      </c>
      <c r="H12" s="100"/>
      <c r="I12" s="4"/>
      <c r="J12" s="4"/>
    </row>
    <row r="13" ht="18" customHeight="1" x14ac:dyDescent="0.2">
      <c r="B13" s="2310" t="s">
        <v>1939</v>
      </c>
      <c r="C13" s="2316">
        <v>493.58107303830127</v>
      </c>
      <c r="D13" s="2317">
        <v>-283.8346237378586</v>
      </c>
      <c r="E13" s="2318" t="s">
        <v>109</v>
      </c>
      <c r="F13" s="983">
        <v>209.7464493004427</v>
      </c>
      <c r="G13" s="2319">
        <v>-769.0703141016231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1809.3731146807</v>
      </c>
      <c r="D15" s="2321">
        <v>-1807.3713183293</v>
      </c>
      <c r="E15" s="2322"/>
      <c r="F15" s="1008">
        <v>2.0017963515</v>
      </c>
      <c r="G15" s="2323">
        <v>-7.3399199553539</v>
      </c>
      <c r="H15" s="100"/>
      <c r="I15" s="4"/>
      <c r="J15" s="4"/>
    </row>
    <row r="16" ht="18" customHeight="1" x14ac:dyDescent="0.2">
      <c r="B16" s="2324" t="s">
        <v>1942</v>
      </c>
      <c r="C16" s="2320">
        <v>1809.3731146807</v>
      </c>
      <c r="D16" s="2321">
        <v>-1807.3713183293</v>
      </c>
      <c r="E16" s="2322"/>
      <c r="F16" s="1008">
        <v>2.0017963515</v>
      </c>
      <c r="G16" s="2323">
        <v>-7.3399199553539</v>
      </c>
      <c r="H16" s="100"/>
      <c r="I16" s="4"/>
      <c r="J16" s="4"/>
    </row>
    <row r="17" ht="18" customHeight="1" x14ac:dyDescent="0.2">
      <c r="B17" s="2325" t="s">
        <v>1943</v>
      </c>
      <c r="C17" s="2320">
        <v>804.539689769148</v>
      </c>
      <c r="D17" s="2321">
        <v>-503.760980078676</v>
      </c>
      <c r="E17" s="2322"/>
      <c r="F17" s="1008">
        <v>300.778709690472</v>
      </c>
      <c r="G17" s="2323">
        <v>-1102.85526886506</v>
      </c>
      <c r="H17" s="100"/>
      <c r="I17" s="4"/>
      <c r="J17" s="4"/>
    </row>
    <row r="18" ht="18" customHeight="1" x14ac:dyDescent="0.25">
      <c r="B18" s="2326" t="s">
        <v>1944</v>
      </c>
      <c r="C18" s="2327">
        <v>804.539689769148</v>
      </c>
      <c r="D18" s="2328">
        <v>-503.760980078676</v>
      </c>
      <c r="E18" s="2318" t="s">
        <v>109</v>
      </c>
      <c r="F18" s="2329">
        <v>300.778709690472</v>
      </c>
      <c r="G18" s="2330">
        <v>-1102.85526886506</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235</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62</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31.180693138900697</v>
      </c>
      <c r="D10" s="699">
        <v>440.5706879302775</v>
      </c>
      <c r="E10" s="699">
        <v>1.286906446078719</v>
      </c>
      <c r="F10" s="699" t="s">
        <v>220</v>
      </c>
      <c r="G10" s="699" t="s">
        <v>220</v>
      </c>
      <c r="H10" s="699">
        <v>265.01831675172133</v>
      </c>
      <c r="I10" s="1044" t="s">
        <v>212</v>
      </c>
      <c r="J10" s="703">
        <v>12708.19016339753</v>
      </c>
    </row>
    <row r="11" ht="18" customHeight="1" x14ac:dyDescent="0.2">
      <c r="B11" s="2398" t="s">
        <v>2045</v>
      </c>
      <c r="C11" s="140"/>
      <c r="D11" s="37">
        <v>347.6719803266871</v>
      </c>
      <c r="E11" s="140"/>
      <c r="F11" s="705" t="s">
        <v>104</v>
      </c>
      <c r="G11" s="705" t="s">
        <v>104</v>
      </c>
      <c r="H11" s="705">
        <v>2.98488928148903</v>
      </c>
      <c r="I11" s="740"/>
      <c r="J11" s="714">
        <v>9734.81544914724</v>
      </c>
    </row>
    <row r="12" ht="18" customHeight="1" x14ac:dyDescent="0.2">
      <c r="B12" s="25" t="s">
        <v>2046</v>
      </c>
      <c r="C12" s="140"/>
      <c r="D12" s="37">
        <v>347.6719803266871</v>
      </c>
      <c r="E12" s="140"/>
      <c r="F12" s="2399" t="s">
        <v>104</v>
      </c>
      <c r="G12" s="2399" t="s">
        <v>104</v>
      </c>
      <c r="H12" s="2399">
        <v>2.98488928148903</v>
      </c>
      <c r="I12" s="47"/>
      <c r="J12" s="714">
        <v>9734.81544914724</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4.209138143896309</v>
      </c>
      <c r="E15" s="2406">
        <v>0.5387696824187277</v>
      </c>
      <c r="F15" s="2406" t="s">
        <v>677</v>
      </c>
      <c r="G15" s="2406" t="s">
        <v>677</v>
      </c>
      <c r="H15" s="2407" t="s">
        <v>677</v>
      </c>
      <c r="I15" s="2408"/>
      <c r="J15" s="2409">
        <v>260.6298338700595</v>
      </c>
    </row>
    <row r="16" ht="18" customHeight="1" x14ac:dyDescent="0.2">
      <c r="B16" s="2410" t="s">
        <v>2050</v>
      </c>
      <c r="C16" s="2411"/>
      <c r="D16" s="37">
        <v>4.209138143896309</v>
      </c>
      <c r="E16" s="37">
        <v>0.5387696824187277</v>
      </c>
      <c r="F16" s="169" t="s">
        <v>109</v>
      </c>
      <c r="G16" s="169" t="s">
        <v>109</v>
      </c>
      <c r="H16" s="169" t="s">
        <v>109</v>
      </c>
      <c r="I16" s="47"/>
      <c r="J16" s="714">
        <v>260.6298338700595</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31.180693138900697</v>
      </c>
      <c r="D18" s="710" t="s">
        <v>220</v>
      </c>
      <c r="E18" s="710" t="s">
        <v>220</v>
      </c>
      <c r="F18" s="710" t="s">
        <v>104</v>
      </c>
      <c r="G18" s="710" t="s">
        <v>104</v>
      </c>
      <c r="H18" s="916" t="s">
        <v>104</v>
      </c>
      <c r="I18" s="2415" t="s">
        <v>104</v>
      </c>
      <c r="J18" s="712">
        <v>31.180693138900697</v>
      </c>
    </row>
    <row r="19" ht="18" customHeight="1" x14ac:dyDescent="0.2">
      <c r="B19" s="25" t="s">
        <v>2053</v>
      </c>
      <c r="C19" s="37">
        <v>31.180693138900697</v>
      </c>
      <c r="D19" s="37" t="s">
        <v>220</v>
      </c>
      <c r="E19" s="37" t="s">
        <v>220</v>
      </c>
      <c r="F19" s="268" t="s">
        <v>104</v>
      </c>
      <c r="G19" s="268" t="s">
        <v>104</v>
      </c>
      <c r="H19" s="552" t="s">
        <v>104</v>
      </c>
      <c r="I19" s="2416" t="s">
        <v>104</v>
      </c>
      <c r="J19" s="714">
        <v>31.180693138900697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88.68956945969404</v>
      </c>
      <c r="E21" s="710">
        <v>0.7481367636599914</v>
      </c>
      <c r="F21" s="710" t="s">
        <v>109</v>
      </c>
      <c r="G21" s="710" t="s">
        <v>109</v>
      </c>
      <c r="H21" s="710">
        <v>262.0334274702323</v>
      </c>
      <c r="I21" s="736"/>
      <c r="J21" s="712">
        <v>2681.564187241331</v>
      </c>
    </row>
    <row r="22" ht="18" customHeight="1" x14ac:dyDescent="0.2">
      <c r="B22" s="25" t="s">
        <v>2056</v>
      </c>
      <c r="C22" s="2419"/>
      <c r="D22" s="37">
        <v>49.81261894336152</v>
      </c>
      <c r="E22" s="37">
        <v>0.7481367636599914</v>
      </c>
      <c r="F22" s="2399" t="s">
        <v>109</v>
      </c>
      <c r="G22" s="2399" t="s">
        <v>109</v>
      </c>
      <c r="H22" s="2399">
        <v>7.895341630958956</v>
      </c>
      <c r="I22" s="47"/>
      <c r="J22" s="714">
        <v>1593.0095727840203</v>
      </c>
    </row>
    <row r="23" ht="18" customHeight="1" x14ac:dyDescent="0.2">
      <c r="B23" s="25" t="s">
        <v>2057</v>
      </c>
      <c r="C23" s="2419"/>
      <c r="D23" s="37">
        <v>38.87695051633253</v>
      </c>
      <c r="E23" s="37" t="s">
        <v>194</v>
      </c>
      <c r="F23" s="2399" t="s">
        <v>109</v>
      </c>
      <c r="G23" s="2399" t="s">
        <v>109</v>
      </c>
      <c r="H23" s="2399">
        <v>254.13808583927334</v>
      </c>
      <c r="I23" s="47"/>
      <c r="J23" s="714">
        <v>1088.554614457311</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299562.43139676016</v>
      </c>
      <c r="D28" s="150"/>
      <c r="E28" s="150"/>
      <c r="F28" s="150"/>
      <c r="G28" s="150"/>
      <c r="H28" s="150"/>
      <c r="I28" s="2423"/>
      <c r="J28" s="712">
        <v>299562.43139676016</v>
      </c>
      <c r="K28" s="374"/>
      <c r="L28" s="374"/>
    </row>
    <row r="29" ht="18" customHeight="1" x14ac:dyDescent="0.2">
      <c r="B29" s="2424" t="s">
        <v>2063</v>
      </c>
      <c r="C29" s="169">
        <v>3663.577097638006</v>
      </c>
      <c r="D29" s="140"/>
      <c r="E29" s="140"/>
      <c r="F29" s="140"/>
      <c r="G29" s="140"/>
      <c r="H29" s="140"/>
      <c r="I29" s="2423"/>
      <c r="J29" s="714">
        <v>3663.577097638006</v>
      </c>
      <c r="K29" s="374"/>
      <c r="L29" s="374"/>
    </row>
    <row r="30" ht="18" customHeight="1" x14ac:dyDescent="0.2">
      <c r="B30" s="2425" t="s">
        <v>2064</v>
      </c>
      <c r="C30" s="199">
        <v>1700.85297306401</v>
      </c>
      <c r="D30" s="312"/>
      <c r="E30" s="312"/>
      <c r="F30" s="312"/>
      <c r="G30" s="312"/>
      <c r="H30" s="312"/>
      <c r="I30" s="2426"/>
      <c r="J30" s="731">
        <v>1700.85297306401</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18375.76723781145</v>
      </c>
      <c r="D10" s="2442"/>
      <c r="E10" s="120">
        <v>0.03654814055403514</v>
      </c>
      <c r="F10" s="2443">
        <v>347.6719803266871</v>
      </c>
      <c r="G10" s="2444">
        <v>-28.295590266496</v>
      </c>
      <c r="H10" s="2445">
        <v>-295.6325532025837</v>
      </c>
      <c r="I10" s="366"/>
    </row>
    <row r="11" ht="18" customHeight="1" x14ac:dyDescent="0.2">
      <c r="B11" s="2446" t="s">
        <v>2085</v>
      </c>
      <c r="C11" s="119">
        <v>18375.76723781145</v>
      </c>
      <c r="D11" s="2038">
        <v>1</v>
      </c>
      <c r="E11" s="119">
        <v>0.03654814055403514</v>
      </c>
      <c r="F11" s="2038">
        <v>347.6719803266871</v>
      </c>
      <c r="G11" s="2447">
        <v>-28.295590266496</v>
      </c>
      <c r="H11" s="2448">
        <v>-295.6325532025837</v>
      </c>
      <c r="I11" s="366"/>
    </row>
    <row r="12" ht="18" customHeight="1" x14ac:dyDescent="0.2">
      <c r="B12" s="2449" t="s">
        <v>2086</v>
      </c>
      <c r="C12" s="2038">
        <v>10699.669299016523</v>
      </c>
      <c r="D12" s="2038">
        <v>1</v>
      </c>
      <c r="E12" s="119">
        <v>0.0012984361080118133</v>
      </c>
      <c r="F12" s="2038">
        <v>13.8928369616285</v>
      </c>
      <c r="G12" s="2450"/>
      <c r="H12" s="2451"/>
      <c r="I12" s="366"/>
    </row>
    <row r="13" ht="18" customHeight="1" x14ac:dyDescent="0.2">
      <c r="B13" s="2449" t="s">
        <v>2087</v>
      </c>
      <c r="C13" s="2038">
        <v>1783.946072314379</v>
      </c>
      <c r="D13" s="2038">
        <v>1</v>
      </c>
      <c r="E13" s="119">
        <v>0.07638588255800587</v>
      </c>
      <c r="F13" s="2038">
        <v>136.268295169622</v>
      </c>
      <c r="G13" s="2450"/>
      <c r="H13" s="2451"/>
      <c r="I13" s="366"/>
    </row>
    <row r="14" ht="18" customHeight="1" x14ac:dyDescent="0.2">
      <c r="B14" s="2449" t="s">
        <v>2088</v>
      </c>
      <c r="C14" s="2038">
        <v>5892.151866480552</v>
      </c>
      <c r="D14" s="2038">
        <v>1</v>
      </c>
      <c r="E14" s="119">
        <v>0.033521030137474296</v>
      </c>
      <c r="F14" s="2038">
        <v>197.51100029087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5612.1841918617465</v>
      </c>
      <c r="D10" s="124">
        <v>0.7499999999999999</v>
      </c>
      <c r="E10" s="124">
        <v>0.096</v>
      </c>
      <c r="F10" s="124">
        <v>4.209138143896309</v>
      </c>
      <c r="G10" s="124">
        <v>0.5387696824187277</v>
      </c>
      <c r="H10" s="2480"/>
      <c r="I10" s="994"/>
    </row>
    <row r="11" ht="18" customHeight="1" x14ac:dyDescent="0.2">
      <c r="B11" s="2481" t="s">
        <v>2114</v>
      </c>
      <c r="C11" s="2038">
        <v>5612.1841918617465</v>
      </c>
      <c r="D11" s="119">
        <v>0.7499999999999999</v>
      </c>
      <c r="E11" s="119">
        <v>0.096</v>
      </c>
      <c r="F11" s="2038">
        <v>4.209138143896309</v>
      </c>
      <c r="G11" s="2038">
        <v>0.5387696824187277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21.481019183888254</v>
      </c>
      <c r="D10" s="430">
        <v>1451.5462637958838</v>
      </c>
      <c r="E10" s="430" t="s">
        <v>220</v>
      </c>
      <c r="F10" s="430" t="s">
        <v>220</v>
      </c>
      <c r="G10" s="430">
        <v>31.180693138900697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21.481019183888254</v>
      </c>
      <c r="D19" s="440">
        <v>1451.5462637958838</v>
      </c>
      <c r="E19" s="440" t="s">
        <v>212</v>
      </c>
      <c r="F19" s="440" t="s">
        <v>212</v>
      </c>
      <c r="G19" s="2527">
        <v>31.180693138900697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21.481019183888254</v>
      </c>
      <c r="D21" s="434">
        <v>1451.5462637958838</v>
      </c>
      <c r="E21" s="434" t="s">
        <v>212</v>
      </c>
      <c r="F21" s="434" t="s">
        <v>212</v>
      </c>
      <c r="G21" s="434">
        <v>31.180693138900697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15.866698598046106</v>
      </c>
      <c r="D24" s="434">
        <v>879.9999999974427</v>
      </c>
      <c r="E24" s="434" t="s">
        <v>129</v>
      </c>
      <c r="F24" s="434" t="s">
        <v>129</v>
      </c>
      <c r="G24" s="2529">
        <v>13.962694766239999</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23984.581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37.8129228291045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1249.7877289887301</v>
      </c>
      <c r="D10" s="554">
        <v>862.3018488921413</v>
      </c>
      <c r="E10" s="554">
        <v>134.95735840543384</v>
      </c>
      <c r="F10" s="2557">
        <v>0.07582085803759372</v>
      </c>
      <c r="G10" s="2030">
        <v>0.0035276848705778196</v>
      </c>
      <c r="H10" s="2558">
        <v>49.81261894336152</v>
      </c>
      <c r="I10" s="2559">
        <v>0.7481367636599914</v>
      </c>
      <c r="J10" s="2559" t="s">
        <v>194</v>
      </c>
      <c r="K10" s="2560">
        <v>-5.364308533333334</v>
      </c>
      <c r="L10" s="141">
        <v>-39.58305050008631</v>
      </c>
      <c r="N10" s="2553" t="s">
        <v>2189</v>
      </c>
      <c r="O10" s="2554">
        <v>1</v>
      </c>
    </row>
    <row r="11" ht="18" customHeight="1" x14ac:dyDescent="0.2">
      <c r="B11" s="2441" t="s">
        <v>2057</v>
      </c>
      <c r="C11" s="554">
        <v>847.1269527975783</v>
      </c>
      <c r="D11" s="554">
        <v>224.49258830437634</v>
      </c>
      <c r="E11" s="554" t="s">
        <v>194</v>
      </c>
      <c r="F11" s="573">
        <v>0.05548255037459675</v>
      </c>
      <c r="G11" s="573" t="s">
        <v>194</v>
      </c>
      <c r="H11" s="169">
        <v>38.87695051633253</v>
      </c>
      <c r="I11" s="169" t="s">
        <v>194</v>
      </c>
      <c r="J11" s="169" t="s">
        <v>194</v>
      </c>
      <c r="K11" s="2561" t="s">
        <v>194</v>
      </c>
      <c r="L11" s="141">
        <v>-8.123813315937749</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368932.22683996835</v>
      </c>
      <c r="D10" s="2596">
        <v>5075.810564897325</v>
      </c>
      <c r="E10" s="2596">
        <v>73.36869623284099</v>
      </c>
      <c r="F10" s="2596">
        <v>9343.46302933352</v>
      </c>
      <c r="G10" s="2596">
        <v>154.06023702200315</v>
      </c>
      <c r="H10" s="2596" t="s">
        <v>107</v>
      </c>
      <c r="I10" s="2596">
        <v>0.00590421819497967</v>
      </c>
      <c r="J10" s="2597" t="s">
        <v>107</v>
      </c>
      <c r="K10" s="2596">
        <v>3525.354625411214</v>
      </c>
      <c r="L10" s="2596">
        <v>28312.736909792096</v>
      </c>
      <c r="M10" s="2596">
        <v>1871.3803416515952</v>
      </c>
      <c r="N10" s="2598">
        <v>2384.0362550923965</v>
      </c>
      <c r="O10" s="2599">
        <v>540133.8995527339</v>
      </c>
    </row>
    <row r="11" ht="18" customHeight="1" x14ac:dyDescent="0.25">
      <c r="B11" s="2600" t="s">
        <v>2213</v>
      </c>
      <c r="C11" s="2601">
        <v>378613.1150734456</v>
      </c>
      <c r="D11" s="2602">
        <v>1450.6778416358115</v>
      </c>
      <c r="E11" s="2602">
        <v>9.664518799690851</v>
      </c>
      <c r="F11" s="2603"/>
      <c r="G11" s="2603"/>
      <c r="H11" s="2604"/>
      <c r="I11" s="2603"/>
      <c r="J11" s="2604"/>
      <c r="K11" s="2602">
        <v>2510.4361338047656</v>
      </c>
      <c r="L11" s="2602">
        <v>2365.3767097099735</v>
      </c>
      <c r="M11" s="2602">
        <v>752.5474448785635</v>
      </c>
      <c r="N11" s="2605">
        <v>660.6903799652264</v>
      </c>
      <c r="O11" s="2606">
        <v>421793.1921211664</v>
      </c>
    </row>
    <row r="12" ht="18" customHeight="1" x14ac:dyDescent="0.25">
      <c r="B12" s="2607" t="s">
        <v>2214</v>
      </c>
      <c r="C12" s="2608">
        <v>367882.59234232426</v>
      </c>
      <c r="D12" s="2609">
        <v>83.9282780020445</v>
      </c>
      <c r="E12" s="2609">
        <v>9.517918214228478</v>
      </c>
      <c r="F12" s="49"/>
      <c r="G12" s="49"/>
      <c r="H12" s="49"/>
      <c r="I12" s="49"/>
      <c r="J12" s="49"/>
      <c r="K12" s="2609">
        <v>2507.8413470357655</v>
      </c>
      <c r="L12" s="2609">
        <v>2350.3269464497735</v>
      </c>
      <c r="M12" s="2609">
        <v>516.6988673691216</v>
      </c>
      <c r="N12" s="2610">
        <v>660.6903799652264</v>
      </c>
      <c r="O12" s="2611">
        <v>372754.83245315205</v>
      </c>
    </row>
    <row r="13" ht="18" customHeight="1" x14ac:dyDescent="0.25">
      <c r="B13" s="2612" t="s">
        <v>2215</v>
      </c>
      <c r="C13" s="2608">
        <v>210547.2929748028</v>
      </c>
      <c r="D13" s="2609">
        <v>29.09529938179782</v>
      </c>
      <c r="E13" s="2609">
        <v>3.1686851804071607</v>
      </c>
      <c r="F13" s="49"/>
      <c r="G13" s="49"/>
      <c r="H13" s="49"/>
      <c r="I13" s="49"/>
      <c r="J13" s="49"/>
      <c r="K13" s="2609">
        <v>1073.798897794881</v>
      </c>
      <c r="L13" s="2609">
        <v>246.76209618458938</v>
      </c>
      <c r="M13" s="2609">
        <v>65.33186955201651</v>
      </c>
      <c r="N13" s="2610">
        <v>560.5183275193541</v>
      </c>
      <c r="O13" s="2613">
        <v>212201.66293030104</v>
      </c>
    </row>
    <row r="14" ht="18" customHeight="1" x14ac:dyDescent="0.25">
      <c r="B14" s="2612" t="s">
        <v>2216</v>
      </c>
      <c r="C14" s="2608">
        <v>41702.28348286102</v>
      </c>
      <c r="D14" s="2614">
        <v>2.4775867659495834</v>
      </c>
      <c r="E14" s="2614">
        <v>1.5205847900860443</v>
      </c>
      <c r="F14" s="522"/>
      <c r="G14" s="522"/>
      <c r="H14" s="522"/>
      <c r="I14" s="522"/>
      <c r="J14" s="49"/>
      <c r="K14" s="2614">
        <v>737.5312314428242</v>
      </c>
      <c r="L14" s="2614">
        <v>234.42862066621402</v>
      </c>
      <c r="M14" s="2614">
        <v>95.36464098316664</v>
      </c>
      <c r="N14" s="2615">
        <v>67.96423266247115</v>
      </c>
      <c r="O14" s="2616">
        <v>42174.61088168041</v>
      </c>
    </row>
    <row r="15" ht="18" customHeight="1" x14ac:dyDescent="0.25">
      <c r="B15" s="2612" t="s">
        <v>2217</v>
      </c>
      <c r="C15" s="2608">
        <v>93360.11072736963</v>
      </c>
      <c r="D15" s="2609">
        <v>15.175456138023685</v>
      </c>
      <c r="E15" s="2609">
        <v>4.110561059507146</v>
      </c>
      <c r="F15" s="49"/>
      <c r="G15" s="49"/>
      <c r="H15" s="49"/>
      <c r="I15" s="49"/>
      <c r="J15" s="49"/>
      <c r="K15" s="2609">
        <v>305.6390371101048</v>
      </c>
      <c r="L15" s="2609">
        <v>1207.863820000065</v>
      </c>
      <c r="M15" s="2609">
        <v>239.07059639344982</v>
      </c>
      <c r="N15" s="2610">
        <v>23.632694391465947</v>
      </c>
      <c r="O15" s="2613">
        <v>94874.32218000368</v>
      </c>
    </row>
    <row r="16" ht="18" customHeight="1" x14ac:dyDescent="0.25">
      <c r="B16" s="2612" t="s">
        <v>2218</v>
      </c>
      <c r="C16" s="2608">
        <v>21335.586989080628</v>
      </c>
      <c r="D16" s="2609">
        <v>37.1527021133427</v>
      </c>
      <c r="E16" s="2609">
        <v>0.6920234065259581</v>
      </c>
      <c r="F16" s="49"/>
      <c r="G16" s="49"/>
      <c r="H16" s="49"/>
      <c r="I16" s="49"/>
      <c r="J16" s="49"/>
      <c r="K16" s="2609">
        <v>383.6494608413637</v>
      </c>
      <c r="L16" s="2609">
        <v>657.9057386753723</v>
      </c>
      <c r="M16" s="2609">
        <v>116.40586631691153</v>
      </c>
      <c r="N16" s="2610">
        <v>8.269669539287966</v>
      </c>
      <c r="O16" s="2613">
        <v>22559.248850983604</v>
      </c>
    </row>
    <row r="17" ht="18" customHeight="1" x14ac:dyDescent="0.25">
      <c r="B17" s="2612" t="s">
        <v>2219</v>
      </c>
      <c r="C17" s="2608">
        <v>937.3181682102014</v>
      </c>
      <c r="D17" s="2609">
        <v>0.027233602930709637</v>
      </c>
      <c r="E17" s="2609">
        <v>0.026063777702168438</v>
      </c>
      <c r="F17" s="49"/>
      <c r="G17" s="49"/>
      <c r="H17" s="49"/>
      <c r="I17" s="49"/>
      <c r="J17" s="49"/>
      <c r="K17" s="2609">
        <v>7.2227198465916285</v>
      </c>
      <c r="L17" s="2609">
        <v>3.366670923532697</v>
      </c>
      <c r="M17" s="2609">
        <v>0.5258941235770291</v>
      </c>
      <c r="N17" s="2610">
        <v>0.3054558526471516</v>
      </c>
      <c r="O17" s="2613">
        <v>944.9876101833358</v>
      </c>
    </row>
    <row r="18" ht="18" customHeight="1" x14ac:dyDescent="0.25">
      <c r="B18" s="2607" t="s">
        <v>106</v>
      </c>
      <c r="C18" s="2608">
        <v>10730.522731121348</v>
      </c>
      <c r="D18" s="2609">
        <v>1366.7495636337671</v>
      </c>
      <c r="E18" s="2609">
        <v>0.14660058546237278</v>
      </c>
      <c r="F18" s="49"/>
      <c r="G18" s="49"/>
      <c r="H18" s="49"/>
      <c r="I18" s="49"/>
      <c r="J18" s="49"/>
      <c r="K18" s="2609">
        <v>2.594786769</v>
      </c>
      <c r="L18" s="2609">
        <v>15.049763260199999</v>
      </c>
      <c r="M18" s="2609">
        <v>235.84857750944195</v>
      </c>
      <c r="N18" s="2610" t="s">
        <v>107</v>
      </c>
      <c r="O18" s="2613">
        <v>49038.35966801436</v>
      </c>
    </row>
    <row r="19" ht="18" customHeight="1" x14ac:dyDescent="0.25">
      <c r="B19" s="2612" t="s">
        <v>2220</v>
      </c>
      <c r="C19" s="2617">
        <v>1909.730431069916</v>
      </c>
      <c r="D19" s="2618">
        <v>1106.3391563646878</v>
      </c>
      <c r="E19" s="2609">
        <v>0.0012925263983728057</v>
      </c>
      <c r="F19" s="49"/>
      <c r="G19" s="49"/>
      <c r="H19" s="49"/>
      <c r="I19" s="49"/>
      <c r="J19" s="49"/>
      <c r="K19" s="2609" t="s">
        <v>107</v>
      </c>
      <c r="L19" s="2609" t="s">
        <v>107</v>
      </c>
      <c r="M19" s="2609" t="s">
        <v>107</v>
      </c>
      <c r="N19" s="2610" t="s">
        <v>109</v>
      </c>
      <c r="O19" s="2613">
        <v>32887.56932877675</v>
      </c>
    </row>
    <row r="20" ht="18" customHeight="1" x14ac:dyDescent="0.25">
      <c r="B20" s="2619" t="s">
        <v>2221</v>
      </c>
      <c r="C20" s="2617">
        <v>8820.792300051431</v>
      </c>
      <c r="D20" s="2620">
        <v>260.41040726907937</v>
      </c>
      <c r="E20" s="2609">
        <v>0.145308059064</v>
      </c>
      <c r="F20" s="522"/>
      <c r="G20" s="522"/>
      <c r="H20" s="522"/>
      <c r="I20" s="522"/>
      <c r="J20" s="49"/>
      <c r="K20" s="2614">
        <v>2.594786769</v>
      </c>
      <c r="L20" s="2614">
        <v>15.049763260199999</v>
      </c>
      <c r="M20" s="2614">
        <v>235.84857750944195</v>
      </c>
      <c r="N20" s="2615" t="s">
        <v>107</v>
      </c>
      <c r="O20" s="2616">
        <v>16150.790339237614</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19411.895756200025</v>
      </c>
      <c r="D22" s="2626">
        <v>2.74698454462398</v>
      </c>
      <c r="E22" s="2602">
        <v>5.236532669391693</v>
      </c>
      <c r="F22" s="2602">
        <v>9343.46302933352</v>
      </c>
      <c r="G22" s="2602">
        <v>154.06023702200315</v>
      </c>
      <c r="H22" s="2602" t="s">
        <v>107</v>
      </c>
      <c r="I22" s="2602">
        <v>0.00590421819497967</v>
      </c>
      <c r="J22" s="2602" t="s">
        <v>107</v>
      </c>
      <c r="K22" s="2602">
        <v>6.57130823212061</v>
      </c>
      <c r="L22" s="2602">
        <v>15.7144963251447</v>
      </c>
      <c r="M22" s="2602">
        <v>240.72225180017125</v>
      </c>
      <c r="N22" s="2605">
        <v>1723.34587512717</v>
      </c>
      <c r="O22" s="2606">
        <v>30512.76487477584</v>
      </c>
    </row>
    <row r="23" ht="18" customHeight="1" x14ac:dyDescent="0.25">
      <c r="B23" s="2607" t="s">
        <v>2224</v>
      </c>
      <c r="C23" s="2617">
        <v>5878.522293054282</v>
      </c>
      <c r="D23" s="2618" t="s">
        <v>109</v>
      </c>
      <c r="E23" s="2609" t="s">
        <v>109</v>
      </c>
      <c r="F23" s="204"/>
      <c r="G23" s="204"/>
      <c r="H23" s="204"/>
      <c r="I23" s="204"/>
      <c r="J23" s="49"/>
      <c r="K23" s="2627" t="s">
        <v>104</v>
      </c>
      <c r="L23" s="2627" t="s">
        <v>104</v>
      </c>
      <c r="M23" s="2627" t="s">
        <v>104</v>
      </c>
      <c r="N23" s="2628" t="s">
        <v>104</v>
      </c>
      <c r="O23" s="2611">
        <v>5878.522293054282</v>
      </c>
    </row>
    <row r="24" ht="18" customHeight="1" x14ac:dyDescent="0.25">
      <c r="B24" s="2607" t="s">
        <v>911</v>
      </c>
      <c r="C24" s="2617">
        <v>3219.2274623820053</v>
      </c>
      <c r="D24" s="2618">
        <v>0.5777636</v>
      </c>
      <c r="E24" s="2609">
        <v>5.1857166552448</v>
      </c>
      <c r="F24" s="2609" t="s">
        <v>107</v>
      </c>
      <c r="G24" s="2609" t="s">
        <v>107</v>
      </c>
      <c r="H24" s="2609" t="s">
        <v>107</v>
      </c>
      <c r="I24" s="2609" t="s">
        <v>107</v>
      </c>
      <c r="J24" s="2629" t="s">
        <v>107</v>
      </c>
      <c r="K24" s="2609" t="s">
        <v>104</v>
      </c>
      <c r="L24" s="2609" t="s">
        <v>104</v>
      </c>
      <c r="M24" s="2609">
        <v>2.8425606807</v>
      </c>
      <c r="N24" s="2610" t="s">
        <v>104</v>
      </c>
      <c r="O24" s="2613">
        <v>4609.619756821878</v>
      </c>
    </row>
    <row r="25" ht="18" customHeight="1" x14ac:dyDescent="0.25">
      <c r="B25" s="2607" t="s">
        <v>666</v>
      </c>
      <c r="C25" s="2617">
        <v>9879.28741237014</v>
      </c>
      <c r="D25" s="2618">
        <v>2.16922094462398</v>
      </c>
      <c r="E25" s="2609">
        <v>0.050816014146893</v>
      </c>
      <c r="F25" s="2609" t="s">
        <v>104</v>
      </c>
      <c r="G25" s="2609">
        <v>154.06023702200315</v>
      </c>
      <c r="H25" s="2609" t="s">
        <v>104</v>
      </c>
      <c r="I25" s="2609" t="s">
        <v>104</v>
      </c>
      <c r="J25" s="2609" t="s">
        <v>104</v>
      </c>
      <c r="K25" s="2609">
        <v>6.57130823212061</v>
      </c>
      <c r="L25" s="2609">
        <v>15.7144963251447</v>
      </c>
      <c r="M25" s="2609">
        <v>0.06187479700686</v>
      </c>
      <c r="N25" s="2610">
        <v>1723.34587512717</v>
      </c>
      <c r="O25" s="2613">
        <v>10107.552079590541</v>
      </c>
    </row>
    <row r="26" ht="18" customHeight="1" x14ac:dyDescent="0.25">
      <c r="B26" s="2607" t="s">
        <v>2225</v>
      </c>
      <c r="C26" s="2617">
        <v>219.126512745</v>
      </c>
      <c r="D26" s="2630" t="s">
        <v>107</v>
      </c>
      <c r="E26" s="2629" t="s">
        <v>107</v>
      </c>
      <c r="F26" s="49"/>
      <c r="G26" s="49"/>
      <c r="H26" s="49"/>
      <c r="I26" s="49"/>
      <c r="J26" s="49"/>
      <c r="K26" s="2609" t="s">
        <v>107</v>
      </c>
      <c r="L26" s="2609" t="s">
        <v>107</v>
      </c>
      <c r="M26" s="2609">
        <v>187.370972645</v>
      </c>
      <c r="N26" s="2610" t="s">
        <v>107</v>
      </c>
      <c r="O26" s="2613">
        <v>219.126512745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9343.46302933352</v>
      </c>
      <c r="G28" s="2614" t="s">
        <v>107</v>
      </c>
      <c r="H28" s="2614" t="s">
        <v>107</v>
      </c>
      <c r="I28" s="2614" t="s">
        <v>107</v>
      </c>
      <c r="J28" s="2629" t="s">
        <v>107</v>
      </c>
      <c r="K28" s="522"/>
      <c r="L28" s="522"/>
      <c r="M28" s="522"/>
      <c r="N28" s="1529"/>
      <c r="O28" s="2616">
        <v>9343.46302933352</v>
      </c>
    </row>
    <row r="29" ht="18" customHeight="1" x14ac:dyDescent="0.25">
      <c r="B29" s="2607" t="s">
        <v>692</v>
      </c>
      <c r="C29" s="2631" t="s">
        <v>109</v>
      </c>
      <c r="D29" s="2632" t="s">
        <v>109</v>
      </c>
      <c r="E29" s="2633" t="s">
        <v>332</v>
      </c>
      <c r="F29" s="2614" t="s">
        <v>107</v>
      </c>
      <c r="G29" s="2614" t="s">
        <v>107</v>
      </c>
      <c r="H29" s="2614" t="s">
        <v>107</v>
      </c>
      <c r="I29" s="2614">
        <v>0.00590421819497967</v>
      </c>
      <c r="J29" s="2629" t="s">
        <v>107</v>
      </c>
      <c r="K29" s="2633" t="s">
        <v>109</v>
      </c>
      <c r="L29" s="2633" t="s">
        <v>109</v>
      </c>
      <c r="M29" s="2633" t="s">
        <v>109</v>
      </c>
      <c r="N29" s="2634" t="s">
        <v>109</v>
      </c>
      <c r="O29" s="2616">
        <v>138.74912758202223</v>
      </c>
    </row>
    <row r="30" ht="18" customHeight="1" x14ac:dyDescent="0.25">
      <c r="B30" s="2635" t="s">
        <v>2228</v>
      </c>
      <c r="C30" s="2636">
        <v>215.732075648601</v>
      </c>
      <c r="D30" s="2637" t="s">
        <v>107</v>
      </c>
      <c r="E30" s="2638" t="s">
        <v>107</v>
      </c>
      <c r="F30" s="2638" t="s">
        <v>109</v>
      </c>
      <c r="G30" s="2638" t="s">
        <v>109</v>
      </c>
      <c r="H30" s="2638" t="s">
        <v>109</v>
      </c>
      <c r="I30" s="2638" t="s">
        <v>109</v>
      </c>
      <c r="J30" s="2639" t="s">
        <v>109</v>
      </c>
      <c r="K30" s="2638" t="s">
        <v>107</v>
      </c>
      <c r="L30" s="2638" t="s">
        <v>107</v>
      </c>
      <c r="M30" s="2638">
        <v>50.4468436774644</v>
      </c>
      <c r="N30" s="2640" t="s">
        <v>107</v>
      </c>
      <c r="O30" s="2641">
        <v>215.732075648601</v>
      </c>
    </row>
    <row r="31" ht="18" customHeight="1" x14ac:dyDescent="0.25">
      <c r="B31" s="2642" t="s">
        <v>2229</v>
      </c>
      <c r="C31" s="2643">
        <v>2532.96964846592</v>
      </c>
      <c r="D31" s="2644">
        <v>2396.9182855620347</v>
      </c>
      <c r="E31" s="2645">
        <v>39.411113300007216</v>
      </c>
      <c r="F31" s="2646"/>
      <c r="G31" s="2646"/>
      <c r="H31" s="2646"/>
      <c r="I31" s="2646"/>
      <c r="J31" s="2646"/>
      <c r="K31" s="2647">
        <v>20.488964480289933</v>
      </c>
      <c r="L31" s="2647">
        <v>329.9932505889287</v>
      </c>
      <c r="M31" s="2647">
        <v>19.249606284354172</v>
      </c>
      <c r="N31" s="2648" t="s">
        <v>112</v>
      </c>
      <c r="O31" s="2649">
        <v>80090.6266687048</v>
      </c>
    </row>
    <row r="32" ht="18" customHeight="1" x14ac:dyDescent="0.25">
      <c r="B32" s="2650" t="s">
        <v>2230</v>
      </c>
      <c r="C32" s="917"/>
      <c r="D32" s="2651">
        <v>2124.061188781148</v>
      </c>
      <c r="E32" s="204"/>
      <c r="F32" s="1591"/>
      <c r="G32" s="1591"/>
      <c r="H32" s="727"/>
      <c r="I32" s="1591"/>
      <c r="J32" s="727"/>
      <c r="K32" s="204"/>
      <c r="L32" s="204"/>
      <c r="M32" s="204"/>
      <c r="N32" s="736"/>
      <c r="O32" s="2611">
        <v>59473.71328587214</v>
      </c>
    </row>
    <row r="33" ht="18" customHeight="1" x14ac:dyDescent="0.25">
      <c r="B33" s="2650" t="s">
        <v>2231</v>
      </c>
      <c r="C33" s="917"/>
      <c r="D33" s="2618">
        <v>253.32613926017092</v>
      </c>
      <c r="E33" s="2618">
        <v>2.0494272455453486</v>
      </c>
      <c r="F33" s="1591"/>
      <c r="G33" s="1591"/>
      <c r="H33" s="1591"/>
      <c r="I33" s="1591"/>
      <c r="J33" s="1591"/>
      <c r="K33" s="49"/>
      <c r="L33" s="49"/>
      <c r="M33" s="2652" t="s">
        <v>220</v>
      </c>
      <c r="N33" s="713"/>
      <c r="O33" s="2613">
        <v>7636.230119354303</v>
      </c>
    </row>
    <row r="34" ht="18" customHeight="1" x14ac:dyDescent="0.25">
      <c r="B34" s="2650" t="s">
        <v>2232</v>
      </c>
      <c r="C34" s="917"/>
      <c r="D34" s="2618">
        <v>11.069592121000001</v>
      </c>
      <c r="E34" s="49"/>
      <c r="F34" s="1591"/>
      <c r="G34" s="1591"/>
      <c r="H34" s="1591"/>
      <c r="I34" s="1591"/>
      <c r="J34" s="1591"/>
      <c r="K34" s="49"/>
      <c r="L34" s="49"/>
      <c r="M34" s="2652" t="s">
        <v>104</v>
      </c>
      <c r="N34" s="713"/>
      <c r="O34" s="2613">
        <v>309.94857938800004</v>
      </c>
    </row>
    <row r="35" ht="18" customHeight="1" x14ac:dyDescent="0.25">
      <c r="B35" s="2650" t="s">
        <v>2233</v>
      </c>
      <c r="C35" s="2653"/>
      <c r="D35" s="2618" t="s">
        <v>129</v>
      </c>
      <c r="E35" s="2618">
        <v>37.00705304606596</v>
      </c>
      <c r="F35" s="1591"/>
      <c r="G35" s="1591"/>
      <c r="H35" s="1591"/>
      <c r="I35" s="1591"/>
      <c r="J35" s="1591"/>
      <c r="K35" s="2652" t="s">
        <v>104</v>
      </c>
      <c r="L35" s="2652" t="s">
        <v>104</v>
      </c>
      <c r="M35" s="2652" t="s">
        <v>104</v>
      </c>
      <c r="N35" s="713"/>
      <c r="O35" s="2613">
        <v>9806.86905720748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8.461365399716117</v>
      </c>
      <c r="E37" s="2618">
        <v>0.3546330083959087</v>
      </c>
      <c r="F37" s="1591"/>
      <c r="G37" s="1591"/>
      <c r="H37" s="1591"/>
      <c r="I37" s="1591"/>
      <c r="J37" s="1591"/>
      <c r="K37" s="2652">
        <v>20.488964480289933</v>
      </c>
      <c r="L37" s="2652">
        <v>329.9932505889287</v>
      </c>
      <c r="M37" s="2652">
        <v>19.249606284354172</v>
      </c>
      <c r="N37" s="2654" t="s">
        <v>104</v>
      </c>
      <c r="O37" s="2613">
        <v>330.89597841696707</v>
      </c>
    </row>
    <row r="38" ht="18" customHeight="1" x14ac:dyDescent="0.25">
      <c r="B38" s="2655" t="s">
        <v>1031</v>
      </c>
      <c r="C38" s="2631">
        <v>1224.3892800541203</v>
      </c>
      <c r="D38" s="2656"/>
      <c r="E38" s="2656"/>
      <c r="F38" s="2623"/>
      <c r="G38" s="2623"/>
      <c r="H38" s="2623"/>
      <c r="I38" s="2623"/>
      <c r="J38" s="2623"/>
      <c r="K38" s="49"/>
      <c r="L38" s="49"/>
      <c r="M38" s="49"/>
      <c r="N38" s="1529"/>
      <c r="O38" s="2616">
        <v>1224.3892800541203</v>
      </c>
    </row>
    <row r="39" ht="18" customHeight="1" x14ac:dyDescent="0.25">
      <c r="B39" s="2655" t="s">
        <v>1032</v>
      </c>
      <c r="C39" s="2657">
        <v>1308.5803684117998</v>
      </c>
      <c r="D39" s="2656"/>
      <c r="E39" s="2656"/>
      <c r="F39" s="2623"/>
      <c r="G39" s="2623"/>
      <c r="H39" s="2623"/>
      <c r="I39" s="2623"/>
      <c r="J39" s="2623"/>
      <c r="K39" s="49"/>
      <c r="L39" s="49"/>
      <c r="M39" s="49"/>
      <c r="N39" s="1529"/>
      <c r="O39" s="2616">
        <v>1308.5803684117998</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-31656.93433128213</v>
      </c>
      <c r="D42" s="2626">
        <v>784.8967652245776</v>
      </c>
      <c r="E42" s="2602">
        <v>17.769625017672514</v>
      </c>
      <c r="F42" s="2646"/>
      <c r="G42" s="2646"/>
      <c r="H42" s="2646"/>
      <c r="I42" s="2646"/>
      <c r="J42" s="2646"/>
      <c r="K42" s="2661">
        <v>987.8582188940377</v>
      </c>
      <c r="L42" s="2661">
        <v>25601.652453168048</v>
      </c>
      <c r="M42" s="2662">
        <v>593.8427219367849</v>
      </c>
      <c r="N42" s="2663"/>
      <c r="O42" s="2606">
        <v>-4970.874275310739</v>
      </c>
    </row>
    <row r="43" ht="18" customHeight="1" x14ac:dyDescent="0.25">
      <c r="B43" s="2650" t="s">
        <v>2239</v>
      </c>
      <c r="C43" s="2664">
        <v>-59862.559161058816</v>
      </c>
      <c r="D43" s="2665">
        <v>354.25723188808536</v>
      </c>
      <c r="E43" s="2666">
        <v>6.468607796925748</v>
      </c>
      <c r="F43" s="2623"/>
      <c r="G43" s="2623"/>
      <c r="H43" s="2623"/>
      <c r="I43" s="2623"/>
      <c r="J43" s="2623"/>
      <c r="K43" s="2652">
        <v>339.14573983145937</v>
      </c>
      <c r="L43" s="2652">
        <v>9042.403082029912</v>
      </c>
      <c r="M43" s="2667">
        <v>287.997472971596</v>
      </c>
      <c r="N43" s="2668"/>
      <c r="O43" s="2669">
        <v>-48229.175602007104</v>
      </c>
    </row>
    <row r="44" ht="18" customHeight="1" x14ac:dyDescent="0.25">
      <c r="B44" s="2650" t="s">
        <v>2240</v>
      </c>
      <c r="C44" s="2664">
        <v>-515.7246836449494</v>
      </c>
      <c r="D44" s="2670">
        <v>1.45851210134284</v>
      </c>
      <c r="E44" s="2670">
        <v>0.1030670350738937</v>
      </c>
      <c r="F44" s="1591"/>
      <c r="G44" s="1591"/>
      <c r="H44" s="1591"/>
      <c r="I44" s="1591"/>
      <c r="J44" s="1591"/>
      <c r="K44" s="2652">
        <v>1.09822488583256</v>
      </c>
      <c r="L44" s="2652">
        <v>43.0126022479347</v>
      </c>
      <c r="M44" s="2652">
        <v>5.19932554645364</v>
      </c>
      <c r="N44" s="2671"/>
      <c r="O44" s="2613">
        <v>-447.5735805127681</v>
      </c>
    </row>
    <row r="45" ht="18" customHeight="1" x14ac:dyDescent="0.25">
      <c r="B45" s="2650" t="s">
        <v>2241</v>
      </c>
      <c r="C45" s="2664">
        <v>28414.99432145628</v>
      </c>
      <c r="D45" s="2670">
        <v>337.7002702064446</v>
      </c>
      <c r="E45" s="2670">
        <v>10.526602788875543</v>
      </c>
      <c r="F45" s="1591"/>
      <c r="G45" s="1591"/>
      <c r="H45" s="1591"/>
      <c r="I45" s="1591"/>
      <c r="J45" s="1591"/>
      <c r="K45" s="2652">
        <v>613.9346721283002</v>
      </c>
      <c r="L45" s="2652">
        <v>15693.72996717621</v>
      </c>
      <c r="M45" s="2652">
        <v>295.495753974216</v>
      </c>
      <c r="N45" s="2671"/>
      <c r="O45" s="2613">
        <v>40660.151626288745</v>
      </c>
    </row>
    <row r="46" ht="18" customHeight="1" x14ac:dyDescent="0.25">
      <c r="B46" s="2650" t="s">
        <v>2242</v>
      </c>
      <c r="C46" s="2664">
        <v>3117.284959974367</v>
      </c>
      <c r="D46" s="2670">
        <v>90.17715949747118</v>
      </c>
      <c r="E46" s="2670">
        <v>0.444659809648164</v>
      </c>
      <c r="F46" s="1591"/>
      <c r="G46" s="1591"/>
      <c r="H46" s="1591"/>
      <c r="I46" s="1591"/>
      <c r="J46" s="1591"/>
      <c r="K46" s="2652">
        <v>32.6980086633203</v>
      </c>
      <c r="L46" s="2652">
        <v>784.062921834557</v>
      </c>
      <c r="M46" s="2652">
        <v>0.503107041510507</v>
      </c>
      <c r="N46" s="2671"/>
      <c r="O46" s="2613">
        <v>5760.080275460324</v>
      </c>
    </row>
    <row r="47" ht="18" customHeight="1" x14ac:dyDescent="0.25">
      <c r="B47" s="2650" t="s">
        <v>2243</v>
      </c>
      <c r="C47" s="2664">
        <v>1164.2761270588417</v>
      </c>
      <c r="D47" s="2670">
        <v>1.30359153123364</v>
      </c>
      <c r="E47" s="2672">
        <v>0.05118327794444975</v>
      </c>
      <c r="F47" s="1591"/>
      <c r="G47" s="1591"/>
      <c r="H47" s="1591"/>
      <c r="I47" s="1591"/>
      <c r="J47" s="1591"/>
      <c r="K47" s="2652">
        <v>0.981573385125327</v>
      </c>
      <c r="L47" s="2652">
        <v>38.4438798794364</v>
      </c>
      <c r="M47" s="2652">
        <v>4.64706240300879</v>
      </c>
      <c r="N47" s="713"/>
      <c r="O47" s="2613">
        <v>1214.3402585886627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-3976.7000916183542</v>
      </c>
      <c r="D49" s="2623"/>
      <c r="E49" s="2623"/>
      <c r="F49" s="2623"/>
      <c r="G49" s="2623"/>
      <c r="H49" s="2623"/>
      <c r="I49" s="2623"/>
      <c r="J49" s="2623"/>
      <c r="K49" s="2623"/>
      <c r="L49" s="2623"/>
      <c r="M49" s="2623"/>
      <c r="N49" s="2676"/>
      <c r="O49" s="2616">
        <v>-3976.7000916183542</v>
      </c>
    </row>
    <row r="50" ht="18" customHeight="1" x14ac:dyDescent="0.25">
      <c r="B50" s="2658" t="s">
        <v>2246</v>
      </c>
      <c r="C50" s="2677">
        <v>1.4941965505</v>
      </c>
      <c r="D50" s="2678" t="s">
        <v>104</v>
      </c>
      <c r="E50" s="2678">
        <v>0.175504309204714</v>
      </c>
      <c r="F50" s="287"/>
      <c r="G50" s="287"/>
      <c r="H50" s="287"/>
      <c r="I50" s="287"/>
      <c r="J50" s="287"/>
      <c r="K50" s="2679" t="s">
        <v>104</v>
      </c>
      <c r="L50" s="2679" t="s">
        <v>104</v>
      </c>
      <c r="M50" s="2679" t="s">
        <v>104</v>
      </c>
      <c r="N50" s="2680"/>
      <c r="O50" s="2641">
        <v>48.00283848974921</v>
      </c>
    </row>
    <row r="51" ht="18" customHeight="1" x14ac:dyDescent="0.25">
      <c r="B51" s="2681" t="s">
        <v>2247</v>
      </c>
      <c r="C51" s="2625">
        <v>31.180693138900697</v>
      </c>
      <c r="D51" s="2644">
        <v>440.5706879302775</v>
      </c>
      <c r="E51" s="2645">
        <v>1.286906446078719</v>
      </c>
      <c r="F51" s="2646"/>
      <c r="G51" s="2646"/>
      <c r="H51" s="2646"/>
      <c r="I51" s="2646"/>
      <c r="J51" s="2646"/>
      <c r="K51" s="2647" t="s">
        <v>220</v>
      </c>
      <c r="L51" s="2647" t="s">
        <v>220</v>
      </c>
      <c r="M51" s="2647">
        <v>265.01831675172133</v>
      </c>
      <c r="N51" s="2648" t="s">
        <v>212</v>
      </c>
      <c r="O51" s="2682">
        <v>12708.19016339753</v>
      </c>
    </row>
    <row r="52" ht="18" customHeight="1" x14ac:dyDescent="0.25">
      <c r="B52" s="2683" t="s">
        <v>2248</v>
      </c>
      <c r="C52" s="2653"/>
      <c r="D52" s="2644">
        <v>347.6719803266871</v>
      </c>
      <c r="E52" s="204"/>
      <c r="F52" s="2646"/>
      <c r="G52" s="2646"/>
      <c r="H52" s="2646"/>
      <c r="I52" s="2646"/>
      <c r="J52" s="2646"/>
      <c r="K52" s="2647" t="s">
        <v>104</v>
      </c>
      <c r="L52" s="2647" t="s">
        <v>104</v>
      </c>
      <c r="M52" s="2647">
        <v>2.98488928148903</v>
      </c>
      <c r="N52" s="736"/>
      <c r="O52" s="2684">
        <v>9734.81544914724</v>
      </c>
    </row>
    <row r="53" ht="18" customHeight="1" x14ac:dyDescent="0.25">
      <c r="B53" s="2650" t="s">
        <v>2249</v>
      </c>
      <c r="C53" s="2653"/>
      <c r="D53" s="2651">
        <v>4.209138143896309</v>
      </c>
      <c r="E53" s="2627">
        <v>0.5387696824187277</v>
      </c>
      <c r="F53" s="1591"/>
      <c r="G53" s="1591"/>
      <c r="H53" s="1591"/>
      <c r="I53" s="1591"/>
      <c r="J53" s="1591"/>
      <c r="K53" s="2652" t="s">
        <v>677</v>
      </c>
      <c r="L53" s="2652" t="s">
        <v>677</v>
      </c>
      <c r="M53" s="2652" t="s">
        <v>677</v>
      </c>
      <c r="N53" s="736"/>
      <c r="O53" s="2611">
        <v>260.6298338700595</v>
      </c>
    </row>
    <row r="54" ht="18" customHeight="1" x14ac:dyDescent="0.25">
      <c r="B54" s="2650" t="s">
        <v>2250</v>
      </c>
      <c r="C54" s="2643">
        <v>31.180693138900697</v>
      </c>
      <c r="D54" s="2618" t="s">
        <v>220</v>
      </c>
      <c r="E54" s="2618" t="s">
        <v>220</v>
      </c>
      <c r="F54" s="1591"/>
      <c r="G54" s="1591"/>
      <c r="H54" s="1591"/>
      <c r="I54" s="1591"/>
      <c r="J54" s="1591"/>
      <c r="K54" s="2652" t="s">
        <v>104</v>
      </c>
      <c r="L54" s="2652" t="s">
        <v>104</v>
      </c>
      <c r="M54" s="2652" t="s">
        <v>104</v>
      </c>
      <c r="N54" s="2654" t="s">
        <v>104</v>
      </c>
      <c r="O54" s="2685">
        <v>31.180693138900697</v>
      </c>
    </row>
    <row r="55" ht="18" customHeight="1" x14ac:dyDescent="0.25">
      <c r="B55" s="2650" t="s">
        <v>2251</v>
      </c>
      <c r="C55" s="917"/>
      <c r="D55" s="2618">
        <v>88.68956945969404</v>
      </c>
      <c r="E55" s="2618">
        <v>0.7481367636599914</v>
      </c>
      <c r="F55" s="1591"/>
      <c r="G55" s="1591"/>
      <c r="H55" s="1591"/>
      <c r="I55" s="1591"/>
      <c r="J55" s="1591"/>
      <c r="K55" s="2652" t="s">
        <v>109</v>
      </c>
      <c r="L55" s="2652" t="s">
        <v>109</v>
      </c>
      <c r="M55" s="2652">
        <v>262.0334274702323</v>
      </c>
      <c r="N55" s="736"/>
      <c r="O55" s="2685">
        <v>2681.564187241331</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14068.4366982432</v>
      </c>
      <c r="D60" s="2609">
        <v>0.24197944830769239</v>
      </c>
      <c r="E60" s="2609">
        <v>0.12129690665418627</v>
      </c>
      <c r="F60" s="49"/>
      <c r="G60" s="49"/>
      <c r="H60" s="49"/>
      <c r="I60" s="49"/>
      <c r="J60" s="49"/>
      <c r="K60" s="2609">
        <v>121.82773135211661</v>
      </c>
      <c r="L60" s="2609">
        <v>20.35603852217004</v>
      </c>
      <c r="M60" s="2609">
        <v>10.986244480630283</v>
      </c>
      <c r="N60" s="2610">
        <v>37.599582878545085</v>
      </c>
      <c r="O60" s="2613">
        <v>14107.355803059176</v>
      </c>
    </row>
    <row r="61" ht="18" customHeight="1" x14ac:dyDescent="0.25">
      <c r="B61" s="2612" t="s">
        <v>126</v>
      </c>
      <c r="C61" s="2617">
        <v>11823.3210534432</v>
      </c>
      <c r="D61" s="2627">
        <v>0.027569672307692306</v>
      </c>
      <c r="E61" s="2627">
        <v>0.06003697065418624</v>
      </c>
      <c r="F61" s="49"/>
      <c r="G61" s="49"/>
      <c r="H61" s="49"/>
      <c r="I61" s="49"/>
      <c r="J61" s="204"/>
      <c r="K61" s="2627">
        <v>61.617795352116595</v>
      </c>
      <c r="L61" s="2627">
        <v>18.71081993017004</v>
      </c>
      <c r="M61" s="2627">
        <v>9.099056496630283</v>
      </c>
      <c r="N61" s="2628">
        <v>1.3929774804344002</v>
      </c>
      <c r="O61" s="2611">
        <v>11840.002801491175</v>
      </c>
    </row>
    <row r="62" ht="18" customHeight="1" x14ac:dyDescent="0.25">
      <c r="B62" s="2612" t="s">
        <v>2255</v>
      </c>
      <c r="C62" s="2617">
        <v>2245.115644800001</v>
      </c>
      <c r="D62" s="2609">
        <v>0.21440977600000008</v>
      </c>
      <c r="E62" s="2609">
        <v>0.06125993600000002</v>
      </c>
      <c r="F62" s="49"/>
      <c r="G62" s="49"/>
      <c r="H62" s="49"/>
      <c r="I62" s="49"/>
      <c r="J62" s="49"/>
      <c r="K62" s="2609">
        <v>60.20993600000003</v>
      </c>
      <c r="L62" s="2609">
        <v>1.6452185920000002</v>
      </c>
      <c r="M62" s="2609">
        <v>1.8871879840000008</v>
      </c>
      <c r="N62" s="2610">
        <v>36.20660539811068</v>
      </c>
      <c r="O62" s="2613">
        <v>2267.3530015680008</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19726.152923878002</v>
      </c>
      <c r="D64" s="297"/>
      <c r="E64" s="297"/>
      <c r="F64" s="522"/>
      <c r="G64" s="522"/>
      <c r="H64" s="522"/>
      <c r="I64" s="522"/>
      <c r="J64" s="297"/>
      <c r="K64" s="297"/>
      <c r="L64" s="297"/>
      <c r="M64" s="297"/>
      <c r="N64" s="2668"/>
      <c r="O64" s="2669">
        <v>19726.152923878002</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299562.43139676016</v>
      </c>
      <c r="D66" s="522"/>
      <c r="E66" s="522"/>
      <c r="F66" s="285"/>
      <c r="G66" s="522"/>
      <c r="H66" s="522"/>
      <c r="I66" s="522"/>
      <c r="J66" s="522"/>
      <c r="K66" s="522"/>
      <c r="L66" s="522"/>
      <c r="M66" s="522"/>
      <c r="N66" s="1529"/>
      <c r="O66" s="2616">
        <v>299562.43139676016</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368932.22683996835</v>
      </c>
      <c r="D10" s="2596">
        <v>142122.69581712512</v>
      </c>
      <c r="E10" s="2596">
        <v>19442.704501702865</v>
      </c>
      <c r="F10" s="2596">
        <v>9343.46302933352</v>
      </c>
      <c r="G10" s="2596">
        <v>154.06023702200315</v>
      </c>
      <c r="H10" s="2596" t="s">
        <v>107</v>
      </c>
      <c r="I10" s="2724">
        <v>138.74912758202223</v>
      </c>
      <c r="J10" s="2724" t="s">
        <v>107</v>
      </c>
      <c r="K10" s="2598">
        <v>540133.8995527339</v>
      </c>
      <c r="M10" s="1647"/>
    </row>
    <row r="11" ht="18" customHeight="1" x14ac:dyDescent="0.2">
      <c r="B11" s="2725" t="s">
        <v>2213</v>
      </c>
      <c r="C11" s="2661">
        <v>378613.1150734456</v>
      </c>
      <c r="D11" s="2661">
        <v>40618.97956580272</v>
      </c>
      <c r="E11" s="2661">
        <v>2561.0974819180756</v>
      </c>
      <c r="F11" s="2603"/>
      <c r="G11" s="2603"/>
      <c r="H11" s="2726"/>
      <c r="I11" s="2726"/>
      <c r="J11" s="2727"/>
      <c r="K11" s="2728">
        <v>421793.1921211664</v>
      </c>
      <c r="L11" s="135"/>
    </row>
    <row r="12" ht="18" customHeight="1" x14ac:dyDescent="0.2">
      <c r="B12" s="2729" t="s">
        <v>156</v>
      </c>
      <c r="C12" s="2652">
        <v>367882.59234232426</v>
      </c>
      <c r="D12" s="2652">
        <v>2349.9917840572457</v>
      </c>
      <c r="E12" s="2652">
        <v>2522.2483267705466</v>
      </c>
      <c r="F12" s="49"/>
      <c r="G12" s="49"/>
      <c r="H12" s="49"/>
      <c r="I12" s="2730"/>
      <c r="J12" s="2730"/>
      <c r="K12" s="2731">
        <v>372754.83245315205</v>
      </c>
      <c r="L12" s="135"/>
    </row>
    <row r="13" ht="18" customHeight="1" x14ac:dyDescent="0.2">
      <c r="B13" s="2732" t="s">
        <v>2215</v>
      </c>
      <c r="C13" s="2652">
        <v>210547.2929748028</v>
      </c>
      <c r="D13" s="2652">
        <v>814.668382690339</v>
      </c>
      <c r="E13" s="2652">
        <v>839.7015728078976</v>
      </c>
      <c r="F13" s="49"/>
      <c r="G13" s="49"/>
      <c r="H13" s="49"/>
      <c r="I13" s="2730"/>
      <c r="J13" s="2730"/>
      <c r="K13" s="2731">
        <v>212201.66293030104</v>
      </c>
      <c r="L13" s="135"/>
    </row>
    <row r="14" ht="18" customHeight="1" x14ac:dyDescent="0.2">
      <c r="B14" s="2732" t="s">
        <v>2275</v>
      </c>
      <c r="C14" s="2652">
        <v>41702.28348286102</v>
      </c>
      <c r="D14" s="2652">
        <v>69.37242944658834</v>
      </c>
      <c r="E14" s="2652">
        <v>402.9549693728017</v>
      </c>
      <c r="F14" s="49"/>
      <c r="G14" s="49"/>
      <c r="H14" s="49"/>
      <c r="I14" s="2730"/>
      <c r="J14" s="2730"/>
      <c r="K14" s="2731">
        <v>42174.61088168041</v>
      </c>
      <c r="L14" s="135"/>
    </row>
    <row r="15" ht="18" customHeight="1" x14ac:dyDescent="0.2">
      <c r="B15" s="2732" t="s">
        <v>2217</v>
      </c>
      <c r="C15" s="2652">
        <v>93360.11072736963</v>
      </c>
      <c r="D15" s="2652">
        <v>424.91277186466317</v>
      </c>
      <c r="E15" s="2652">
        <v>1089.2986807693935</v>
      </c>
      <c r="F15" s="49"/>
      <c r="G15" s="49"/>
      <c r="H15" s="49"/>
      <c r="I15" s="2730"/>
      <c r="J15" s="2730"/>
      <c r="K15" s="2731">
        <v>94874.32218000368</v>
      </c>
      <c r="L15" s="135"/>
    </row>
    <row r="16" ht="18" customHeight="1" x14ac:dyDescent="0.2">
      <c r="B16" s="2732" t="s">
        <v>2218</v>
      </c>
      <c r="C16" s="2652">
        <v>21335.586989080628</v>
      </c>
      <c r="D16" s="2652">
        <v>1040.2756591735956</v>
      </c>
      <c r="E16" s="2652">
        <v>183.38620272937888</v>
      </c>
      <c r="F16" s="49"/>
      <c r="G16" s="49"/>
      <c r="H16" s="49"/>
      <c r="I16" s="2730"/>
      <c r="J16" s="2730"/>
      <c r="K16" s="2731">
        <v>22559.248850983604</v>
      </c>
      <c r="L16" s="135"/>
    </row>
    <row r="17" ht="18" customHeight="1" x14ac:dyDescent="0.2">
      <c r="B17" s="2732" t="s">
        <v>2219</v>
      </c>
      <c r="C17" s="2652">
        <v>937.3181682102014</v>
      </c>
      <c r="D17" s="2652">
        <v>0.7625408820598698</v>
      </c>
      <c r="E17" s="2652">
        <v>6.906901091074636</v>
      </c>
      <c r="F17" s="49"/>
      <c r="G17" s="49"/>
      <c r="H17" s="49"/>
      <c r="I17" s="2730"/>
      <c r="J17" s="2730"/>
      <c r="K17" s="2731">
        <v>944.9876101833358</v>
      </c>
      <c r="L17" s="135"/>
    </row>
    <row r="18" ht="18" customHeight="1" x14ac:dyDescent="0.2">
      <c r="B18" s="2729" t="s">
        <v>106</v>
      </c>
      <c r="C18" s="2652">
        <v>10730.522731121348</v>
      </c>
      <c r="D18" s="2652">
        <v>38268.98778174548</v>
      </c>
      <c r="E18" s="2652">
        <v>38.84915514752879</v>
      </c>
      <c r="F18" s="49"/>
      <c r="G18" s="49"/>
      <c r="H18" s="49"/>
      <c r="I18" s="2730"/>
      <c r="J18" s="2730"/>
      <c r="K18" s="2731">
        <v>49038.35966801436</v>
      </c>
      <c r="L18" s="135"/>
    </row>
    <row r="19" ht="18" customHeight="1" x14ac:dyDescent="0.2">
      <c r="B19" s="2732" t="s">
        <v>2220</v>
      </c>
      <c r="C19" s="2652">
        <v>1909.730431069916</v>
      </c>
      <c r="D19" s="2652">
        <v>30977.49637821126</v>
      </c>
      <c r="E19" s="2652">
        <v>0.3425194955687935</v>
      </c>
      <c r="F19" s="49"/>
      <c r="G19" s="49"/>
      <c r="H19" s="49"/>
      <c r="I19" s="2730"/>
      <c r="J19" s="2730"/>
      <c r="K19" s="2731">
        <v>32887.56932877675</v>
      </c>
      <c r="L19" s="135"/>
    </row>
    <row r="20" ht="18" customHeight="1" x14ac:dyDescent="0.2">
      <c r="B20" s="2733" t="s">
        <v>2221</v>
      </c>
      <c r="C20" s="2652">
        <v>8820.792300051431</v>
      </c>
      <c r="D20" s="2652">
        <v>7291.491403534223</v>
      </c>
      <c r="E20" s="2652">
        <v>38.506635651959996</v>
      </c>
      <c r="F20" s="49"/>
      <c r="G20" s="49"/>
      <c r="H20" s="49"/>
      <c r="I20" s="2730"/>
      <c r="J20" s="2730"/>
      <c r="K20" s="2731">
        <v>16150.790339237614</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19411.895756200025</v>
      </c>
      <c r="D22" s="2661">
        <v>76.91556724947144</v>
      </c>
      <c r="E22" s="2661">
        <v>1387.6811573887985</v>
      </c>
      <c r="F22" s="2661">
        <v>9343.46302933352</v>
      </c>
      <c r="G22" s="2661">
        <v>154.06023702200315</v>
      </c>
      <c r="H22" s="2661" t="s">
        <v>107</v>
      </c>
      <c r="I22" s="2661">
        <v>138.74912758202223</v>
      </c>
      <c r="J22" s="2736" t="s">
        <v>107</v>
      </c>
      <c r="K22" s="2728">
        <v>30512.76487477584</v>
      </c>
      <c r="L22" s="135"/>
    </row>
    <row r="23" ht="18" customHeight="1" x14ac:dyDescent="0.2">
      <c r="B23" s="2737" t="s">
        <v>2224</v>
      </c>
      <c r="C23" s="2652">
        <v>5878.522293054282</v>
      </c>
      <c r="D23" s="2652" t="s">
        <v>109</v>
      </c>
      <c r="E23" s="2652" t="s">
        <v>109</v>
      </c>
      <c r="F23" s="49"/>
      <c r="G23" s="49"/>
      <c r="H23" s="49"/>
      <c r="I23" s="2730"/>
      <c r="J23" s="2730"/>
      <c r="K23" s="2731">
        <v>5878.522293054282</v>
      </c>
      <c r="L23" s="135"/>
    </row>
    <row r="24" ht="18" customHeight="1" x14ac:dyDescent="0.2">
      <c r="B24" s="2737" t="s">
        <v>911</v>
      </c>
      <c r="C24" s="2652">
        <v>3219.2274623820053</v>
      </c>
      <c r="D24" s="2652">
        <v>16.1773808</v>
      </c>
      <c r="E24" s="2652">
        <v>1374.214913639872</v>
      </c>
      <c r="F24" s="2629" t="s">
        <v>107</v>
      </c>
      <c r="G24" s="2629" t="s">
        <v>107</v>
      </c>
      <c r="H24" s="2629" t="s">
        <v>107</v>
      </c>
      <c r="I24" s="2738" t="s">
        <v>107</v>
      </c>
      <c r="J24" s="2738" t="s">
        <v>107</v>
      </c>
      <c r="K24" s="2731">
        <v>4609.619756821878</v>
      </c>
      <c r="L24" s="135"/>
    </row>
    <row r="25" ht="18" customHeight="1" x14ac:dyDescent="0.2">
      <c r="B25" s="2737" t="s">
        <v>666</v>
      </c>
      <c r="C25" s="2652">
        <v>9879.28741237014</v>
      </c>
      <c r="D25" s="2652">
        <v>60.73818644947144</v>
      </c>
      <c r="E25" s="2652">
        <v>13.466243748926644</v>
      </c>
      <c r="F25" s="2629" t="s">
        <v>104</v>
      </c>
      <c r="G25" s="2652">
        <v>154.06023702200315</v>
      </c>
      <c r="H25" s="2652" t="s">
        <v>104</v>
      </c>
      <c r="I25" s="2652" t="s">
        <v>104</v>
      </c>
      <c r="J25" s="2652" t="s">
        <v>104</v>
      </c>
      <c r="K25" s="2731">
        <v>10107.552079590541</v>
      </c>
      <c r="L25" s="135"/>
    </row>
    <row r="26" ht="18" customHeight="1" x14ac:dyDescent="0.2">
      <c r="B26" s="2739" t="s">
        <v>2277</v>
      </c>
      <c r="C26" s="2652">
        <v>219.126512745</v>
      </c>
      <c r="D26" s="2629" t="s">
        <v>107</v>
      </c>
      <c r="E26" s="2629" t="s">
        <v>107</v>
      </c>
      <c r="F26" s="49"/>
      <c r="G26" s="49"/>
      <c r="H26" s="49"/>
      <c r="I26" s="2730"/>
      <c r="J26" s="2730"/>
      <c r="K26" s="2731">
        <v>219.126512745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9343.46302933352</v>
      </c>
      <c r="G28" s="2652" t="s">
        <v>107</v>
      </c>
      <c r="H28" s="2652" t="s">
        <v>107</v>
      </c>
      <c r="I28" s="2652" t="s">
        <v>107</v>
      </c>
      <c r="J28" s="2738" t="s">
        <v>107</v>
      </c>
      <c r="K28" s="2731">
        <v>9343.46302933352</v>
      </c>
      <c r="L28" s="135"/>
    </row>
    <row r="29" ht="18" customHeight="1" x14ac:dyDescent="0.2">
      <c r="B29" s="2739" t="s">
        <v>2280</v>
      </c>
      <c r="C29" s="2652" t="s">
        <v>109</v>
      </c>
      <c r="D29" s="2652" t="s">
        <v>109</v>
      </c>
      <c r="E29" s="2652" t="s">
        <v>332</v>
      </c>
      <c r="F29" s="2652" t="s">
        <v>107</v>
      </c>
      <c r="G29" s="2652" t="s">
        <v>107</v>
      </c>
      <c r="H29" s="2652" t="s">
        <v>107</v>
      </c>
      <c r="I29" s="2652">
        <v>138.74912758202223</v>
      </c>
      <c r="J29" s="2738" t="s">
        <v>107</v>
      </c>
      <c r="K29" s="2731">
        <v>138.74912758202223</v>
      </c>
      <c r="L29" s="135"/>
    </row>
    <row r="30" ht="18" customHeight="1" x14ac:dyDescent="0.2">
      <c r="B30" s="2734" t="s">
        <v>2281</v>
      </c>
      <c r="C30" s="2679">
        <v>215.732075648601</v>
      </c>
      <c r="D30" s="2679" t="s">
        <v>107</v>
      </c>
      <c r="E30" s="2679" t="s">
        <v>107</v>
      </c>
      <c r="F30" s="2679" t="s">
        <v>109</v>
      </c>
      <c r="G30" s="2679" t="s">
        <v>109</v>
      </c>
      <c r="H30" s="2679" t="s">
        <v>109</v>
      </c>
      <c r="I30" s="2679" t="s">
        <v>109</v>
      </c>
      <c r="J30" s="2740" t="s">
        <v>109</v>
      </c>
      <c r="K30" s="2735">
        <v>215.732075648601</v>
      </c>
      <c r="L30" s="135"/>
    </row>
    <row r="31" ht="18" customHeight="1" x14ac:dyDescent="0.2">
      <c r="B31" s="2741" t="s">
        <v>2229</v>
      </c>
      <c r="C31" s="2661">
        <v>2532.96964846592</v>
      </c>
      <c r="D31" s="2661">
        <v>67113.71199573697</v>
      </c>
      <c r="E31" s="2661">
        <v>10443.945024501912</v>
      </c>
      <c r="F31" s="2603"/>
      <c r="G31" s="2603"/>
      <c r="H31" s="2603"/>
      <c r="I31" s="2727"/>
      <c r="J31" s="2727"/>
      <c r="K31" s="2728">
        <v>80090.6266687048</v>
      </c>
      <c r="L31" s="135"/>
    </row>
    <row r="32" ht="18" customHeight="1" x14ac:dyDescent="0.2">
      <c r="B32" s="2729" t="s">
        <v>2230</v>
      </c>
      <c r="C32" s="49"/>
      <c r="D32" s="2652">
        <v>59473.71328587214</v>
      </c>
      <c r="E32" s="49"/>
      <c r="F32" s="49"/>
      <c r="G32" s="49"/>
      <c r="H32" s="49"/>
      <c r="I32" s="2730"/>
      <c r="J32" s="2730"/>
      <c r="K32" s="2731">
        <v>59473.71328587214</v>
      </c>
      <c r="L32" s="135"/>
    </row>
    <row r="33" ht="18" customHeight="1" x14ac:dyDescent="0.2">
      <c r="B33" s="2729" t="s">
        <v>2231</v>
      </c>
      <c r="C33" s="49"/>
      <c r="D33" s="2652">
        <v>7093.1318992847855</v>
      </c>
      <c r="E33" s="2652">
        <v>543.0982200695174</v>
      </c>
      <c r="F33" s="49"/>
      <c r="G33" s="49"/>
      <c r="H33" s="49"/>
      <c r="I33" s="2730"/>
      <c r="J33" s="2730"/>
      <c r="K33" s="2731">
        <v>7636.230119354303</v>
      </c>
      <c r="L33" s="135"/>
    </row>
    <row r="34" ht="18" customHeight="1" x14ac:dyDescent="0.2">
      <c r="B34" s="2729" t="s">
        <v>2232</v>
      </c>
      <c r="C34" s="49"/>
      <c r="D34" s="2652">
        <v>309.94857938800004</v>
      </c>
      <c r="E34" s="49"/>
      <c r="F34" s="49"/>
      <c r="G34" s="49"/>
      <c r="H34" s="49"/>
      <c r="I34" s="2730"/>
      <c r="J34" s="2730"/>
      <c r="K34" s="2731">
        <v>309.94857938800004</v>
      </c>
      <c r="L34" s="135"/>
    </row>
    <row r="35" ht="18" customHeight="1" x14ac:dyDescent="0.2">
      <c r="B35" s="2729" t="s">
        <v>2233</v>
      </c>
      <c r="C35" s="2742"/>
      <c r="D35" s="2652" t="s">
        <v>129</v>
      </c>
      <c r="E35" s="2652">
        <v>9806.86905720748</v>
      </c>
      <c r="F35" s="49"/>
      <c r="G35" s="49"/>
      <c r="H35" s="49"/>
      <c r="I35" s="2730"/>
      <c r="J35" s="2730"/>
      <c r="K35" s="2731">
        <v>9806.86905720748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236.91823119205128</v>
      </c>
      <c r="E37" s="2652">
        <v>93.97774722491582</v>
      </c>
      <c r="F37" s="49"/>
      <c r="G37" s="49"/>
      <c r="H37" s="49"/>
      <c r="I37" s="2730"/>
      <c r="J37" s="2730"/>
      <c r="K37" s="2731">
        <v>330.89597841696707</v>
      </c>
      <c r="L37" s="135"/>
    </row>
    <row r="38" ht="18" customHeight="1" x14ac:dyDescent="0.2">
      <c r="B38" s="2729" t="s">
        <v>1031</v>
      </c>
      <c r="C38" s="2629">
        <v>1224.3892800541203</v>
      </c>
      <c r="D38" s="2743"/>
      <c r="E38" s="2743"/>
      <c r="F38" s="49"/>
      <c r="G38" s="49"/>
      <c r="H38" s="49"/>
      <c r="I38" s="2730"/>
      <c r="J38" s="2730"/>
      <c r="K38" s="2731">
        <v>1224.3892800541203</v>
      </c>
      <c r="L38" s="135"/>
    </row>
    <row r="39" ht="18" customHeight="1" x14ac:dyDescent="0.2">
      <c r="B39" s="2729" t="s">
        <v>1032</v>
      </c>
      <c r="C39" s="2629">
        <v>1308.5803684117998</v>
      </c>
      <c r="D39" s="2743"/>
      <c r="E39" s="2743"/>
      <c r="F39" s="49"/>
      <c r="G39" s="49"/>
      <c r="H39" s="49"/>
      <c r="I39" s="2730"/>
      <c r="J39" s="2730"/>
      <c r="K39" s="2731">
        <v>1308.5803684117998</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-31656.93433128213</v>
      </c>
      <c r="D42" s="2745">
        <v>21977.109426288174</v>
      </c>
      <c r="E42" s="2745">
        <v>4708.950629683216</v>
      </c>
      <c r="F42" s="2603"/>
      <c r="G42" s="2603"/>
      <c r="H42" s="2603"/>
      <c r="I42" s="2727"/>
      <c r="J42" s="2727"/>
      <c r="K42" s="2728">
        <v>-4970.874275310739</v>
      </c>
      <c r="L42" s="135"/>
    </row>
    <row r="43" ht="18" customHeight="1" x14ac:dyDescent="0.2">
      <c r="B43" s="2729" t="s">
        <v>1417</v>
      </c>
      <c r="C43" s="2629">
        <v>-59862.559161058816</v>
      </c>
      <c r="D43" s="2629">
        <v>9919.20249286639</v>
      </c>
      <c r="E43" s="2629">
        <v>1714.1810661853233</v>
      </c>
      <c r="F43" s="49"/>
      <c r="G43" s="49"/>
      <c r="H43" s="49"/>
      <c r="I43" s="2730"/>
      <c r="J43" s="2730"/>
      <c r="K43" s="2731">
        <v>-48229.175602007104</v>
      </c>
      <c r="L43" s="135"/>
    </row>
    <row r="44" ht="18" customHeight="1" x14ac:dyDescent="0.2">
      <c r="B44" s="2729" t="s">
        <v>1420</v>
      </c>
      <c r="C44" s="2629">
        <v>-515.7246836449494</v>
      </c>
      <c r="D44" s="2629">
        <v>40.838338837599515</v>
      </c>
      <c r="E44" s="2629">
        <v>27.31276429458183</v>
      </c>
      <c r="F44" s="49"/>
      <c r="G44" s="49"/>
      <c r="H44" s="49"/>
      <c r="I44" s="2730"/>
      <c r="J44" s="2730"/>
      <c r="K44" s="2731">
        <v>-447.5735805127681</v>
      </c>
      <c r="L44" s="135"/>
    </row>
    <row r="45" ht="18" customHeight="1" x14ac:dyDescent="0.2">
      <c r="B45" s="2729" t="s">
        <v>1424</v>
      </c>
      <c r="C45" s="2629">
        <v>28414.99432145628</v>
      </c>
      <c r="D45" s="2629">
        <v>9455.607565780449</v>
      </c>
      <c r="E45" s="2629">
        <v>2789.549739052019</v>
      </c>
      <c r="F45" s="49"/>
      <c r="G45" s="49"/>
      <c r="H45" s="49"/>
      <c r="I45" s="2730"/>
      <c r="J45" s="2730"/>
      <c r="K45" s="2731">
        <v>40660.151626288745</v>
      </c>
      <c r="L45" s="135"/>
    </row>
    <row r="46" ht="18" customHeight="1" x14ac:dyDescent="0.2">
      <c r="B46" s="2729" t="s">
        <v>2283</v>
      </c>
      <c r="C46" s="2629">
        <v>3117.284959974367</v>
      </c>
      <c r="D46" s="2629">
        <v>2524.960465929193</v>
      </c>
      <c r="E46" s="2629">
        <v>117.83484955676346</v>
      </c>
      <c r="F46" s="49"/>
      <c r="G46" s="49"/>
      <c r="H46" s="49"/>
      <c r="I46" s="2730"/>
      <c r="J46" s="2730"/>
      <c r="K46" s="2731">
        <v>5760.080275460324</v>
      </c>
      <c r="L46" s="135"/>
    </row>
    <row r="47" ht="18" customHeight="1" x14ac:dyDescent="0.2">
      <c r="B47" s="2729" t="s">
        <v>2284</v>
      </c>
      <c r="C47" s="2629">
        <v>1164.2761270588417</v>
      </c>
      <c r="D47" s="2629">
        <v>36.50056287454192</v>
      </c>
      <c r="E47" s="2629">
        <v>13.563568655279182</v>
      </c>
      <c r="F47" s="49"/>
      <c r="G47" s="49"/>
      <c r="H47" s="49"/>
      <c r="I47" s="2730"/>
      <c r="J47" s="2730"/>
      <c r="K47" s="2731">
        <v>1214.3402585886627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-3976.7000916183542</v>
      </c>
      <c r="D49" s="2623"/>
      <c r="E49" s="2623"/>
      <c r="F49" s="49"/>
      <c r="G49" s="49"/>
      <c r="H49" s="49"/>
      <c r="I49" s="2730"/>
      <c r="J49" s="2730"/>
      <c r="K49" s="2731">
        <v>-3976.7000916183542</v>
      </c>
      <c r="L49" s="135"/>
    </row>
    <row r="50" ht="18" customHeight="1" x14ac:dyDescent="0.2">
      <c r="B50" s="2744" t="s">
        <v>2287</v>
      </c>
      <c r="C50" s="2639">
        <v>1.4941965505</v>
      </c>
      <c r="D50" s="2639" t="s">
        <v>104</v>
      </c>
      <c r="E50" s="2639">
        <v>46.50864193924921</v>
      </c>
      <c r="F50" s="285"/>
      <c r="G50" s="285"/>
      <c r="H50" s="285"/>
      <c r="I50" s="1400"/>
      <c r="J50" s="1400"/>
      <c r="K50" s="2735">
        <v>48.00283848974921</v>
      </c>
      <c r="L50" s="135"/>
    </row>
    <row r="51" ht="18" customHeight="1" x14ac:dyDescent="0.2">
      <c r="B51" s="2725" t="s">
        <v>2247</v>
      </c>
      <c r="C51" s="2745">
        <v>31.180693138900697</v>
      </c>
      <c r="D51" s="2745">
        <v>12335.97926204777</v>
      </c>
      <c r="E51" s="2745">
        <v>341.0302082108605</v>
      </c>
      <c r="F51" s="2603"/>
      <c r="G51" s="2603"/>
      <c r="H51" s="2603"/>
      <c r="I51" s="2727"/>
      <c r="J51" s="2727"/>
      <c r="K51" s="2728">
        <v>12708.19016339753</v>
      </c>
      <c r="L51" s="135"/>
    </row>
    <row r="52" ht="18" customHeight="1" x14ac:dyDescent="0.2">
      <c r="B52" s="2729" t="s">
        <v>2288</v>
      </c>
      <c r="C52" s="49"/>
      <c r="D52" s="2629">
        <v>9734.81544914724</v>
      </c>
      <c r="E52" s="49"/>
      <c r="F52" s="49"/>
      <c r="G52" s="49"/>
      <c r="H52" s="49"/>
      <c r="I52" s="2730"/>
      <c r="J52" s="2730"/>
      <c r="K52" s="2731">
        <v>9734.81544914724</v>
      </c>
      <c r="L52" s="135"/>
    </row>
    <row r="53" ht="18" customHeight="1" x14ac:dyDescent="0.2">
      <c r="B53" s="2729" t="s">
        <v>2289</v>
      </c>
      <c r="C53" s="49"/>
      <c r="D53" s="2629">
        <v>117.85586802909665</v>
      </c>
      <c r="E53" s="2629">
        <v>142.77396584096283</v>
      </c>
      <c r="F53" s="49"/>
      <c r="G53" s="49"/>
      <c r="H53" s="49"/>
      <c r="I53" s="2730"/>
      <c r="J53" s="2730"/>
      <c r="K53" s="2731">
        <v>260.6298338700595</v>
      </c>
      <c r="L53" s="135"/>
    </row>
    <row r="54" ht="18" customHeight="1" x14ac:dyDescent="0.2">
      <c r="B54" s="2746" t="s">
        <v>2290</v>
      </c>
      <c r="C54" s="2629">
        <v>31.180693138900697</v>
      </c>
      <c r="D54" s="2629" t="s">
        <v>220</v>
      </c>
      <c r="E54" s="2629" t="s">
        <v>220</v>
      </c>
      <c r="F54" s="49"/>
      <c r="G54" s="49"/>
      <c r="H54" s="49"/>
      <c r="I54" s="2730"/>
      <c r="J54" s="2730"/>
      <c r="K54" s="2731">
        <v>31.180693138900697</v>
      </c>
      <c r="L54" s="135"/>
    </row>
    <row r="55" ht="18" customHeight="1" x14ac:dyDescent="0.2">
      <c r="B55" s="2729" t="s">
        <v>2291</v>
      </c>
      <c r="C55" s="49"/>
      <c r="D55" s="2629">
        <v>2483.3079448714334</v>
      </c>
      <c r="E55" s="2629">
        <v>198.2562423698977</v>
      </c>
      <c r="F55" s="49"/>
      <c r="G55" s="49"/>
      <c r="H55" s="49"/>
      <c r="I55" s="2730"/>
      <c r="J55" s="2730"/>
      <c r="K55" s="2731">
        <v>2681.564187241331</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14068.4366982432</v>
      </c>
      <c r="D60" s="2609">
        <v>6.7754245526153865</v>
      </c>
      <c r="E60" s="2609">
        <v>32.143680263359364</v>
      </c>
      <c r="F60" s="49"/>
      <c r="G60" s="49"/>
      <c r="H60" s="527"/>
      <c r="I60" s="2755"/>
      <c r="J60" s="2755"/>
      <c r="K60" s="2610">
        <v>14107.355803059176</v>
      </c>
    </row>
    <row r="61" ht="18" customHeight="1" x14ac:dyDescent="0.2">
      <c r="B61" s="2756" t="s">
        <v>126</v>
      </c>
      <c r="C61" s="2627">
        <v>11823.3210534432</v>
      </c>
      <c r="D61" s="2627">
        <v>0.7719508246153846</v>
      </c>
      <c r="E61" s="2627">
        <v>15.909797223359353</v>
      </c>
      <c r="F61" s="49"/>
      <c r="G61" s="49"/>
      <c r="H61" s="49"/>
      <c r="I61" s="1370"/>
      <c r="J61" s="1370"/>
      <c r="K61" s="2628">
        <v>11840.002801491175</v>
      </c>
    </row>
    <row r="62" ht="18" customHeight="1" x14ac:dyDescent="0.2">
      <c r="B62" s="2756" t="s">
        <v>2255</v>
      </c>
      <c r="C62" s="2609">
        <v>2245.115644800001</v>
      </c>
      <c r="D62" s="2609">
        <v>6.003473728000002</v>
      </c>
      <c r="E62" s="2609">
        <v>16.233883040000006</v>
      </c>
      <c r="F62" s="49"/>
      <c r="G62" s="49"/>
      <c r="H62" s="49"/>
      <c r="I62" s="2755"/>
      <c r="J62" s="2755"/>
      <c r="K62" s="2610">
        <v>2267.3530015680008</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19726.152923878002</v>
      </c>
      <c r="D64" s="49"/>
      <c r="E64" s="49"/>
      <c r="F64" s="49"/>
      <c r="G64" s="49"/>
      <c r="H64" s="49"/>
      <c r="I64" s="2730"/>
      <c r="J64" s="2730"/>
      <c r="K64" s="2610">
        <v>19726.152923878002</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299562.43139676016</v>
      </c>
      <c r="D66" s="522"/>
      <c r="E66" s="522"/>
      <c r="F66" s="522"/>
      <c r="G66" s="522"/>
      <c r="H66" s="522"/>
      <c r="I66" s="2758"/>
      <c r="J66" s="2758"/>
      <c r="K66" s="2615">
        <v>299562.43139676016</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545104.7738280447</v>
      </c>
    </row>
    <row r="72" ht="18" customHeight="1" x14ac:dyDescent="0.2" s="191" customFormat="1">
      <c r="B72" s="2773"/>
      <c r="C72" s="2774"/>
      <c r="D72" s="2774"/>
      <c r="E72" s="2774"/>
      <c r="F72" s="2774"/>
      <c r="G72" s="2774"/>
      <c r="H72" s="2774"/>
      <c r="I72" s="2774"/>
      <c r="J72" s="2775" t="s">
        <v>2298</v>
      </c>
      <c r="K72" s="2776">
        <v>540133.8995527339</v>
      </c>
    </row>
    <row r="73" ht="18" customHeight="1" x14ac:dyDescent="0.2" s="191" customFormat="1">
      <c r="B73" s="2773"/>
      <c r="C73" s="2774"/>
      <c r="D73" s="2774"/>
      <c r="E73" s="2774"/>
      <c r="F73" s="2774"/>
      <c r="G73" s="2774"/>
      <c r="H73" s="2774"/>
      <c r="I73" s="2774"/>
      <c r="J73" s="2775" t="s">
        <v>2299</v>
      </c>
      <c r="K73" s="2776">
        <v>545104.7738280447</v>
      </c>
    </row>
    <row r="74" ht="18" customHeight="1" x14ac:dyDescent="0.2" s="191" customFormat="1">
      <c r="B74" s="2777"/>
      <c r="C74" s="2778"/>
      <c r="D74" s="2778"/>
      <c r="E74" s="2778"/>
      <c r="F74" s="2778"/>
      <c r="G74" s="2778"/>
      <c r="H74" s="2778"/>
      <c r="I74" s="2778"/>
      <c r="J74" s="2779" t="s">
        <v>2300</v>
      </c>
      <c r="K74" s="2780">
        <v>540133.8995527339</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5075.810564908081</v>
      </c>
      <c r="D10" s="2858">
        <v>28312.736909792144</v>
      </c>
      <c r="E10" s="2858">
        <v>1871.3803416058156</v>
      </c>
      <c r="F10" s="2858">
        <v>3525.354625411209</v>
      </c>
      <c r="G10" s="2859" t="s">
        <v>107</v>
      </c>
      <c r="H10" s="2860" t="s">
        <v>220</v>
      </c>
      <c r="I10" s="2861" t="s">
        <v>220</v>
      </c>
    </row>
    <row r="11" ht="18" customHeight="1" x14ac:dyDescent="0.2">
      <c r="B11" s="2862" t="s">
        <v>2213</v>
      </c>
      <c r="C11" s="1486">
        <v>1450.67784163581</v>
      </c>
      <c r="D11" s="2863">
        <v>2365.37670970997</v>
      </c>
      <c r="E11" s="2863">
        <v>752.547444878564</v>
      </c>
      <c r="F11" s="2863">
        <v>2510.43613380476</v>
      </c>
      <c r="G11" s="2864" t="s">
        <v>104</v>
      </c>
      <c r="H11" s="2865" t="s">
        <v>129</v>
      </c>
      <c r="I11" s="2866" t="s">
        <v>129</v>
      </c>
    </row>
    <row r="12" ht="18" customHeight="1" x14ac:dyDescent="0.2">
      <c r="B12" s="2867" t="s">
        <v>2364</v>
      </c>
      <c r="C12" s="1587">
        <v>2.746984544624</v>
      </c>
      <c r="D12" s="169">
        <v>15.7144963251447</v>
      </c>
      <c r="E12" s="169">
        <v>240.722251754391</v>
      </c>
      <c r="F12" s="169">
        <v>6.5713082321206</v>
      </c>
      <c r="G12" s="554" t="s">
        <v>104</v>
      </c>
      <c r="H12" s="2868" t="s">
        <v>104</v>
      </c>
      <c r="I12" s="192" t="s">
        <v>104</v>
      </c>
    </row>
    <row r="13" ht="18" customHeight="1" x14ac:dyDescent="0.2">
      <c r="B13" s="2867" t="s">
        <v>2365</v>
      </c>
      <c r="C13" s="1587">
        <v>2396.91828556204</v>
      </c>
      <c r="D13" s="169">
        <v>329.993250588929</v>
      </c>
      <c r="E13" s="169">
        <v>19.2496062843542</v>
      </c>
      <c r="F13" s="169">
        <v>20.4889644802899</v>
      </c>
      <c r="G13" s="2869"/>
      <c r="H13" s="2868" t="s">
        <v>129</v>
      </c>
      <c r="I13" s="192" t="s">
        <v>129</v>
      </c>
    </row>
    <row r="14" ht="18" customHeight="1" x14ac:dyDescent="0.2">
      <c r="B14" s="2867" t="s">
        <v>2366</v>
      </c>
      <c r="C14" s="1587">
        <v>784.896765235329</v>
      </c>
      <c r="D14" s="169">
        <v>25601.6524531681</v>
      </c>
      <c r="E14" s="554">
        <v>593.842721936785</v>
      </c>
      <c r="F14" s="554">
        <v>987.858218894038</v>
      </c>
      <c r="G14" s="2869"/>
      <c r="H14" s="2870" t="s">
        <v>129</v>
      </c>
      <c r="I14" s="192" t="s">
        <v>129</v>
      </c>
    </row>
    <row r="15" ht="18" customHeight="1" x14ac:dyDescent="0.2">
      <c r="B15" s="2867" t="s">
        <v>2367</v>
      </c>
      <c r="C15" s="1587">
        <v>440.5706879302775</v>
      </c>
      <c r="D15" s="169" t="s">
        <v>104</v>
      </c>
      <c r="E15" s="554">
        <v>265.01831675172133</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368260.16461006674</v>
      </c>
      <c r="D10" s="2938">
        <v>368932.22683996835</v>
      </c>
      <c r="E10" s="2939">
        <v>672.0622299016104</v>
      </c>
      <c r="F10" s="2940">
        <v>0.18249658651329428</v>
      </c>
      <c r="G10" s="2941">
        <v>0.12329046857946158</v>
      </c>
      <c r="H10" s="2942">
        <v>0.12442511578297934</v>
      </c>
      <c r="I10" s="2943">
        <v>135891.3711711141</v>
      </c>
      <c r="J10" s="2938">
        <v>142122.69581712512</v>
      </c>
      <c r="K10" s="2939">
        <v>6231.324646011024</v>
      </c>
      <c r="L10" s="2940">
        <v>4.585519001176723</v>
      </c>
      <c r="M10" s="2941">
        <v>1.1431425562926218</v>
      </c>
      <c r="N10" s="2942">
        <v>1.1536629437943013</v>
      </c>
      <c r="O10" s="2943">
        <v>19919.938823003795</v>
      </c>
      <c r="P10" s="2938">
        <v>19442.704501702865</v>
      </c>
      <c r="Q10" s="2939">
        <v>-477.2343213009299</v>
      </c>
      <c r="R10" s="2940">
        <v>-2.395761982711582</v>
      </c>
      <c r="S10" s="2941">
        <v>-0.08754909958860042</v>
      </c>
      <c r="T10" s="2942">
        <v>-0.08835481751767683</v>
      </c>
    </row>
    <row r="11" ht="18" customHeight="1" x14ac:dyDescent="0.2">
      <c r="B11" s="2944" t="s">
        <v>2213</v>
      </c>
      <c r="C11" s="2627">
        <v>379536.1683098369</v>
      </c>
      <c r="D11" s="2627">
        <v>378613.1150734456</v>
      </c>
      <c r="E11" s="2945">
        <v>-923.0532363912789</v>
      </c>
      <c r="F11" s="2946">
        <v>-0.24320560554264178</v>
      </c>
      <c r="G11" s="2947">
        <v>-0.16933501240670837</v>
      </c>
      <c r="H11" s="2948">
        <v>-0.1708934094222983</v>
      </c>
      <c r="I11" s="2659">
        <v>40033.95128823565</v>
      </c>
      <c r="J11" s="2627">
        <v>40618.97956580272</v>
      </c>
      <c r="K11" s="2945">
        <v>585.0282775670712</v>
      </c>
      <c r="L11" s="2946">
        <v>1.4613303427258433</v>
      </c>
      <c r="M11" s="2947">
        <v>0.10732400552258244</v>
      </c>
      <c r="N11" s="2948">
        <v>0.10831171271633068</v>
      </c>
      <c r="O11" s="2659">
        <v>2916.7058242777784</v>
      </c>
      <c r="P11" s="2627">
        <v>2561.0974819180756</v>
      </c>
      <c r="Q11" s="2945">
        <v>-355.6083423597029</v>
      </c>
      <c r="R11" s="2946">
        <v>-12.192122338829183</v>
      </c>
      <c r="S11" s="2947">
        <v>-0.06523669566538796</v>
      </c>
      <c r="T11" s="2948">
        <v>-0.06583707163245443</v>
      </c>
    </row>
    <row r="12" ht="18" customHeight="1" x14ac:dyDescent="0.2">
      <c r="B12" s="2729" t="s">
        <v>156</v>
      </c>
      <c r="C12" s="2627">
        <v>368700.73897768935</v>
      </c>
      <c r="D12" s="2627">
        <v>367882.59234232426</v>
      </c>
      <c r="E12" s="2627">
        <v>-818.1466353650903</v>
      </c>
      <c r="F12" s="2949">
        <v>-0.22189991743265738</v>
      </c>
      <c r="G12" s="2947">
        <v>-0.15008979459482366</v>
      </c>
      <c r="H12" s="2948">
        <v>-0.15147107708710178</v>
      </c>
      <c r="I12" s="2659">
        <v>2349.2621865378114</v>
      </c>
      <c r="J12" s="2627">
        <v>2349.9917840572457</v>
      </c>
      <c r="K12" s="2627">
        <v>0.7295975194342645</v>
      </c>
      <c r="L12" s="2949">
        <v>0.031056453537418805</v>
      </c>
      <c r="M12" s="2947">
        <v>0.00013384537330513618</v>
      </c>
      <c r="N12" s="2948">
        <v>0.00013507715772670794</v>
      </c>
      <c r="O12" s="2617">
        <v>2874.160636264949</v>
      </c>
      <c r="P12" s="2609">
        <v>2522.2483267705466</v>
      </c>
      <c r="Q12" s="2627">
        <v>-351.9123094944025</v>
      </c>
      <c r="R12" s="2949">
        <v>-12.244002824828964</v>
      </c>
      <c r="S12" s="2947">
        <v>-0.06455865484777695</v>
      </c>
      <c r="T12" s="2948">
        <v>-0.06515279077758476</v>
      </c>
    </row>
    <row r="13" ht="18" customHeight="1" x14ac:dyDescent="0.2">
      <c r="B13" s="2732" t="s">
        <v>2215</v>
      </c>
      <c r="C13" s="2609">
        <v>210547.2929748028</v>
      </c>
      <c r="D13" s="2627">
        <v>210547.2929748028</v>
      </c>
      <c r="E13" s="2627">
        <v>0</v>
      </c>
      <c r="F13" s="2949">
        <v>0</v>
      </c>
      <c r="G13" s="2947">
        <v>0</v>
      </c>
      <c r="H13" s="2948">
        <v>0</v>
      </c>
      <c r="I13" s="2659">
        <v>814.668382690339</v>
      </c>
      <c r="J13" s="2627">
        <v>814.668382690339</v>
      </c>
      <c r="K13" s="2627">
        <v>0</v>
      </c>
      <c r="L13" s="2949">
        <v>0</v>
      </c>
      <c r="M13" s="2947">
        <v>0</v>
      </c>
      <c r="N13" s="2948">
        <v>0</v>
      </c>
      <c r="O13" s="2617">
        <v>839.7015728078977</v>
      </c>
      <c r="P13" s="2609">
        <v>839.7015728078976</v>
      </c>
      <c r="Q13" s="2627">
        <v>-1.13686837721616e-13</v>
      </c>
      <c r="R13" s="2949">
        <v>-1.35389573395053e-14</v>
      </c>
      <c r="S13" s="2947">
        <v>-2.08559607584e-17</v>
      </c>
      <c r="T13" s="2948">
        <v>-2.10478990146e-17</v>
      </c>
    </row>
    <row r="14" ht="18" customHeight="1" x14ac:dyDescent="0.2">
      <c r="B14" s="2732" t="s">
        <v>2275</v>
      </c>
      <c r="C14" s="2609">
        <v>42520.430118238524</v>
      </c>
      <c r="D14" s="2627">
        <v>41702.28348286102</v>
      </c>
      <c r="E14" s="2627">
        <v>-818.1466353775031</v>
      </c>
      <c r="F14" s="2949">
        <v>-1.9241259627488363</v>
      </c>
      <c r="G14" s="2947">
        <v>-0.1500897945971008</v>
      </c>
      <c r="H14" s="2948">
        <v>-0.15147107708939986</v>
      </c>
      <c r="I14" s="2659">
        <v>69.88387603365139</v>
      </c>
      <c r="J14" s="2627">
        <v>69.37242944658834</v>
      </c>
      <c r="K14" s="2627">
        <v>-0.5114465870630482</v>
      </c>
      <c r="L14" s="2949">
        <v>-0.7318520610058461</v>
      </c>
      <c r="M14" s="2947">
        <v>-0.00009382537295928838</v>
      </c>
      <c r="N14" s="2948">
        <v>-0.00009468885168780546</v>
      </c>
      <c r="O14" s="2617">
        <v>395.4720304542937</v>
      </c>
      <c r="P14" s="2609">
        <v>402.9549693728017</v>
      </c>
      <c r="Q14" s="2627">
        <v>7.482938918508012</v>
      </c>
      <c r="R14" s="2949">
        <v>1.892153766199869</v>
      </c>
      <c r="S14" s="2947">
        <v>0.0013727524097722418</v>
      </c>
      <c r="T14" s="2948">
        <v>0.0013853859061066845</v>
      </c>
    </row>
    <row r="15" ht="18" customHeight="1" x14ac:dyDescent="0.2">
      <c r="B15" s="2732" t="s">
        <v>2217</v>
      </c>
      <c r="C15" s="2609">
        <v>93360.11072736734</v>
      </c>
      <c r="D15" s="2627">
        <v>93360.11072736963</v>
      </c>
      <c r="E15" s="2627">
        <v>2.2846506908535957e-9</v>
      </c>
      <c r="F15" s="2949">
        <v>2.447137940447921e-12</v>
      </c>
      <c r="G15" s="2947">
        <v>4.191213874003418e-13</v>
      </c>
      <c r="H15" s="2948">
        <v>4.229785785979061e-13</v>
      </c>
      <c r="I15" s="2659">
        <v>423.6717277450255</v>
      </c>
      <c r="J15" s="2627">
        <v>424.91277186466317</v>
      </c>
      <c r="K15" s="2627">
        <v>1.2410441196376496</v>
      </c>
      <c r="L15" s="2949">
        <v>0.29292587594717573</v>
      </c>
      <c r="M15" s="2947">
        <v>0.0002276707486750321</v>
      </c>
      <c r="N15" s="2948">
        <v>0.00022976601184730586</v>
      </c>
      <c r="O15" s="2617">
        <v>1448.6939291094734</v>
      </c>
      <c r="P15" s="2609">
        <v>1089.2986807693935</v>
      </c>
      <c r="Q15" s="2627">
        <v>-359.3952483400799</v>
      </c>
      <c r="R15" s="2949">
        <v>-24.808224920291046</v>
      </c>
      <c r="S15" s="2947">
        <v>-0.06593140724418833</v>
      </c>
      <c r="T15" s="2948">
        <v>-0.06653817667020763</v>
      </c>
    </row>
    <row r="16" ht="18" customHeight="1" x14ac:dyDescent="0.2">
      <c r="B16" s="2732" t="s">
        <v>2218</v>
      </c>
      <c r="C16" s="2609">
        <v>21335.586989080628</v>
      </c>
      <c r="D16" s="2627">
        <v>21335.586989080628</v>
      </c>
      <c r="E16" s="2627">
        <v>0</v>
      </c>
      <c r="F16" s="2949">
        <v>0</v>
      </c>
      <c r="G16" s="2947">
        <v>0</v>
      </c>
      <c r="H16" s="2948">
        <v>0</v>
      </c>
      <c r="I16" s="2659">
        <v>1040.2756591735954</v>
      </c>
      <c r="J16" s="2627">
        <v>1040.2756591735956</v>
      </c>
      <c r="K16" s="2627">
        <v>2.273736754432321e-13</v>
      </c>
      <c r="L16" s="2949">
        <v>2.18570600434754e-14</v>
      </c>
      <c r="M16" s="2947">
        <v>4.17119215168e-17</v>
      </c>
      <c r="N16" s="2948">
        <v>4.20957980293e-17</v>
      </c>
      <c r="O16" s="2617">
        <v>183.38620272937888</v>
      </c>
      <c r="P16" s="2609">
        <v>183.38620272937888</v>
      </c>
      <c r="Q16" s="2627">
        <v>0</v>
      </c>
      <c r="R16" s="2949">
        <v>0</v>
      </c>
      <c r="S16" s="2947">
        <v>0</v>
      </c>
      <c r="T16" s="2948">
        <v>0</v>
      </c>
    </row>
    <row r="17" ht="18" customHeight="1" x14ac:dyDescent="0.2">
      <c r="B17" s="2732" t="s">
        <v>2219</v>
      </c>
      <c r="C17" s="2609">
        <v>937.3181682</v>
      </c>
      <c r="D17" s="2627">
        <v>937.3181682102014</v>
      </c>
      <c r="E17" s="2627">
        <v>1.0201461009273771e-8</v>
      </c>
      <c r="F17" s="2949">
        <v>1.0883669340224544e-9</v>
      </c>
      <c r="G17" s="2947">
        <v>1.8714679267314323e-12</v>
      </c>
      <c r="H17" s="2948">
        <v>1.8886911222793544e-12</v>
      </c>
      <c r="I17" s="2659">
        <v>0.7625408952</v>
      </c>
      <c r="J17" s="2627">
        <v>0.7625408820598698</v>
      </c>
      <c r="K17" s="2627">
        <v>-1.3140130206146239e-8</v>
      </c>
      <c r="L17" s="2949">
        <v>-0.000001723203344090789</v>
      </c>
      <c r="M17" s="2947">
        <v>-2.410569644046328e-12</v>
      </c>
      <c r="N17" s="2948">
        <v>-2.4327542146543896e-12</v>
      </c>
      <c r="O17" s="2617">
        <v>6.906901163904999</v>
      </c>
      <c r="P17" s="2609">
        <v>6.906901091074636</v>
      </c>
      <c r="Q17" s="2627">
        <v>-7.283036307370594e-8</v>
      </c>
      <c r="R17" s="2949">
        <v>-0.0000010544578725740642</v>
      </c>
      <c r="S17" s="2947">
        <v>-1.3360800816739967e-11</v>
      </c>
      <c r="T17" s="2948">
        <v>-1.348376081079418e-11</v>
      </c>
    </row>
    <row r="18" ht="18" customHeight="1" x14ac:dyDescent="0.2">
      <c r="B18" s="2729" t="s">
        <v>106</v>
      </c>
      <c r="C18" s="2609">
        <v>10835.429332147512</v>
      </c>
      <c r="D18" s="2627">
        <v>10730.522731121348</v>
      </c>
      <c r="E18" s="2627">
        <v>-104.90660102616494</v>
      </c>
      <c r="F18" s="2949">
        <v>-0.9681813042231628</v>
      </c>
      <c r="G18" s="2947">
        <v>-0.019245217811880346</v>
      </c>
      <c r="H18" s="2948">
        <v>-0.019422332335192152</v>
      </c>
      <c r="I18" s="2659">
        <v>37684.68910169784</v>
      </c>
      <c r="J18" s="2627">
        <v>38268.98778174548</v>
      </c>
      <c r="K18" s="2627">
        <v>584.2986800476428</v>
      </c>
      <c r="L18" s="2949">
        <v>1.5504935664211648</v>
      </c>
      <c r="M18" s="2947">
        <v>0.10719016014927839</v>
      </c>
      <c r="N18" s="2948">
        <v>0.10817663555860507</v>
      </c>
      <c r="O18" s="2617">
        <v>42.54518801282939</v>
      </c>
      <c r="P18" s="2609">
        <v>38.84915514752879</v>
      </c>
      <c r="Q18" s="2627">
        <v>-3.6960328653006016</v>
      </c>
      <c r="R18" s="2949">
        <v>-8.687311157694431</v>
      </c>
      <c r="S18" s="2947">
        <v>-0.0006780408176110615</v>
      </c>
      <c r="T18" s="2948">
        <v>-0.0006842808548697198</v>
      </c>
    </row>
    <row r="19" ht="18" customHeight="1" x14ac:dyDescent="0.2">
      <c r="B19" s="2732" t="s">
        <v>2220</v>
      </c>
      <c r="C19" s="2609">
        <v>1909.730431069916</v>
      </c>
      <c r="D19" s="2627">
        <v>1909.730431069916</v>
      </c>
      <c r="E19" s="2627">
        <v>0</v>
      </c>
      <c r="F19" s="2949">
        <v>0</v>
      </c>
      <c r="G19" s="2947">
        <v>0</v>
      </c>
      <c r="H19" s="2948">
        <v>0</v>
      </c>
      <c r="I19" s="2659">
        <v>30771.692709145726</v>
      </c>
      <c r="J19" s="2627">
        <v>30977.49637821126</v>
      </c>
      <c r="K19" s="2627">
        <v>205.80366906553536</v>
      </c>
      <c r="L19" s="2949">
        <v>0.6688084110640036</v>
      </c>
      <c r="M19" s="2947">
        <v>0.03775488290448487</v>
      </c>
      <c r="N19" s="2948">
        <v>0.038102342629476545</v>
      </c>
      <c r="O19" s="2617">
        <v>0.3425194955687935</v>
      </c>
      <c r="P19" s="2609">
        <v>0.3425194955687935</v>
      </c>
      <c r="Q19" s="2627">
        <v>0</v>
      </c>
      <c r="R19" s="2949">
        <v>0</v>
      </c>
      <c r="S19" s="2947">
        <v>0</v>
      </c>
      <c r="T19" s="2948">
        <v>0</v>
      </c>
    </row>
    <row r="20" ht="18" customHeight="1" x14ac:dyDescent="0.2">
      <c r="B20" s="2733" t="s">
        <v>2221</v>
      </c>
      <c r="C20" s="2614">
        <v>8925.698901077596</v>
      </c>
      <c r="D20" s="2950">
        <v>8820.792300051431</v>
      </c>
      <c r="E20" s="2950">
        <v>-104.90660102616494</v>
      </c>
      <c r="F20" s="2951">
        <v>-1.1753320629435484</v>
      </c>
      <c r="G20" s="2952">
        <v>-0.019245217811880346</v>
      </c>
      <c r="H20" s="2953">
        <v>-0.019422332335192152</v>
      </c>
      <c r="I20" s="2954">
        <v>6912.996392552119</v>
      </c>
      <c r="J20" s="2950">
        <v>7291.491403534223</v>
      </c>
      <c r="K20" s="2950">
        <v>378.49501098210385</v>
      </c>
      <c r="L20" s="2951">
        <v>5.475122356347306</v>
      </c>
      <c r="M20" s="2952">
        <v>0.06943527724479286</v>
      </c>
      <c r="N20" s="2953">
        <v>0.07007429292912784</v>
      </c>
      <c r="O20" s="2622">
        <v>42.202668517260605</v>
      </c>
      <c r="P20" s="2614">
        <v>38.506635651959996</v>
      </c>
      <c r="Q20" s="2950">
        <v>-3.6960328653006087</v>
      </c>
      <c r="R20" s="2951">
        <v>-8.757817918051689</v>
      </c>
      <c r="S20" s="2952">
        <v>-0.0006780408176110628</v>
      </c>
      <c r="T20" s="2953">
        <v>-0.0006842808548697212</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19396.304925043227</v>
      </c>
      <c r="D22" s="2627">
        <v>19411.895756200025</v>
      </c>
      <c r="E22" s="2627">
        <v>15.590831156798231</v>
      </c>
      <c r="F22" s="2946">
        <v>0.08038041893571378</v>
      </c>
      <c r="G22" s="2947">
        <v>0.0028601531128245846</v>
      </c>
      <c r="H22" s="2948">
        <v>0.0028864752184057426</v>
      </c>
      <c r="I22" s="2659">
        <v>76.91556724947148</v>
      </c>
      <c r="J22" s="2627">
        <v>76.91556724947144</v>
      </c>
      <c r="K22" s="2627">
        <v>-4.2632564145606e-14</v>
      </c>
      <c r="L22" s="2946">
        <v>-5.54277445648026e-14</v>
      </c>
      <c r="M22" s="2947">
        <v>-7.8209852844e-18</v>
      </c>
      <c r="N22" s="2948">
        <v>-7.8929621305e-18</v>
      </c>
      <c r="O22" s="2659">
        <v>1387.6811573888044</v>
      </c>
      <c r="P22" s="2627">
        <v>1387.6811573887985</v>
      </c>
      <c r="Q22" s="2627">
        <v>-5.9117155615240335e-12</v>
      </c>
      <c r="R22" s="2946">
        <v>-4.260139679815276e-13</v>
      </c>
      <c r="S22" s="2947">
        <v>-1.0845099594356e-15</v>
      </c>
      <c r="T22" s="2948">
        <v>-1.0944907487605e-15</v>
      </c>
    </row>
    <row r="23" ht="18" customHeight="1" x14ac:dyDescent="0.2">
      <c r="B23" s="2737" t="s">
        <v>2224</v>
      </c>
      <c r="C23" s="2627">
        <v>5878.522293054286</v>
      </c>
      <c r="D23" s="2627">
        <v>5878.522293054282</v>
      </c>
      <c r="E23" s="2627">
        <v>-3.637978807091713e-12</v>
      </c>
      <c r="F23" s="2949">
        <v>-6.18859404750431e-14</v>
      </c>
      <c r="G23" s="2947">
        <v>-6.673907442681e-16</v>
      </c>
      <c r="H23" s="2948">
        <v>-6.73532768468e-16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3219.2274623820085</v>
      </c>
      <c r="D24" s="2627">
        <v>3219.2274623820053</v>
      </c>
      <c r="E24" s="2627">
        <v>-3.183231456205249e-12</v>
      </c>
      <c r="F24" s="2949">
        <v>-9.88818433429328e-14</v>
      </c>
      <c r="G24" s="2947">
        <v>-5.839669012346e-16</v>
      </c>
      <c r="H24" s="2948">
        <v>-5.893411724095e-16</v>
      </c>
      <c r="I24" s="2659">
        <v>16.177380799999998</v>
      </c>
      <c r="J24" s="2627">
        <v>16.1773808</v>
      </c>
      <c r="K24" s="2627">
        <v>3.5527136788005e-15</v>
      </c>
      <c r="L24" s="2949">
        <v>2.19609943211605e-14</v>
      </c>
      <c r="M24" s="2947">
        <v>6.517487737e-19</v>
      </c>
      <c r="N24" s="2948">
        <v>6.577468442e-19</v>
      </c>
      <c r="O24" s="2617">
        <v>1374.214913639878</v>
      </c>
      <c r="P24" s="2609">
        <v>1374.214913639872</v>
      </c>
      <c r="Q24" s="2627">
        <v>-5.9117155615240335e-12</v>
      </c>
      <c r="R24" s="2949">
        <v>-4.301885755165977e-13</v>
      </c>
      <c r="S24" s="2947">
        <v>-1.0845099594356e-15</v>
      </c>
      <c r="T24" s="2948">
        <v>-1.0944907487605e-15</v>
      </c>
    </row>
    <row r="25" ht="18" customHeight="1" x14ac:dyDescent="0.2">
      <c r="B25" s="2737" t="s">
        <v>666</v>
      </c>
      <c r="C25" s="2627">
        <v>9863.696581213335</v>
      </c>
      <c r="D25" s="2627">
        <v>9879.28741237014</v>
      </c>
      <c r="E25" s="2627">
        <v>15.590831156805507</v>
      </c>
      <c r="F25" s="2949">
        <v>0.1580627610393068</v>
      </c>
      <c r="G25" s="2947">
        <v>0.0028601531128259194</v>
      </c>
      <c r="H25" s="2948">
        <v>0.00288647521840709</v>
      </c>
      <c r="I25" s="2659">
        <v>60.73818644947148</v>
      </c>
      <c r="J25" s="2627">
        <v>60.73818644947144</v>
      </c>
      <c r="K25" s="2627">
        <v>-3.5527136788005e-14</v>
      </c>
      <c r="L25" s="2949">
        <v>-5.84922581077726e-14</v>
      </c>
      <c r="M25" s="2947">
        <v>-6.517487737e-18</v>
      </c>
      <c r="N25" s="2948">
        <v>-6.5774684421e-18</v>
      </c>
      <c r="O25" s="2617">
        <v>13.466243748926608</v>
      </c>
      <c r="P25" s="2609">
        <v>13.466243748926644</v>
      </c>
      <c r="Q25" s="2627">
        <v>3.5527136788005e-14</v>
      </c>
      <c r="R25" s="2949">
        <v>2.638236575127854e-13</v>
      </c>
      <c r="S25" s="2947">
        <v>6.517487737e-18</v>
      </c>
      <c r="T25" s="2948">
        <v>6.5774684421e-18</v>
      </c>
    </row>
    <row r="26" ht="18" customHeight="1" x14ac:dyDescent="0.2">
      <c r="B26" s="2739" t="s">
        <v>2277</v>
      </c>
      <c r="C26" s="2627">
        <v>219.12651274499996</v>
      </c>
      <c r="D26" s="2627">
        <v>219.126512745</v>
      </c>
      <c r="E26" s="2627">
        <v>5.6843418860808e-14</v>
      </c>
      <c r="F26" s="2949">
        <v>2.59409133786368e-14</v>
      </c>
      <c r="G26" s="2947">
        <v>1.04279803792e-17</v>
      </c>
      <c r="H26" s="2948">
        <v>1.05239495073e-17</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215.73207564860138</v>
      </c>
      <c r="D29" s="2638">
        <v>215.732075648601</v>
      </c>
      <c r="E29" s="2955">
        <v>-3.694822225952521e-13</v>
      </c>
      <c r="F29" s="2956">
        <v>-1.712690250090993e-13</v>
      </c>
      <c r="G29" s="2957">
        <v>-6.77818724647e-17</v>
      </c>
      <c r="H29" s="2958">
        <v>-6.84056717975e-17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2532.96964846592</v>
      </c>
      <c r="D30" s="2971">
        <v>2532.96964846592</v>
      </c>
      <c r="E30" s="2627">
        <v>0</v>
      </c>
      <c r="F30" s="2972">
        <v>0</v>
      </c>
      <c r="G30" s="2973">
        <v>0</v>
      </c>
      <c r="H30" s="2974">
        <v>0</v>
      </c>
      <c r="I30" s="2975">
        <v>64198.75958219073</v>
      </c>
      <c r="J30" s="2971">
        <v>67113.71199573697</v>
      </c>
      <c r="K30" s="2627">
        <v>2914.9524135462416</v>
      </c>
      <c r="L30" s="2972">
        <v>4.5405120480783765</v>
      </c>
      <c r="M30" s="2973">
        <v>0.5347508503871173</v>
      </c>
      <c r="N30" s="2974">
        <v>0.5396721842417246</v>
      </c>
      <c r="O30" s="2975">
        <v>10936.169204379332</v>
      </c>
      <c r="P30" s="2971">
        <v>10443.945024501912</v>
      </c>
      <c r="Q30" s="2627">
        <v>-492.2241798774194</v>
      </c>
      <c r="R30" s="2972">
        <v>-4.500882993656598</v>
      </c>
      <c r="S30" s="2973">
        <v>-0.09029900369808416</v>
      </c>
      <c r="T30" s="2974">
        <v>-0.09113002910667395</v>
      </c>
    </row>
    <row r="31" ht="18" customHeight="1" x14ac:dyDescent="0.2">
      <c r="B31" s="2729" t="s">
        <v>2230</v>
      </c>
      <c r="C31" s="204"/>
      <c r="D31" s="204"/>
      <c r="E31" s="204"/>
      <c r="F31" s="2963"/>
      <c r="G31" s="2964"/>
      <c r="H31" s="2965"/>
      <c r="I31" s="2659">
        <v>56896.452095406</v>
      </c>
      <c r="J31" s="2627">
        <v>59473.71328587214</v>
      </c>
      <c r="K31" s="2976">
        <v>2577.261190466139</v>
      </c>
      <c r="L31" s="2977">
        <v>4.529739721106854</v>
      </c>
      <c r="M31" s="2978">
        <v>0.47280106764927093</v>
      </c>
      <c r="N31" s="2979">
        <v>0.47715227513034814</v>
      </c>
      <c r="O31" s="2980"/>
      <c r="P31" s="204"/>
      <c r="Q31" s="204"/>
      <c r="R31" s="2963"/>
      <c r="S31" s="2964"/>
      <c r="T31" s="2965"/>
    </row>
    <row r="32" ht="18" customHeight="1" x14ac:dyDescent="0.2">
      <c r="B32" s="2729" t="s">
        <v>2231</v>
      </c>
      <c r="C32" s="49"/>
      <c r="D32" s="49"/>
      <c r="E32" s="49"/>
      <c r="F32" s="2981"/>
      <c r="G32" s="2964"/>
      <c r="H32" s="2965"/>
      <c r="I32" s="2659">
        <v>6755.440676204671</v>
      </c>
      <c r="J32" s="2609">
        <v>7093.1318992847855</v>
      </c>
      <c r="K32" s="2629">
        <v>337.69122308011447</v>
      </c>
      <c r="L32" s="2982">
        <v>4.9988037681923</v>
      </c>
      <c r="M32" s="2978">
        <v>0.06194978273784857</v>
      </c>
      <c r="N32" s="2979">
        <v>0.06251990911137865</v>
      </c>
      <c r="O32" s="2617">
        <v>566.468353011945</v>
      </c>
      <c r="P32" s="2609">
        <v>543.0982200695174</v>
      </c>
      <c r="Q32" s="2629">
        <v>-23.37013294242763</v>
      </c>
      <c r="R32" s="2982">
        <v>-4.125584918939828</v>
      </c>
      <c r="S32" s="2978">
        <v>-0.0042872735783084205</v>
      </c>
      <c r="T32" s="2979">
        <v>-0.0043267295316549515</v>
      </c>
    </row>
    <row r="33" ht="18" customHeight="1" x14ac:dyDescent="0.2">
      <c r="B33" s="2729" t="s">
        <v>2232</v>
      </c>
      <c r="C33" s="49"/>
      <c r="D33" s="49"/>
      <c r="E33" s="49"/>
      <c r="F33" s="2981"/>
      <c r="G33" s="2983"/>
      <c r="H33" s="2984"/>
      <c r="I33" s="2617">
        <v>309.948579388</v>
      </c>
      <c r="J33" s="2609">
        <v>309.94857938800004</v>
      </c>
      <c r="K33" s="2629">
        <v>5.6843418860808e-14</v>
      </c>
      <c r="L33" s="2982">
        <v>1.83396287774722e-14</v>
      </c>
      <c r="M33" s="2985">
        <v>1.04279803792e-17</v>
      </c>
      <c r="N33" s="2986">
        <v>1.05239495073e-17</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10275.723104142471</v>
      </c>
      <c r="P34" s="2609">
        <v>9806.86905720748</v>
      </c>
      <c r="Q34" s="2629">
        <v>-468.85404693499186</v>
      </c>
      <c r="R34" s="2982">
        <v>-4.562735314909195</v>
      </c>
      <c r="S34" s="2978">
        <v>-0.08601173011977577</v>
      </c>
      <c r="T34" s="2979">
        <v>-0.086803299575019</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236.91823119205128</v>
      </c>
      <c r="J36" s="2609">
        <v>236.91823119205128</v>
      </c>
      <c r="K36" s="2629">
        <v>0</v>
      </c>
      <c r="L36" s="2982">
        <v>0</v>
      </c>
      <c r="M36" s="2978">
        <v>0</v>
      </c>
      <c r="N36" s="2979">
        <v>0</v>
      </c>
      <c r="O36" s="2617">
        <v>93.9777472249158</v>
      </c>
      <c r="P36" s="2609">
        <v>93.97774722491582</v>
      </c>
      <c r="Q36" s="2629">
        <v>1.4210854715202e-14</v>
      </c>
      <c r="R36" s="2982">
        <v>1.51215102881657e-14</v>
      </c>
      <c r="S36" s="2978">
        <v>2.6069950948e-18</v>
      </c>
      <c r="T36" s="2979">
        <v>2.6309873768e-18</v>
      </c>
    </row>
    <row r="37" ht="18" customHeight="1" x14ac:dyDescent="0.2">
      <c r="B37" s="2729" t="s">
        <v>1031</v>
      </c>
      <c r="C37" s="2609">
        <v>1224.3892800541203</v>
      </c>
      <c r="D37" s="2609">
        <v>1224.3892800541203</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1308.5803684117998</v>
      </c>
      <c r="D38" s="2609">
        <v>1308.5803684117998</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-33236.458966418235</v>
      </c>
      <c r="D41" s="2627">
        <v>-31656.93433128213</v>
      </c>
      <c r="E41" s="2994">
        <v>1579.5246351361056</v>
      </c>
      <c r="F41" s="2995">
        <v>-4.752385435319812</v>
      </c>
      <c r="G41" s="2964"/>
      <c r="H41" s="2995">
        <v>0.2924320499868746</v>
      </c>
      <c r="I41" s="2659">
        <v>19247.061698687943</v>
      </c>
      <c r="J41" s="2627">
        <v>21977.109426288174</v>
      </c>
      <c r="K41" s="2994">
        <v>2730.047727600231</v>
      </c>
      <c r="L41" s="2995">
        <v>14.184231184681744</v>
      </c>
      <c r="M41" s="2964"/>
      <c r="N41" s="2995">
        <v>0.5054390642507143</v>
      </c>
      <c r="O41" s="2659">
        <v>4338.067325752423</v>
      </c>
      <c r="P41" s="2627">
        <v>4708.950629683216</v>
      </c>
      <c r="Q41" s="2994">
        <v>370.88330393079286</v>
      </c>
      <c r="R41" s="2995">
        <v>8.549505484368304</v>
      </c>
      <c r="S41" s="2964"/>
      <c r="T41" s="2996">
        <v>0.06866506698392907</v>
      </c>
      <c r="U41" s="2997"/>
    </row>
    <row r="42" ht="18" customHeight="1" x14ac:dyDescent="0.2">
      <c r="B42" s="2729" t="s">
        <v>1417</v>
      </c>
      <c r="C42" s="2609">
        <v>-60716.73251786361</v>
      </c>
      <c r="D42" s="2609">
        <v>-59862.559161058816</v>
      </c>
      <c r="E42" s="2652">
        <v>854.173356804793</v>
      </c>
      <c r="F42" s="2998">
        <v>-1.4068170690072703</v>
      </c>
      <c r="G42" s="2964"/>
      <c r="H42" s="2998">
        <v>0.15814103827071477</v>
      </c>
      <c r="I42" s="2617">
        <v>8860.362093650163</v>
      </c>
      <c r="J42" s="2609">
        <v>9919.20249286639</v>
      </c>
      <c r="K42" s="2652">
        <v>1058.8403992162275</v>
      </c>
      <c r="L42" s="2998">
        <v>11.950306184157558</v>
      </c>
      <c r="M42" s="2964"/>
      <c r="N42" s="2998">
        <v>0.19603294666248805</v>
      </c>
      <c r="O42" s="2617">
        <v>1626.435177637123</v>
      </c>
      <c r="P42" s="2609">
        <v>1714.1810661853233</v>
      </c>
      <c r="Q42" s="2652">
        <v>87.74588854820036</v>
      </c>
      <c r="R42" s="2998">
        <v>5.394982213535073</v>
      </c>
      <c r="S42" s="2964"/>
      <c r="T42" s="2999">
        <v>0.016245210422982097</v>
      </c>
      <c r="U42" s="2997"/>
    </row>
    <row r="43" ht="18" customHeight="1" x14ac:dyDescent="0.2">
      <c r="B43" s="2729" t="s">
        <v>1420</v>
      </c>
      <c r="C43" s="2609">
        <v>-351.42382559632097</v>
      </c>
      <c r="D43" s="2609">
        <v>-515.7246836449494</v>
      </c>
      <c r="E43" s="2652">
        <v>-164.30085804862847</v>
      </c>
      <c r="F43" s="2998">
        <v>46.752908050508836</v>
      </c>
      <c r="G43" s="2964"/>
      <c r="H43" s="2998">
        <v>-0.030418542177167607</v>
      </c>
      <c r="I43" s="2617">
        <v>40.838338837599515</v>
      </c>
      <c r="J43" s="2609">
        <v>40.838338837599515</v>
      </c>
      <c r="K43" s="2652">
        <v>0</v>
      </c>
      <c r="L43" s="2998">
        <v>0</v>
      </c>
      <c r="M43" s="2964"/>
      <c r="N43" s="2998">
        <v>0</v>
      </c>
      <c r="O43" s="2617">
        <v>27.312764294581804</v>
      </c>
      <c r="P43" s="2609">
        <v>27.31276429458183</v>
      </c>
      <c r="Q43" s="2652">
        <v>2.48689957516035e-14</v>
      </c>
      <c r="R43" s="2998">
        <v>9.10526502677611e-14</v>
      </c>
      <c r="S43" s="2964"/>
      <c r="T43" s="2999">
        <v>4.6042279094e-18</v>
      </c>
      <c r="U43" s="2997"/>
    </row>
    <row r="44" ht="18" customHeight="1" x14ac:dyDescent="0.2">
      <c r="B44" s="2729" t="s">
        <v>1424</v>
      </c>
      <c r="C44" s="2609">
        <v>27830.424824009904</v>
      </c>
      <c r="D44" s="2609">
        <v>28414.99432145628</v>
      </c>
      <c r="E44" s="2652">
        <v>584.5694974463768</v>
      </c>
      <c r="F44" s="2998">
        <v>2.1004691848686985</v>
      </c>
      <c r="G44" s="2964"/>
      <c r="H44" s="2998">
        <v>0.108226774496183</v>
      </c>
      <c r="I44" s="2617">
        <v>7913.313428445275</v>
      </c>
      <c r="J44" s="2609">
        <v>9455.607565780449</v>
      </c>
      <c r="K44" s="2652">
        <v>1542.2941373351732</v>
      </c>
      <c r="L44" s="2998">
        <v>19.489865418336993</v>
      </c>
      <c r="M44" s="2964"/>
      <c r="N44" s="2998">
        <v>0.2855392225172857</v>
      </c>
      <c r="O44" s="2617">
        <v>2516.9536901866827</v>
      </c>
      <c r="P44" s="2609">
        <v>2789.549739052019</v>
      </c>
      <c r="Q44" s="2652">
        <v>272.59604886533634</v>
      </c>
      <c r="R44" s="2998">
        <v>10.830395884046554</v>
      </c>
      <c r="S44" s="2964"/>
      <c r="T44" s="2999">
        <v>0.050468235578448914</v>
      </c>
      <c r="U44" s="2997"/>
    </row>
    <row r="45" ht="18" customHeight="1" x14ac:dyDescent="0.2">
      <c r="B45" s="2729" t="s">
        <v>2283</v>
      </c>
      <c r="C45" s="2609">
        <v>439.05659615192434</v>
      </c>
      <c r="D45" s="2609">
        <v>3117.284959974367</v>
      </c>
      <c r="E45" s="2652">
        <v>2678.228363822443</v>
      </c>
      <c r="F45" s="2998">
        <v>609.9961570548209</v>
      </c>
      <c r="G45" s="2964"/>
      <c r="H45" s="2998">
        <v>0.4958452646723694</v>
      </c>
      <c r="I45" s="2617">
        <v>2396.047274880364</v>
      </c>
      <c r="J45" s="2609">
        <v>2524.960465929193</v>
      </c>
      <c r="K45" s="2652">
        <v>128.91319104882905</v>
      </c>
      <c r="L45" s="2998">
        <v>5.380244054461144</v>
      </c>
      <c r="M45" s="2964"/>
      <c r="N45" s="2998">
        <v>0.023866895070940294</v>
      </c>
      <c r="O45" s="2617">
        <v>107.29348309375638</v>
      </c>
      <c r="P45" s="2609">
        <v>117.83484955676346</v>
      </c>
      <c r="Q45" s="2652">
        <v>10.54136646300708</v>
      </c>
      <c r="R45" s="2998">
        <v>9.824796585078431</v>
      </c>
      <c r="S45" s="2964"/>
      <c r="T45" s="2999">
        <v>0.0019516209724544265</v>
      </c>
      <c r="U45" s="2997"/>
    </row>
    <row r="46" ht="18" customHeight="1" x14ac:dyDescent="0.2">
      <c r="B46" s="2729" t="s">
        <v>2284</v>
      </c>
      <c r="C46" s="2609">
        <v>3684.3433258984433</v>
      </c>
      <c r="D46" s="2609">
        <v>1164.2761270588417</v>
      </c>
      <c r="E46" s="2652">
        <v>-2520.0671988396016</v>
      </c>
      <c r="F46" s="2998">
        <v>-68.3993584725189</v>
      </c>
      <c r="G46" s="2964"/>
      <c r="H46" s="2998">
        <v>-0.4665634208344231</v>
      </c>
      <c r="I46" s="2617">
        <v>36.50056287454192</v>
      </c>
      <c r="J46" s="2609">
        <v>36.50056287454192</v>
      </c>
      <c r="K46" s="2652">
        <v>0</v>
      </c>
      <c r="L46" s="2998">
        <v>0</v>
      </c>
      <c r="M46" s="2964"/>
      <c r="N46" s="2998">
        <v>0</v>
      </c>
      <c r="O46" s="2617">
        <v>13.563568655279198</v>
      </c>
      <c r="P46" s="2609">
        <v>13.563568655279182</v>
      </c>
      <c r="Q46" s="2652">
        <v>-1.59872115546023e-14</v>
      </c>
      <c r="R46" s="2998">
        <v>-1.178687700922996e-13</v>
      </c>
      <c r="S46" s="2964"/>
      <c r="T46" s="2999">
        <v>-2.9598607989e-18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-4123.621565569576</v>
      </c>
      <c r="D48" s="2609">
        <v>-3976.7000916183542</v>
      </c>
      <c r="E48" s="2652">
        <v>146.92147395122174</v>
      </c>
      <c r="F48" s="2998">
        <v>-3.5629233094023793</v>
      </c>
      <c r="G48" s="2964"/>
      <c r="H48" s="2998">
        <v>0.02720093555929045</v>
      </c>
      <c r="I48" s="2653"/>
      <c r="J48" s="2742"/>
      <c r="K48" s="49"/>
      <c r="L48" s="2981"/>
      <c r="M48" s="2981"/>
      <c r="N48" s="2984"/>
      <c r="O48" s="2653"/>
      <c r="P48" s="2742"/>
      <c r="Q48" s="49"/>
      <c r="R48" s="2981"/>
      <c r="S48" s="2981"/>
      <c r="T48" s="2984"/>
      <c r="U48" s="2997"/>
    </row>
    <row r="49" ht="18" customHeight="1" x14ac:dyDescent="0.2">
      <c r="B49" s="2744" t="s">
        <v>2287</v>
      </c>
      <c r="C49" s="2638">
        <v>1.494196551</v>
      </c>
      <c r="D49" s="2638">
        <v>1.4941965505</v>
      </c>
      <c r="E49" s="2679">
        <v>-4.999998193255806e-10</v>
      </c>
      <c r="F49" s="3000">
        <v>-3.346278767615631e-8</v>
      </c>
      <c r="G49" s="3001"/>
      <c r="H49" s="3000">
        <v>-9.25696053774098e-14</v>
      </c>
      <c r="I49" s="3002" t="s">
        <v>104</v>
      </c>
      <c r="J49" s="3003" t="s">
        <v>104</v>
      </c>
      <c r="K49" s="3004" t="s">
        <v>2527</v>
      </c>
      <c r="L49" s="3005" t="s">
        <v>2527</v>
      </c>
      <c r="M49" s="3006"/>
      <c r="N49" s="3005" t="s">
        <v>2527</v>
      </c>
      <c r="O49" s="2636">
        <v>46.508641884999996</v>
      </c>
      <c r="P49" s="2638">
        <v>46.50864193924921</v>
      </c>
      <c r="Q49" s="2679">
        <v>5.4249213121693174e-8</v>
      </c>
      <c r="R49" s="3000">
        <v>1.1664329664975591e-7</v>
      </c>
      <c r="S49" s="3001"/>
      <c r="T49" s="3007">
        <v>1.00436601306852e-11</v>
      </c>
      <c r="U49" s="2997"/>
    </row>
    <row r="50" ht="18" customHeight="1" x14ac:dyDescent="0.2">
      <c r="B50" s="3008" t="s">
        <v>2247</v>
      </c>
      <c r="C50" s="2627">
        <v>31.1806931389007</v>
      </c>
      <c r="D50" s="2627">
        <v>31.180693138900697</v>
      </c>
      <c r="E50" s="2627">
        <v>-3.5527136788005e-15</v>
      </c>
      <c r="F50" s="2946">
        <v>-1.13939535050559e-14</v>
      </c>
      <c r="G50" s="2947">
        <v>-6.517487737e-19</v>
      </c>
      <c r="H50" s="2948">
        <v>-6.577468442e-19</v>
      </c>
      <c r="I50" s="2627">
        <v>12334.683034750311</v>
      </c>
      <c r="J50" s="2627">
        <v>12335.97926204777</v>
      </c>
      <c r="K50" s="2627">
        <v>1.2962272974582447</v>
      </c>
      <c r="L50" s="2946">
        <v>0.010508801027204378</v>
      </c>
      <c r="M50" s="2947">
        <v>0.00023779415622346843</v>
      </c>
      <c r="N50" s="2948">
        <v>0.00023998258552770075</v>
      </c>
      <c r="O50" s="2627">
        <v>341.31531120545594</v>
      </c>
      <c r="P50" s="2627">
        <v>341.0302082108605</v>
      </c>
      <c r="Q50" s="2627">
        <v>-0.28510299459543376</v>
      </c>
      <c r="R50" s="2946">
        <v>-0.08353067830110177</v>
      </c>
      <c r="S50" s="2947">
        <v>-0.00005230242116451737</v>
      </c>
      <c r="T50" s="2948">
        <v>-0.00005278376247658546</v>
      </c>
    </row>
    <row r="51" ht="18" customHeight="1" x14ac:dyDescent="0.2">
      <c r="B51" s="2729" t="s">
        <v>2288</v>
      </c>
      <c r="C51" s="49"/>
      <c r="D51" s="49"/>
      <c r="E51" s="204"/>
      <c r="F51" s="2981"/>
      <c r="G51" s="2983"/>
      <c r="H51" s="2984"/>
      <c r="I51" s="2627">
        <v>9734.815887836357</v>
      </c>
      <c r="J51" s="2627">
        <v>9734.81544914724</v>
      </c>
      <c r="K51" s="2627">
        <v>-0.0004386891178000951</v>
      </c>
      <c r="L51" s="2946">
        <v>-0.000004506393575950797</v>
      </c>
      <c r="M51" s="2947">
        <v>-8.047794458290348e-8</v>
      </c>
      <c r="N51" s="2948">
        <v>-8.121858638447953e-8</v>
      </c>
      <c r="O51" s="2980"/>
      <c r="P51" s="204"/>
      <c r="Q51" s="1122"/>
      <c r="R51" s="3009"/>
      <c r="S51" s="3010"/>
      <c r="T51" s="2965"/>
    </row>
    <row r="52" ht="18" customHeight="1" x14ac:dyDescent="0.2">
      <c r="B52" s="2729" t="s">
        <v>2289</v>
      </c>
      <c r="C52" s="49"/>
      <c r="D52" s="49"/>
      <c r="E52" s="204"/>
      <c r="F52" s="2981"/>
      <c r="G52" s="2983"/>
      <c r="H52" s="2984"/>
      <c r="I52" s="2614">
        <v>117.85586799</v>
      </c>
      <c r="J52" s="2609">
        <v>117.85586802909665</v>
      </c>
      <c r="K52" s="2627">
        <v>3.9096661907933594e-8</v>
      </c>
      <c r="L52" s="2982">
        <v>3.317328409243987e-8</v>
      </c>
      <c r="M52" s="2985">
        <v>7.172320585889197e-12</v>
      </c>
      <c r="N52" s="2986">
        <v>7.238327744344168e-12</v>
      </c>
      <c r="O52" s="2627">
        <v>142.77396579359998</v>
      </c>
      <c r="P52" s="2627">
        <v>142.77396584096283</v>
      </c>
      <c r="Q52" s="2627">
        <v>4.736284608952701e-8</v>
      </c>
      <c r="R52" s="2946">
        <v>3.3173307070559853e-8</v>
      </c>
      <c r="S52" s="2947">
        <v>8.688760099625875e-12</v>
      </c>
      <c r="T52" s="2948">
        <v>8.768723112684935e-12</v>
      </c>
    </row>
    <row r="53" ht="18" customHeight="1" x14ac:dyDescent="0.2">
      <c r="B53" s="2746" t="s">
        <v>2290</v>
      </c>
      <c r="C53" s="2627">
        <v>31.1806931389007</v>
      </c>
      <c r="D53" s="2627">
        <v>31.180693138900697</v>
      </c>
      <c r="E53" s="2627">
        <v>-3.5527136788005e-15</v>
      </c>
      <c r="F53" s="2946">
        <v>-1.13939535050559e-14</v>
      </c>
      <c r="G53" s="2947">
        <v>-6.517487737e-19</v>
      </c>
      <c r="H53" s="2948">
        <v>-6.577468442e-19</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2482.011278923953</v>
      </c>
      <c r="J54" s="2609">
        <v>2483.3079448714334</v>
      </c>
      <c r="K54" s="2627">
        <v>1.2966659474805056</v>
      </c>
      <c r="L54" s="2946">
        <v>0.052242548552908274</v>
      </c>
      <c r="M54" s="2947">
        <v>0.0002378746269959367</v>
      </c>
      <c r="N54" s="2948">
        <v>0.0002400637968759653</v>
      </c>
      <c r="O54" s="2627">
        <v>198.54134541185593</v>
      </c>
      <c r="P54" s="2627">
        <v>198.2562423698977</v>
      </c>
      <c r="Q54" s="2627">
        <v>-0.285103041958223</v>
      </c>
      <c r="R54" s="2946">
        <v>-0.14359882641411678</v>
      </c>
      <c r="S54" s="2947">
        <v>-0.00005230242985326704</v>
      </c>
      <c r="T54" s="2948">
        <v>-0.000052783771245298046</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14068.436695</v>
      </c>
      <c r="D59" s="2609">
        <v>14068.4366982432</v>
      </c>
      <c r="E59" s="2627">
        <v>0.0000032431998988613486</v>
      </c>
      <c r="F59" s="2946">
        <v>2.3053022657549432e-8</v>
      </c>
      <c r="G59" s="2947">
        <v>5.949681702630673e-10</v>
      </c>
      <c r="H59" s="2948">
        <v>6.004436865649295e-10</v>
      </c>
      <c r="I59" s="2609">
        <v>6.77543314</v>
      </c>
      <c r="J59" s="2609">
        <v>6.7754245526153865</v>
      </c>
      <c r="K59" s="2627">
        <v>-0.000008587384613178983</v>
      </c>
      <c r="L59" s="2946">
        <v>-0.00012674296145705872</v>
      </c>
      <c r="M59" s="2947">
        <v>-1.5753640447639714e-9</v>
      </c>
      <c r="N59" s="2948">
        <v>-1.5898621842268924e-9</v>
      </c>
      <c r="O59" s="2617">
        <v>32.143751905</v>
      </c>
      <c r="P59" s="2609">
        <v>32.143680263359364</v>
      </c>
      <c r="Q59" s="2627">
        <v>-0.0000716416406376652</v>
      </c>
      <c r="R59" s="3024">
        <v>-0.0002228788999162268</v>
      </c>
      <c r="S59" s="3025">
        <v>-1.3142728531719819e-8</v>
      </c>
      <c r="T59" s="2968">
        <v>-1.3263681597653686e-8</v>
      </c>
    </row>
    <row r="60" ht="18" customHeight="1" x14ac:dyDescent="0.2">
      <c r="B60" s="3026" t="s">
        <v>126</v>
      </c>
      <c r="C60" s="2609">
        <v>11823.32105</v>
      </c>
      <c r="D60" s="2609">
        <v>11823.3210534432</v>
      </c>
      <c r="E60" s="2627">
        <v>0.000003443199602770619</v>
      </c>
      <c r="F60" s="2946">
        <v>2.9122101888374412e-8</v>
      </c>
      <c r="G60" s="2947">
        <v>6.316583101245761e-10</v>
      </c>
      <c r="H60" s="2948">
        <v>6.374714872778423e-10</v>
      </c>
      <c r="I60" s="2609">
        <v>0.7719594120000001</v>
      </c>
      <c r="J60" s="2609">
        <v>0.7719508246153846</v>
      </c>
      <c r="K60" s="2627">
        <v>-0.000008587384615510452</v>
      </c>
      <c r="L60" s="2946">
        <v>-0.0011124140054542726</v>
      </c>
      <c r="M60" s="2947">
        <v>-1.5753640451916817e-9</v>
      </c>
      <c r="N60" s="2948">
        <v>-1.5898621846585389e-9</v>
      </c>
      <c r="O60" s="2617">
        <v>15.909868865</v>
      </c>
      <c r="P60" s="2609">
        <v>15.909797223359353</v>
      </c>
      <c r="Q60" s="2627">
        <v>-0.00007164164064654699</v>
      </c>
      <c r="R60" s="3024">
        <v>-0.0004502968645087383</v>
      </c>
      <c r="S60" s="3025">
        <v>-1.3142728533349188e-8</v>
      </c>
      <c r="T60" s="2968">
        <v>-1.3263681599298054e-8</v>
      </c>
    </row>
    <row r="61" ht="18" customHeight="1" x14ac:dyDescent="0.2">
      <c r="B61" s="3026" t="s">
        <v>2255</v>
      </c>
      <c r="C61" s="2609">
        <v>2245.115645</v>
      </c>
      <c r="D61" s="2609">
        <v>2245.115644800001</v>
      </c>
      <c r="E61" s="2627">
        <v>-1.999987944145687e-7</v>
      </c>
      <c r="F61" s="2946">
        <v>-8.90817338785988e-9</v>
      </c>
      <c r="G61" s="2947">
        <v>-3.6689973013822675e-11</v>
      </c>
      <c r="H61" s="2948">
        <v>-3.70276323297206e-11</v>
      </c>
      <c r="I61" s="2609">
        <v>6.0034737279999995</v>
      </c>
      <c r="J61" s="2609">
        <v>6.003473728000002</v>
      </c>
      <c r="K61" s="2627">
        <v>2.6645352591004e-15</v>
      </c>
      <c r="L61" s="2946">
        <v>4.43832251097073e-14</v>
      </c>
      <c r="M61" s="2947">
        <v>4.888115803e-19</v>
      </c>
      <c r="N61" s="2948">
        <v>4.933101332e-19</v>
      </c>
      <c r="O61" s="2617">
        <v>16.23388304</v>
      </c>
      <c r="P61" s="2609">
        <v>16.233883040000006</v>
      </c>
      <c r="Q61" s="2627">
        <v>7.105427357601e-15</v>
      </c>
      <c r="R61" s="3024">
        <v>4.3769117592466e-14</v>
      </c>
      <c r="S61" s="3025">
        <v>1.3034975474e-18</v>
      </c>
      <c r="T61" s="2968">
        <v>1.3154936884e-18</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19040.210110116594</v>
      </c>
      <c r="D63" s="2609">
        <v>19726.152923878002</v>
      </c>
      <c r="E63" s="2627">
        <v>685.9428137614086</v>
      </c>
      <c r="F63" s="2946">
        <v>3.6026010731727593</v>
      </c>
      <c r="G63" s="2947">
        <v>0.12583687516517547</v>
      </c>
      <c r="H63" s="2948">
        <v>0.12699495705220762</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299562.43139676</v>
      </c>
      <c r="D65" s="2614">
        <v>299562.43139676016</v>
      </c>
      <c r="E65" s="2609">
        <v>1.7462298274040222e-10</v>
      </c>
      <c r="F65" s="2951">
        <v>5.82926844084531e-14</v>
      </c>
      <c r="G65" s="3039">
        <v>3.20347557248669e-14</v>
      </c>
      <c r="H65" s="3040">
        <v>3.23295728864642e-14</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9343.463029333407</v>
      </c>
      <c r="D10" s="3079">
        <v>9343.46302933352</v>
      </c>
      <c r="E10" s="3079">
        <v>1.127773430198431e-10</v>
      </c>
      <c r="F10" s="3080">
        <v>1.2070186681938314e-12</v>
      </c>
      <c r="G10" s="3081">
        <v>2.06891130723099e-14</v>
      </c>
      <c r="H10" s="3082">
        <v>2.08795158225081e-14</v>
      </c>
      <c r="I10" s="3083">
        <v>154.06023702200315</v>
      </c>
      <c r="J10" s="3079">
        <v>154.06023702200315</v>
      </c>
      <c r="K10" s="3079">
        <v>0</v>
      </c>
      <c r="L10" s="3080">
        <v>0</v>
      </c>
      <c r="M10" s="3081">
        <v>0</v>
      </c>
      <c r="N10" s="3082">
        <v>0</v>
      </c>
      <c r="O10" s="3078" t="s">
        <v>107</v>
      </c>
      <c r="P10" s="3079" t="s">
        <v>107</v>
      </c>
      <c r="Q10" s="3079" t="s">
        <v>2527</v>
      </c>
      <c r="R10" s="3084" t="s">
        <v>2527</v>
      </c>
      <c r="S10" s="3085" t="s">
        <v>2527</v>
      </c>
      <c r="T10" s="3082" t="s">
        <v>2527</v>
      </c>
      <c r="U10" s="3078">
        <v>119.37044161100978</v>
      </c>
      <c r="V10" s="3079">
        <v>138.74912758202223</v>
      </c>
      <c r="W10" s="3079">
        <v>19.378685971012445</v>
      </c>
      <c r="X10" s="3084">
        <v>16.234074122102527</v>
      </c>
      <c r="Y10" s="3085">
        <v>0.0035550387561136135</v>
      </c>
      <c r="Z10" s="3082">
        <v>0.0035877559225701737</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154.06023702200315</v>
      </c>
      <c r="J13" s="2627">
        <v>154.06023702200315</v>
      </c>
      <c r="K13" s="2627">
        <v>0</v>
      </c>
      <c r="L13" s="2977">
        <v>0</v>
      </c>
      <c r="M13" s="2978">
        <v>0</v>
      </c>
      <c r="N13" s="2948">
        <v>0</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8929.084415967916</v>
      </c>
      <c r="D21" s="2609">
        <v>8929.08441596803</v>
      </c>
      <c r="E21" s="2609">
        <v>1.127773430198431e-10</v>
      </c>
      <c r="F21" s="2949">
        <v>1.2630336747423167e-12</v>
      </c>
      <c r="G21" s="2967">
        <v>2.06891130723099e-14</v>
      </c>
      <c r="H21" s="2968">
        <v>2.08795158225081e-14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101.94459624832078</v>
      </c>
      <c r="D22" s="2609">
        <v>101.94459624832079</v>
      </c>
      <c r="E22" s="2609">
        <v>1.4210854715202e-14</v>
      </c>
      <c r="F22" s="2949">
        <v>1.39397822328774e-14</v>
      </c>
      <c r="G22" s="2967">
        <v>2.6069950948e-18</v>
      </c>
      <c r="H22" s="2968">
        <v>2.6309873768e-18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68.12855996554234</v>
      </c>
      <c r="D23" s="2609">
        <v>68.1285599655423</v>
      </c>
      <c r="E23" s="2609">
        <v>-4.2632564145606e-14</v>
      </c>
      <c r="F23" s="2949">
        <v>-6.25766406440536e-14</v>
      </c>
      <c r="G23" s="2967">
        <v>-7.8209852844e-18</v>
      </c>
      <c r="H23" s="2968">
        <v>-7.8929621305e-18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126.00990524770778</v>
      </c>
      <c r="D24" s="2609">
        <v>126.00990524770778</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118.2955519039174</v>
      </c>
      <c r="D25" s="2609">
        <v>118.29555190391737</v>
      </c>
      <c r="E25" s="2609">
        <v>-2.8421709430404e-14</v>
      </c>
      <c r="F25" s="2949">
        <v>-2.40260170166743e-14</v>
      </c>
      <c r="G25" s="2967">
        <v>-5.2139901896e-18</v>
      </c>
      <c r="H25" s="2968">
        <v>-5.2619747537e-18</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100.00377012843957</v>
      </c>
      <c r="V27" s="2609">
        <v>119.40523929921281</v>
      </c>
      <c r="W27" s="2609">
        <v>19.40146917077324</v>
      </c>
      <c r="X27" s="3024">
        <v>19.40073773804229</v>
      </c>
      <c r="Y27" s="3025">
        <v>0.0035592183562298987</v>
      </c>
      <c r="Z27" s="2968">
        <v>0.00359197398771655</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19.3666714825702</v>
      </c>
      <c r="V28" s="2609">
        <v>19.34388828280945</v>
      </c>
      <c r="W28" s="2609">
        <v>-0.022783199760752382</v>
      </c>
      <c r="X28" s="3024">
        <v>-0.11764127760031981</v>
      </c>
      <c r="Y28" s="3025">
        <v>-0.000004179600116277724</v>
      </c>
      <c r="Z28" s="2968">
        <v>-0.0000042180651463680315</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533688.368312151</v>
      </c>
      <c r="F34" s="3124"/>
      <c r="G34" s="3125">
        <v>540133.8995527339</v>
      </c>
      <c r="H34" s="3124"/>
      <c r="I34" s="3126">
        <v>6445.531240582815</v>
      </c>
      <c r="J34" s="3127">
        <v>1.2077331310344137</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543339.6982541289</v>
      </c>
      <c r="F35" s="3132"/>
      <c r="G35" s="3133">
        <v>545104.7738280447</v>
      </c>
      <c r="H35" s="3134"/>
      <c r="I35" s="3135">
        <v>1765.075573915732</v>
      </c>
      <c r="J35" s="3136">
        <v>0.32485672951696914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2656</v>
      </c>
      <c r="D121" s="3145" t="s">
        <v>2657</v>
      </c>
      <c r="E121" s="3145" t="s">
        <v>2658</v>
      </c>
      <c r="F121" s="3154" t="s">
        <v>2659</v>
      </c>
    </row>
    <row r="122" ht="14.25" customHeight="1" x14ac:dyDescent="0.2">
      <c r="B122" s="3144" t="s">
        <v>2562</v>
      </c>
      <c r="C122" s="3145" t="s">
        <v>2625</v>
      </c>
      <c r="D122" s="3145" t="s">
        <v>2440</v>
      </c>
      <c r="E122" s="3145" t="s">
        <v>2660</v>
      </c>
      <c r="F122" s="3154" t="s">
        <v>2661</v>
      </c>
    </row>
    <row r="123" ht="14.25" customHeight="1" x14ac:dyDescent="0.2">
      <c r="B123" s="3144" t="s">
        <v>2562</v>
      </c>
      <c r="C123" s="3145" t="s">
        <v>2662</v>
      </c>
      <c r="D123" s="3145" t="s">
        <v>805</v>
      </c>
      <c r="E123" s="3145" t="s">
        <v>805</v>
      </c>
      <c r="F123" s="3154" t="s">
        <v>805</v>
      </c>
    </row>
    <row r="124" ht="14.25" customHeight="1" x14ac:dyDescent="0.2">
      <c r="B124" s="3144" t="s">
        <v>2562</v>
      </c>
      <c r="C124" s="3145" t="s">
        <v>2663</v>
      </c>
      <c r="D124" s="3145" t="s">
        <v>2664</v>
      </c>
      <c r="E124" s="3145" t="s">
        <v>2665</v>
      </c>
      <c r="F124" s="3154" t="s">
        <v>2666</v>
      </c>
    </row>
    <row r="125" ht="14.25" customHeight="1" x14ac:dyDescent="0.2">
      <c r="B125" s="3144" t="s">
        <v>2562</v>
      </c>
      <c r="C125" s="3145" t="s">
        <v>2667</v>
      </c>
      <c r="D125" s="3145" t="s">
        <v>2668</v>
      </c>
      <c r="E125" s="3145" t="s">
        <v>2641</v>
      </c>
      <c r="F125" s="3154" t="s">
        <v>2669</v>
      </c>
    </row>
    <row r="126" ht="14.25" customHeight="1" x14ac:dyDescent="0.2">
      <c r="B126" s="3144" t="s">
        <v>2562</v>
      </c>
      <c r="C126" s="3145" t="s">
        <v>2670</v>
      </c>
      <c r="D126" s="3145" t="s">
        <v>2671</v>
      </c>
      <c r="E126" s="3145" t="s">
        <v>2641</v>
      </c>
      <c r="F126" s="3154" t="s">
        <v>2642</v>
      </c>
    </row>
    <row r="127" ht="14.25" customHeight="1" x14ac:dyDescent="0.2">
      <c r="B127" s="3144" t="s">
        <v>2562</v>
      </c>
      <c r="C127" s="3145" t="s">
        <v>2672</v>
      </c>
      <c r="D127" s="3145" t="s">
        <v>805</v>
      </c>
      <c r="E127" s="3145" t="s">
        <v>805</v>
      </c>
      <c r="F127" s="3154" t="s">
        <v>805</v>
      </c>
    </row>
    <row r="128" ht="14.25" customHeight="1" x14ac:dyDescent="0.2">
      <c r="B128" s="3144" t="s">
        <v>2562</v>
      </c>
      <c r="C128" s="3145" t="s">
        <v>2673</v>
      </c>
      <c r="D128" s="3145" t="s">
        <v>805</v>
      </c>
      <c r="E128" s="3145" t="s">
        <v>805</v>
      </c>
      <c r="F128" s="3154" t="s">
        <v>805</v>
      </c>
    </row>
    <row r="129" ht="14.25" customHeight="1" x14ac:dyDescent="0.2">
      <c r="B129" s="3144" t="s">
        <v>2562</v>
      </c>
      <c r="C129" s="3145" t="s">
        <v>2674</v>
      </c>
      <c r="D129" s="3145" t="s">
        <v>2675</v>
      </c>
      <c r="E129" s="3145" t="s">
        <v>2636</v>
      </c>
      <c r="F129" s="3154" t="s">
        <v>2637</v>
      </c>
    </row>
    <row r="130" ht="14.25" customHeight="1" x14ac:dyDescent="0.2">
      <c r="B130" s="3144" t="s">
        <v>2562</v>
      </c>
      <c r="C130" s="3145" t="s">
        <v>2676</v>
      </c>
      <c r="D130" s="3145" t="s">
        <v>805</v>
      </c>
      <c r="E130" s="3145" t="s">
        <v>805</v>
      </c>
      <c r="F130" s="3154" t="s">
        <v>805</v>
      </c>
    </row>
    <row r="131" ht="14.25" customHeight="1" x14ac:dyDescent="0.2">
      <c r="B131" s="3144" t="s">
        <v>2562</v>
      </c>
      <c r="C131" s="3145" t="s">
        <v>2677</v>
      </c>
      <c r="D131" s="3145" t="s">
        <v>2627</v>
      </c>
      <c r="E131" s="3145" t="s">
        <v>2628</v>
      </c>
      <c r="F131" s="3154" t="s">
        <v>2629</v>
      </c>
    </row>
    <row r="132" ht="14.25" customHeight="1" x14ac:dyDescent="0.2">
      <c r="B132" s="3144" t="s">
        <v>2562</v>
      </c>
      <c r="C132" s="3145" t="s">
        <v>2678</v>
      </c>
      <c r="D132" s="3145" t="s">
        <v>805</v>
      </c>
      <c r="E132" s="3145" t="s">
        <v>805</v>
      </c>
      <c r="F132" s="3154" t="s">
        <v>805</v>
      </c>
    </row>
    <row r="133" ht="14.25" customHeight="1" x14ac:dyDescent="0.2">
      <c r="B133" s="3144" t="s">
        <v>2562</v>
      </c>
      <c r="C133" s="3145" t="s">
        <v>2679</v>
      </c>
      <c r="D133" s="3145" t="s">
        <v>2680</v>
      </c>
      <c r="E133" s="3145" t="s">
        <v>2654</v>
      </c>
      <c r="F133" s="3154" t="s">
        <v>2681</v>
      </c>
    </row>
    <row r="134" ht="14.25" customHeight="1" x14ac:dyDescent="0.2">
      <c r="B134" s="3144" t="s">
        <v>2562</v>
      </c>
      <c r="C134" s="3145" t="s">
        <v>2682</v>
      </c>
      <c r="D134" s="3145" t="s">
        <v>2683</v>
      </c>
      <c r="E134" s="3145" t="s">
        <v>2684</v>
      </c>
      <c r="F134" s="3154" t="s">
        <v>2685</v>
      </c>
    </row>
    <row r="135" ht="14.25" customHeight="1" x14ac:dyDescent="0.2">
      <c r="B135" s="3144" t="s">
        <v>2562</v>
      </c>
      <c r="C135" s="3145" t="s">
        <v>2686</v>
      </c>
      <c r="D135" s="3145" t="s">
        <v>2687</v>
      </c>
      <c r="E135" s="3145" t="s">
        <v>2645</v>
      </c>
      <c r="F135" s="3154" t="s">
        <v>2646</v>
      </c>
    </row>
    <row r="136" ht="14.25" customHeight="1" x14ac:dyDescent="0.2">
      <c r="B136" s="3144" t="s">
        <v>2562</v>
      </c>
      <c r="C136" s="3145" t="s">
        <v>2682</v>
      </c>
      <c r="D136" s="3145" t="s">
        <v>805</v>
      </c>
      <c r="E136" s="3145" t="s">
        <v>805</v>
      </c>
      <c r="F136" s="3154" t="s">
        <v>805</v>
      </c>
    </row>
    <row r="137" ht="14.25" customHeight="1" x14ac:dyDescent="0.2">
      <c r="B137" s="3144" t="s">
        <v>2562</v>
      </c>
      <c r="C137" s="3145" t="s">
        <v>2688</v>
      </c>
      <c r="D137" s="3145" t="s">
        <v>2640</v>
      </c>
      <c r="E137" s="3145" t="s">
        <v>2641</v>
      </c>
      <c r="F137" s="3154" t="s">
        <v>2642</v>
      </c>
    </row>
    <row r="138" ht="14.25" customHeight="1" x14ac:dyDescent="0.2">
      <c r="B138" s="3144" t="s">
        <v>2562</v>
      </c>
      <c r="C138" s="3145" t="s">
        <v>2652</v>
      </c>
      <c r="D138" s="3145" t="s">
        <v>805</v>
      </c>
      <c r="E138" s="3145" t="s">
        <v>805</v>
      </c>
      <c r="F138" s="3154" t="s">
        <v>805</v>
      </c>
    </row>
    <row r="139" ht="14.25" customHeight="1" x14ac:dyDescent="0.2">
      <c r="B139" s="3144" t="s">
        <v>2562</v>
      </c>
      <c r="C139" s="3145" t="s">
        <v>2689</v>
      </c>
      <c r="D139" s="3145" t="s">
        <v>2668</v>
      </c>
      <c r="E139" s="3145" t="s">
        <v>2641</v>
      </c>
      <c r="F139" s="3154" t="s">
        <v>2669</v>
      </c>
    </row>
    <row r="140" ht="14.25" customHeight="1" x14ac:dyDescent="0.2">
      <c r="B140" s="3144" t="s">
        <v>2562</v>
      </c>
      <c r="C140" s="3145" t="s">
        <v>2690</v>
      </c>
      <c r="D140" s="3145" t="s">
        <v>2691</v>
      </c>
      <c r="E140" s="3145" t="s">
        <v>2654</v>
      </c>
      <c r="F140" s="3154" t="s">
        <v>2692</v>
      </c>
    </row>
    <row r="141" ht="14.25" customHeight="1" x14ac:dyDescent="0.2">
      <c r="B141" s="3144" t="s">
        <v>2562</v>
      </c>
      <c r="C141" s="3145" t="s">
        <v>2693</v>
      </c>
      <c r="D141" s="3145" t="s">
        <v>2640</v>
      </c>
      <c r="E141" s="3145" t="s">
        <v>2641</v>
      </c>
      <c r="F141" s="3154" t="s">
        <v>2642</v>
      </c>
    </row>
    <row r="142" ht="14.25" customHeight="1" x14ac:dyDescent="0.2">
      <c r="B142" s="3144" t="s">
        <v>2562</v>
      </c>
      <c r="C142" s="3145" t="s">
        <v>2694</v>
      </c>
      <c r="D142" s="3145" t="s">
        <v>805</v>
      </c>
      <c r="E142" s="3145" t="s">
        <v>805</v>
      </c>
      <c r="F142" s="3154" t="s">
        <v>805</v>
      </c>
    </row>
    <row r="143" ht="14.25" customHeight="1" x14ac:dyDescent="0.2">
      <c r="B143" s="3144" t="s">
        <v>2562</v>
      </c>
      <c r="C143" s="3145" t="s">
        <v>2677</v>
      </c>
      <c r="D143" s="3145" t="s">
        <v>805</v>
      </c>
      <c r="E143" s="3145" t="s">
        <v>805</v>
      </c>
      <c r="F143" s="3154" t="s">
        <v>805</v>
      </c>
    </row>
    <row r="144" ht="14.25" customHeight="1" x14ac:dyDescent="0.2">
      <c r="B144" s="3144" t="s">
        <v>2562</v>
      </c>
      <c r="C144" s="3145" t="s">
        <v>2695</v>
      </c>
      <c r="D144" s="3145" t="s">
        <v>805</v>
      </c>
      <c r="E144" s="3145" t="s">
        <v>805</v>
      </c>
      <c r="F144" s="3154" t="s">
        <v>805</v>
      </c>
    </row>
    <row r="145" ht="14.25" customHeight="1" x14ac:dyDescent="0.2">
      <c r="B145" s="3144" t="s">
        <v>2562</v>
      </c>
      <c r="C145" s="3145" t="s">
        <v>2663</v>
      </c>
      <c r="D145" s="3145" t="s">
        <v>805</v>
      </c>
      <c r="E145" s="3145" t="s">
        <v>805</v>
      </c>
      <c r="F145" s="3154" t="s">
        <v>805</v>
      </c>
    </row>
    <row r="146" ht="14.25" customHeight="1" x14ac:dyDescent="0.2">
      <c r="B146" s="3144" t="s">
        <v>2562</v>
      </c>
      <c r="C146" s="3145" t="s">
        <v>2672</v>
      </c>
      <c r="D146" s="3145" t="s">
        <v>2696</v>
      </c>
      <c r="E146" s="3145" t="s">
        <v>2649</v>
      </c>
      <c r="F146" s="3154" t="s">
        <v>2650</v>
      </c>
    </row>
    <row r="147" ht="14.25" customHeight="1" x14ac:dyDescent="0.2">
      <c r="B147" s="3144" t="s">
        <v>2562</v>
      </c>
      <c r="C147" s="3145" t="s">
        <v>2662</v>
      </c>
      <c r="D147" s="3145" t="s">
        <v>805</v>
      </c>
      <c r="E147" s="3145" t="s">
        <v>805</v>
      </c>
      <c r="F147" s="3154" t="s">
        <v>805</v>
      </c>
    </row>
    <row r="148" ht="14.25" customHeight="1" x14ac:dyDescent="0.2">
      <c r="B148" s="3144" t="s">
        <v>2562</v>
      </c>
      <c r="C148" s="3145" t="s">
        <v>2697</v>
      </c>
      <c r="D148" s="3145" t="s">
        <v>2698</v>
      </c>
      <c r="E148" s="3145" t="s">
        <v>2649</v>
      </c>
      <c r="F148" s="3154" t="s">
        <v>2699</v>
      </c>
    </row>
    <row r="149" ht="14.25" customHeight="1" x14ac:dyDescent="0.2">
      <c r="B149" s="3144" t="s">
        <v>2562</v>
      </c>
      <c r="C149" s="3145" t="s">
        <v>2682</v>
      </c>
      <c r="D149" s="3145" t="s">
        <v>805</v>
      </c>
      <c r="E149" s="3145" t="s">
        <v>805</v>
      </c>
      <c r="F149" s="3154" t="s">
        <v>805</v>
      </c>
    </row>
    <row r="150" ht="14.25" customHeight="1" x14ac:dyDescent="0.2">
      <c r="B150" s="3144" t="s">
        <v>2562</v>
      </c>
      <c r="C150" s="3145" t="s">
        <v>2624</v>
      </c>
      <c r="D150" s="3145" t="s">
        <v>2664</v>
      </c>
      <c r="E150" s="3145" t="s">
        <v>2665</v>
      </c>
      <c r="F150" s="3154" t="s">
        <v>2666</v>
      </c>
    </row>
    <row r="151" ht="14.25" customHeight="1" x14ac:dyDescent="0.2">
      <c r="B151" s="3144" t="s">
        <v>2562</v>
      </c>
      <c r="C151" s="3145" t="s">
        <v>2625</v>
      </c>
      <c r="D151" s="3145" t="s">
        <v>805</v>
      </c>
      <c r="E151" s="3145" t="s">
        <v>805</v>
      </c>
      <c r="F151" s="3154" t="s">
        <v>805</v>
      </c>
    </row>
    <row r="152" ht="14.25" customHeight="1" x14ac:dyDescent="0.2">
      <c r="B152" s="3144" t="s">
        <v>2562</v>
      </c>
      <c r="C152" s="3145" t="s">
        <v>2626</v>
      </c>
      <c r="D152" s="3145" t="s">
        <v>805</v>
      </c>
      <c r="E152" s="3145" t="s">
        <v>805</v>
      </c>
      <c r="F152" s="3154" t="s">
        <v>805</v>
      </c>
    </row>
    <row r="153" ht="14.25" customHeight="1" x14ac:dyDescent="0.2">
      <c r="B153" s="3144" t="s">
        <v>2562</v>
      </c>
      <c r="C153" s="3145" t="s">
        <v>2700</v>
      </c>
      <c r="D153" s="3145" t="s">
        <v>805</v>
      </c>
      <c r="E153" s="3145" t="s">
        <v>805</v>
      </c>
      <c r="F153" s="3154" t="s">
        <v>805</v>
      </c>
    </row>
    <row r="154" ht="14.25" customHeight="1" x14ac:dyDescent="0.2">
      <c r="B154" s="3144" t="s">
        <v>2562</v>
      </c>
      <c r="C154" s="3145" t="s">
        <v>2697</v>
      </c>
      <c r="D154" s="3145" t="s">
        <v>805</v>
      </c>
      <c r="E154" s="3145" t="s">
        <v>805</v>
      </c>
      <c r="F154" s="3154" t="s">
        <v>805</v>
      </c>
    </row>
    <row r="155" ht="14.25" customHeight="1" x14ac:dyDescent="0.2">
      <c r="B155" s="3144" t="s">
        <v>2562</v>
      </c>
      <c r="C155" s="3145" t="s">
        <v>2701</v>
      </c>
      <c r="D155" s="3145" t="s">
        <v>2702</v>
      </c>
      <c r="E155" s="3145" t="s">
        <v>2636</v>
      </c>
      <c r="F155" s="3154" t="s">
        <v>2637</v>
      </c>
    </row>
    <row r="156" ht="14.25" customHeight="1" x14ac:dyDescent="0.2">
      <c r="B156" s="3144" t="s">
        <v>2562</v>
      </c>
      <c r="C156" s="3145" t="s">
        <v>2703</v>
      </c>
      <c r="D156" s="3145" t="s">
        <v>2704</v>
      </c>
      <c r="E156" s="3145" t="s">
        <v>2649</v>
      </c>
      <c r="F156" s="3154" t="s">
        <v>2650</v>
      </c>
    </row>
    <row r="157" ht="14.25" customHeight="1" x14ac:dyDescent="0.2">
      <c r="B157" s="3144" t="s">
        <v>2562</v>
      </c>
      <c r="C157" s="3145" t="s">
        <v>2647</v>
      </c>
      <c r="D157" s="3145" t="s">
        <v>805</v>
      </c>
      <c r="E157" s="3145" t="s">
        <v>805</v>
      </c>
      <c r="F157" s="3154" t="s">
        <v>805</v>
      </c>
    </row>
    <row r="158" ht="14.25" customHeight="1" x14ac:dyDescent="0.2">
      <c r="B158" s="3144" t="s">
        <v>2562</v>
      </c>
      <c r="C158" s="3145" t="s">
        <v>2662</v>
      </c>
      <c r="D158" s="3145" t="s">
        <v>2705</v>
      </c>
      <c r="E158" s="3145" t="s">
        <v>2649</v>
      </c>
      <c r="F158" s="3154" t="s">
        <v>2650</v>
      </c>
    </row>
    <row r="159" ht="14.25" customHeight="1" x14ac:dyDescent="0.2">
      <c r="B159" s="3144" t="s">
        <v>2562</v>
      </c>
      <c r="C159" s="3145" t="s">
        <v>2706</v>
      </c>
      <c r="D159" s="3145" t="s">
        <v>2707</v>
      </c>
      <c r="E159" s="3145" t="s">
        <v>188</v>
      </c>
      <c r="F159" s="3154" t="s">
        <v>2708</v>
      </c>
    </row>
    <row r="160" ht="14.25" customHeight="1" x14ac:dyDescent="0.2">
      <c r="B160" s="3144" t="s">
        <v>2562</v>
      </c>
      <c r="C160" s="3145" t="s">
        <v>2676</v>
      </c>
      <c r="D160" s="3145" t="s">
        <v>2707</v>
      </c>
      <c r="E160" s="3145" t="s">
        <v>188</v>
      </c>
      <c r="F160" s="3154" t="s">
        <v>2708</v>
      </c>
    </row>
    <row r="161" ht="14.25" customHeight="1" x14ac:dyDescent="0.2">
      <c r="B161" s="3144" t="s">
        <v>2562</v>
      </c>
      <c r="C161" s="3145" t="s">
        <v>2706</v>
      </c>
      <c r="D161" s="3145" t="s">
        <v>805</v>
      </c>
      <c r="E161" s="3145" t="s">
        <v>805</v>
      </c>
      <c r="F161" s="3154" t="s">
        <v>805</v>
      </c>
    </row>
    <row r="162" ht="14.25" customHeight="1" x14ac:dyDescent="0.2">
      <c r="B162" s="3144" t="s">
        <v>2562</v>
      </c>
      <c r="C162" s="3145" t="s">
        <v>2651</v>
      </c>
      <c r="D162" s="3145" t="s">
        <v>2709</v>
      </c>
      <c r="E162" s="3145" t="s">
        <v>2660</v>
      </c>
      <c r="F162" s="3154" t="s">
        <v>2710</v>
      </c>
    </row>
    <row r="163" ht="14.25" customHeight="1" x14ac:dyDescent="0.2">
      <c r="B163" s="3144" t="s">
        <v>2562</v>
      </c>
      <c r="C163" s="3145" t="s">
        <v>2711</v>
      </c>
      <c r="D163" s="3145" t="s">
        <v>2668</v>
      </c>
      <c r="E163" s="3145" t="s">
        <v>2641</v>
      </c>
      <c r="F163" s="3154" t="s">
        <v>2669</v>
      </c>
    </row>
    <row r="164" ht="14.25" customHeight="1" x14ac:dyDescent="0.2">
      <c r="B164" s="3144" t="s">
        <v>2562</v>
      </c>
      <c r="C164" s="3145" t="s">
        <v>2697</v>
      </c>
      <c r="D164" s="3145" t="s">
        <v>805</v>
      </c>
      <c r="E164" s="3145" t="s">
        <v>805</v>
      </c>
      <c r="F164" s="3154" t="s">
        <v>805</v>
      </c>
    </row>
    <row r="165" ht="14.25" customHeight="1" x14ac:dyDescent="0.2">
      <c r="B165" s="3144" t="s">
        <v>2562</v>
      </c>
      <c r="C165" s="3145" t="s">
        <v>2651</v>
      </c>
      <c r="D165" s="3145" t="s">
        <v>805</v>
      </c>
      <c r="E165" s="3145" t="s">
        <v>805</v>
      </c>
      <c r="F165" s="3154" t="s">
        <v>805</v>
      </c>
    </row>
    <row r="166" ht="14.25" customHeight="1" x14ac:dyDescent="0.2">
      <c r="B166" s="3144" t="s">
        <v>2562</v>
      </c>
      <c r="C166" s="3145" t="s">
        <v>2712</v>
      </c>
      <c r="D166" s="3145" t="s">
        <v>2713</v>
      </c>
      <c r="E166" s="3145" t="s">
        <v>2714</v>
      </c>
      <c r="F166" s="3154" t="s">
        <v>2715</v>
      </c>
    </row>
    <row r="167" ht="14.25" customHeight="1" x14ac:dyDescent="0.2">
      <c r="B167" s="3144" t="s">
        <v>2562</v>
      </c>
      <c r="C167" s="3145" t="s">
        <v>2647</v>
      </c>
      <c r="D167" s="3145" t="s">
        <v>805</v>
      </c>
      <c r="E167" s="3145" t="s">
        <v>805</v>
      </c>
      <c r="F167" s="3154" t="s">
        <v>805</v>
      </c>
    </row>
    <row r="168" ht="14.25" customHeight="1" x14ac:dyDescent="0.2">
      <c r="B168" s="3144" t="s">
        <v>2562</v>
      </c>
      <c r="C168" s="3145" t="s">
        <v>2673</v>
      </c>
      <c r="D168" s="3145" t="s">
        <v>2707</v>
      </c>
      <c r="E168" s="3145" t="s">
        <v>188</v>
      </c>
      <c r="F168" s="3154" t="s">
        <v>2708</v>
      </c>
    </row>
    <row r="169" ht="14.25" customHeight="1" x14ac:dyDescent="0.2">
      <c r="B169" s="3144" t="s">
        <v>2562</v>
      </c>
      <c r="C169" s="3145" t="s">
        <v>2679</v>
      </c>
      <c r="D169" s="3145" t="s">
        <v>805</v>
      </c>
      <c r="E169" s="3145" t="s">
        <v>805</v>
      </c>
      <c r="F169" s="3154" t="s">
        <v>805</v>
      </c>
    </row>
    <row r="170" ht="14.25" customHeight="1" x14ac:dyDescent="0.2">
      <c r="B170" s="3144" t="s">
        <v>2562</v>
      </c>
      <c r="C170" s="3145" t="s">
        <v>2690</v>
      </c>
      <c r="D170" s="3145" t="s">
        <v>805</v>
      </c>
      <c r="E170" s="3145" t="s">
        <v>805</v>
      </c>
      <c r="F170" s="3154" t="s">
        <v>805</v>
      </c>
    </row>
    <row r="171" ht="14.25" customHeight="1" x14ac:dyDescent="0.2">
      <c r="B171" s="3144" t="s">
        <v>2562</v>
      </c>
      <c r="C171" s="3145" t="s">
        <v>2694</v>
      </c>
      <c r="D171" s="3145" t="s">
        <v>2664</v>
      </c>
      <c r="E171" s="3145" t="s">
        <v>2665</v>
      </c>
      <c r="F171" s="3154" t="s">
        <v>2666</v>
      </c>
    </row>
    <row r="172" ht="14.25" customHeight="1" x14ac:dyDescent="0.2">
      <c r="B172" s="3144" t="s">
        <v>2562</v>
      </c>
      <c r="C172" s="3145" t="s">
        <v>2672</v>
      </c>
      <c r="D172" s="3145" t="s">
        <v>805</v>
      </c>
      <c r="E172" s="3145" t="s">
        <v>805</v>
      </c>
      <c r="F172" s="3154" t="s">
        <v>805</v>
      </c>
    </row>
    <row r="173" ht="14.25" customHeight="1" x14ac:dyDescent="0.2">
      <c r="B173" s="3144" t="s">
        <v>2562</v>
      </c>
      <c r="C173" s="3145" t="s">
        <v>2678</v>
      </c>
      <c r="D173" s="3145" t="s">
        <v>2627</v>
      </c>
      <c r="E173" s="3145" t="s">
        <v>2628</v>
      </c>
      <c r="F173" s="3154" t="s">
        <v>2629</v>
      </c>
    </row>
    <row r="174" ht="14.25" customHeight="1" x14ac:dyDescent="0.2">
      <c r="B174" s="3144" t="s">
        <v>2562</v>
      </c>
      <c r="C174" s="3145" t="s">
        <v>2716</v>
      </c>
      <c r="D174" s="3145" t="s">
        <v>2668</v>
      </c>
      <c r="E174" s="3145" t="s">
        <v>2641</v>
      </c>
      <c r="F174" s="3154" t="s">
        <v>2669</v>
      </c>
    </row>
    <row r="175" ht="14.25" customHeight="1" x14ac:dyDescent="0.2">
      <c r="B175" s="3144" t="s">
        <v>2562</v>
      </c>
      <c r="C175" s="3145" t="s">
        <v>2717</v>
      </c>
      <c r="D175" s="3145" t="s">
        <v>805</v>
      </c>
      <c r="E175" s="3145" t="s">
        <v>805</v>
      </c>
      <c r="F175" s="3154" t="s">
        <v>805</v>
      </c>
    </row>
    <row r="176" ht="14.25" customHeight="1" x14ac:dyDescent="0.2">
      <c r="B176" s="3144" t="s">
        <v>2562</v>
      </c>
      <c r="C176" s="3145" t="s">
        <v>2703</v>
      </c>
      <c r="D176" s="3145" t="s">
        <v>805</v>
      </c>
      <c r="E176" s="3145" t="s">
        <v>805</v>
      </c>
      <c r="F176" s="3154" t="s">
        <v>805</v>
      </c>
    </row>
    <row r="177" ht="14.25" customHeight="1" x14ac:dyDescent="0.2">
      <c r="B177" s="3144" t="s">
        <v>2562</v>
      </c>
      <c r="C177" s="3145" t="s">
        <v>2638</v>
      </c>
      <c r="D177" s="3145" t="s">
        <v>2664</v>
      </c>
      <c r="E177" s="3145" t="s">
        <v>2665</v>
      </c>
      <c r="F177" s="3154" t="s">
        <v>2666</v>
      </c>
    </row>
    <row r="178" ht="14.25" customHeight="1" x14ac:dyDescent="0.2">
      <c r="B178" s="3144" t="s">
        <v>2562</v>
      </c>
      <c r="C178" s="3145" t="s">
        <v>2630</v>
      </c>
      <c r="D178" s="3145" t="s">
        <v>805</v>
      </c>
      <c r="E178" s="3145" t="s">
        <v>805</v>
      </c>
      <c r="F178" s="3154" t="s">
        <v>805</v>
      </c>
    </row>
    <row r="179" ht="14.25" customHeight="1" x14ac:dyDescent="0.2">
      <c r="B179" s="3144" t="s">
        <v>2562</v>
      </c>
      <c r="C179" s="3145" t="s">
        <v>2717</v>
      </c>
      <c r="D179" s="3145" t="s">
        <v>2627</v>
      </c>
      <c r="E179" s="3145" t="s">
        <v>2628</v>
      </c>
      <c r="F179" s="3154" t="s">
        <v>2629</v>
      </c>
    </row>
    <row r="180" ht="14.25" customHeight="1" x14ac:dyDescent="0.2">
      <c r="B180" s="3144" t="s">
        <v>2562</v>
      </c>
      <c r="C180" s="3145" t="s">
        <v>2700</v>
      </c>
      <c r="D180" s="3145" t="s">
        <v>805</v>
      </c>
      <c r="E180" s="3145" t="s">
        <v>805</v>
      </c>
      <c r="F180" s="3154" t="s">
        <v>2708</v>
      </c>
    </row>
    <row r="181" ht="14.25" customHeight="1" x14ac:dyDescent="0.2">
      <c r="B181" s="3144" t="s">
        <v>2562</v>
      </c>
      <c r="C181" s="3145" t="s">
        <v>2686</v>
      </c>
      <c r="D181" s="3145" t="s">
        <v>805</v>
      </c>
      <c r="E181" s="3145" t="s">
        <v>805</v>
      </c>
      <c r="F181" s="3154" t="s">
        <v>805</v>
      </c>
    </row>
    <row r="182" ht="14.25" customHeight="1" x14ac:dyDescent="0.2">
      <c r="B182" s="3144" t="s">
        <v>2562</v>
      </c>
      <c r="C182" s="3145" t="s">
        <v>2703</v>
      </c>
      <c r="D182" s="3145" t="s">
        <v>805</v>
      </c>
      <c r="E182" s="3145" t="s">
        <v>805</v>
      </c>
      <c r="F182" s="3154" t="s">
        <v>805</v>
      </c>
    </row>
    <row r="183" ht="14.25" customHeight="1" x14ac:dyDescent="0.2">
      <c r="B183" s="3144" t="s">
        <v>2562</v>
      </c>
      <c r="C183" s="3145" t="s">
        <v>2656</v>
      </c>
      <c r="D183" s="3145" t="s">
        <v>805</v>
      </c>
      <c r="E183" s="3145" t="s">
        <v>805</v>
      </c>
      <c r="F183" s="3154" t="s">
        <v>805</v>
      </c>
    </row>
    <row r="184" ht="14.25" customHeight="1" x14ac:dyDescent="0.2">
      <c r="B184" s="3144" t="s">
        <v>2562</v>
      </c>
      <c r="C184" s="3145" t="s">
        <v>2679</v>
      </c>
      <c r="D184" s="3145" t="s">
        <v>805</v>
      </c>
      <c r="E184" s="3145" t="s">
        <v>805</v>
      </c>
      <c r="F184" s="3154" t="s">
        <v>805</v>
      </c>
    </row>
    <row r="185" ht="14.25" customHeight="1" x14ac:dyDescent="0.2">
      <c r="B185" s="3144" t="s">
        <v>2562</v>
      </c>
      <c r="C185" s="3145" t="s">
        <v>2695</v>
      </c>
      <c r="D185" s="3145" t="s">
        <v>2664</v>
      </c>
      <c r="E185" s="3145" t="s">
        <v>2665</v>
      </c>
      <c r="F185" s="3154" t="s">
        <v>2666</v>
      </c>
    </row>
    <row r="186" ht="14.25" customHeight="1" x14ac:dyDescent="0.2">
      <c r="B186" s="3144" t="s">
        <v>2562</v>
      </c>
      <c r="C186" s="3145" t="s">
        <v>2630</v>
      </c>
      <c r="D186" s="3145" t="s">
        <v>805</v>
      </c>
      <c r="E186" s="3145" t="s">
        <v>805</v>
      </c>
      <c r="F186" s="3154" t="s">
        <v>805</v>
      </c>
    </row>
    <row r="187" ht="14.25" customHeight="1" x14ac:dyDescent="0.2">
      <c r="B187" s="3144" t="s">
        <v>2562</v>
      </c>
      <c r="C187" s="3145" t="s">
        <v>2652</v>
      </c>
      <c r="D187" s="3145" t="s">
        <v>805</v>
      </c>
      <c r="E187" s="3145" t="s">
        <v>805</v>
      </c>
      <c r="F187" s="3154" t="s">
        <v>805</v>
      </c>
    </row>
    <row r="188" ht="14.25" customHeight="1" x14ac:dyDescent="0.2">
      <c r="B188" s="3144" t="s">
        <v>2562</v>
      </c>
      <c r="C188" s="3145" t="s">
        <v>2643</v>
      </c>
      <c r="D188" s="3145" t="s">
        <v>805</v>
      </c>
      <c r="E188" s="3145" t="s">
        <v>805</v>
      </c>
      <c r="F188" s="3154" t="s">
        <v>805</v>
      </c>
    </row>
    <row r="189" ht="14.25" customHeight="1" x14ac:dyDescent="0.2">
      <c r="B189" s="3144" t="s">
        <v>2562</v>
      </c>
      <c r="C189" s="3145" t="s">
        <v>2718</v>
      </c>
      <c r="D189" s="3145" t="s">
        <v>805</v>
      </c>
      <c r="E189" s="3145" t="s">
        <v>805</v>
      </c>
      <c r="F189" s="3154" t="s">
        <v>805</v>
      </c>
    </row>
    <row r="190" ht="14.25" customHeight="1" x14ac:dyDescent="0.2">
      <c r="B190" s="3144" t="s">
        <v>2562</v>
      </c>
      <c r="C190" s="3145" t="s">
        <v>2718</v>
      </c>
      <c r="D190" s="3145" t="s">
        <v>805</v>
      </c>
      <c r="E190" s="3145" t="s">
        <v>805</v>
      </c>
      <c r="F190" s="3154" t="s">
        <v>2719</v>
      </c>
    </row>
    <row r="191" ht="14.25" customHeight="1" x14ac:dyDescent="0.2">
      <c r="B191" s="3144" t="s">
        <v>2562</v>
      </c>
      <c r="C191" s="3145" t="s">
        <v>2720</v>
      </c>
      <c r="D191" s="3145" t="s">
        <v>805</v>
      </c>
      <c r="E191" s="3145" t="s">
        <v>805</v>
      </c>
      <c r="F191" s="3154" t="s">
        <v>805</v>
      </c>
    </row>
    <row r="192" ht="14.25" customHeight="1" x14ac:dyDescent="0.2">
      <c r="B192" s="3144" t="s">
        <v>2562</v>
      </c>
      <c r="C192" s="3145" t="s">
        <v>2720</v>
      </c>
      <c r="D192" s="3145" t="s">
        <v>805</v>
      </c>
      <c r="E192" s="3145" t="s">
        <v>805</v>
      </c>
      <c r="F192" s="3154" t="s">
        <v>2719</v>
      </c>
    </row>
    <row r="193" ht="14.25" customHeight="1" x14ac:dyDescent="0.2">
      <c r="B193" s="3144" t="s">
        <v>2562</v>
      </c>
      <c r="C193" s="3145" t="s">
        <v>2721</v>
      </c>
      <c r="D193" s="3145" t="s">
        <v>805</v>
      </c>
      <c r="E193" s="3145" t="s">
        <v>805</v>
      </c>
      <c r="F193" s="3154" t="s">
        <v>805</v>
      </c>
    </row>
    <row r="194" ht="14.25" customHeight="1" x14ac:dyDescent="0.2">
      <c r="B194" s="3144" t="s">
        <v>2562</v>
      </c>
      <c r="C194" s="3145" t="s">
        <v>2722</v>
      </c>
      <c r="D194" s="3145" t="s">
        <v>805</v>
      </c>
      <c r="E194" s="3145" t="s">
        <v>805</v>
      </c>
      <c r="F194" s="3154" t="s">
        <v>805</v>
      </c>
    </row>
    <row r="195" ht="14.25" customHeight="1" x14ac:dyDescent="0.2">
      <c r="B195" s="3144" t="s">
        <v>2562</v>
      </c>
      <c r="C195" s="3145" t="s">
        <v>2723</v>
      </c>
      <c r="D195" s="3145" t="s">
        <v>805</v>
      </c>
      <c r="E195" s="3145" t="s">
        <v>805</v>
      </c>
      <c r="F195" s="3154" t="s">
        <v>805</v>
      </c>
    </row>
    <row r="196" ht="14.25" customHeight="1" x14ac:dyDescent="0.2">
      <c r="B196" s="3144" t="s">
        <v>2562</v>
      </c>
      <c r="C196" s="3145" t="s">
        <v>2724</v>
      </c>
      <c r="D196" s="3145" t="s">
        <v>805</v>
      </c>
      <c r="E196" s="3145" t="s">
        <v>805</v>
      </c>
      <c r="F196" s="3154" t="s">
        <v>805</v>
      </c>
    </row>
    <row r="197" ht="14.25" customHeight="1" x14ac:dyDescent="0.2">
      <c r="B197" s="3144" t="s">
        <v>2562</v>
      </c>
      <c r="C197" s="3145" t="s">
        <v>2725</v>
      </c>
      <c r="D197" s="3145" t="s">
        <v>805</v>
      </c>
      <c r="E197" s="3145" t="s">
        <v>805</v>
      </c>
      <c r="F197" s="3154" t="s">
        <v>805</v>
      </c>
    </row>
    <row r="198" ht="14.25" customHeight="1" x14ac:dyDescent="0.2">
      <c r="B198" s="3144" t="s">
        <v>2562</v>
      </c>
      <c r="C198" s="3145" t="s">
        <v>2726</v>
      </c>
      <c r="D198" s="3145" t="s">
        <v>805</v>
      </c>
      <c r="E198" s="3145" t="s">
        <v>805</v>
      </c>
      <c r="F198" s="3154" t="s">
        <v>805</v>
      </c>
    </row>
    <row r="199" ht="14.25" customHeight="1" x14ac:dyDescent="0.2">
      <c r="B199" s="3144" t="s">
        <v>2562</v>
      </c>
      <c r="C199" s="3145" t="s">
        <v>2727</v>
      </c>
      <c r="D199" s="3145" t="s">
        <v>805</v>
      </c>
      <c r="E199" s="3145" t="s">
        <v>805</v>
      </c>
      <c r="F199" s="3154" t="s">
        <v>805</v>
      </c>
    </row>
    <row r="200" ht="14.25" customHeight="1" x14ac:dyDescent="0.2">
      <c r="B200" s="3144" t="s">
        <v>2562</v>
      </c>
      <c r="C200" s="3145" t="s">
        <v>2728</v>
      </c>
      <c r="D200" s="3145" t="s">
        <v>805</v>
      </c>
      <c r="E200" s="3145" t="s">
        <v>805</v>
      </c>
      <c r="F200" s="3154" t="s">
        <v>805</v>
      </c>
    </row>
    <row r="201" ht="14.25" customHeight="1" x14ac:dyDescent="0.2">
      <c r="B201" s="3144" t="s">
        <v>2562</v>
      </c>
      <c r="C201" s="3145" t="s">
        <v>2729</v>
      </c>
      <c r="D201" s="3145" t="s">
        <v>805</v>
      </c>
      <c r="E201" s="3145" t="s">
        <v>805</v>
      </c>
      <c r="F201" s="3154" t="s">
        <v>2730</v>
      </c>
    </row>
    <row r="202" ht="14.25" customHeight="1" x14ac:dyDescent="0.2">
      <c r="B202" s="3144" t="s">
        <v>2562</v>
      </c>
      <c r="C202" s="3145" t="s">
        <v>2731</v>
      </c>
      <c r="D202" s="3145" t="s">
        <v>805</v>
      </c>
      <c r="E202" s="3145" t="s">
        <v>805</v>
      </c>
      <c r="F202" s="3154" t="s">
        <v>2730</v>
      </c>
    </row>
    <row r="203" ht="14.25" customHeight="1" x14ac:dyDescent="0.2">
      <c r="B203" s="3144" t="s">
        <v>2562</v>
      </c>
      <c r="C203" s="3145" t="s">
        <v>2732</v>
      </c>
      <c r="D203" s="3145" t="s">
        <v>805</v>
      </c>
      <c r="E203" s="3145" t="s">
        <v>805</v>
      </c>
      <c r="F203" s="3154" t="s">
        <v>2730</v>
      </c>
    </row>
    <row r="204" ht="14.25" customHeight="1" x14ac:dyDescent="0.2">
      <c r="B204" s="3144" t="s">
        <v>2562</v>
      </c>
      <c r="C204" s="3145" t="s">
        <v>2733</v>
      </c>
      <c r="D204" s="3145" t="s">
        <v>805</v>
      </c>
      <c r="E204" s="3145" t="s">
        <v>805</v>
      </c>
      <c r="F204" s="3154" t="s">
        <v>2730</v>
      </c>
    </row>
    <row r="205" ht="14.25" customHeight="1" x14ac:dyDescent="0.2">
      <c r="B205" s="3144" t="s">
        <v>2562</v>
      </c>
      <c r="C205" s="3145" t="s">
        <v>2734</v>
      </c>
      <c r="D205" s="3145" t="s">
        <v>805</v>
      </c>
      <c r="E205" s="3145" t="s">
        <v>805</v>
      </c>
      <c r="F205" s="3154" t="s">
        <v>2730</v>
      </c>
    </row>
    <row r="206" ht="14.25" customHeight="1" x14ac:dyDescent="0.2">
      <c r="B206" s="3144" t="s">
        <v>2562</v>
      </c>
      <c r="C206" s="3145" t="s">
        <v>2735</v>
      </c>
      <c r="D206" s="3145" t="s">
        <v>805</v>
      </c>
      <c r="E206" s="3145" t="s">
        <v>805</v>
      </c>
      <c r="F206" s="3154" t="s">
        <v>2730</v>
      </c>
    </row>
    <row r="207" ht="14.25" customHeight="1" x14ac:dyDescent="0.2">
      <c r="B207" s="3144" t="s">
        <v>2562</v>
      </c>
      <c r="C207" s="3145" t="s">
        <v>2736</v>
      </c>
      <c r="D207" s="3145" t="s">
        <v>805</v>
      </c>
      <c r="E207" s="3145" t="s">
        <v>805</v>
      </c>
      <c r="F207" s="3154" t="s">
        <v>2730</v>
      </c>
    </row>
    <row r="208" ht="14.25" customHeight="1" x14ac:dyDescent="0.2">
      <c r="B208" s="3144" t="s">
        <v>2562</v>
      </c>
      <c r="C208" s="3145" t="s">
        <v>2737</v>
      </c>
      <c r="D208" s="3145" t="s">
        <v>805</v>
      </c>
      <c r="E208" s="3145" t="s">
        <v>805</v>
      </c>
      <c r="F208" s="3154" t="s">
        <v>805</v>
      </c>
    </row>
    <row r="209" ht="14.25" customHeight="1" x14ac:dyDescent="0.2">
      <c r="B209" s="3144" t="s">
        <v>2562</v>
      </c>
      <c r="C209" s="3145" t="s">
        <v>2737</v>
      </c>
      <c r="D209" s="3145" t="s">
        <v>805</v>
      </c>
      <c r="E209" s="3145" t="s">
        <v>805</v>
      </c>
      <c r="F209" s="3154" t="s">
        <v>2719</v>
      </c>
    </row>
    <row r="210" ht="14.25" customHeight="1" x14ac:dyDescent="0.2">
      <c r="B210" s="3144" t="s">
        <v>2562</v>
      </c>
      <c r="C210" s="3145" t="s">
        <v>2738</v>
      </c>
      <c r="D210" s="3145" t="s">
        <v>805</v>
      </c>
      <c r="E210" s="3145" t="s">
        <v>805</v>
      </c>
      <c r="F210" s="3154" t="s">
        <v>805</v>
      </c>
    </row>
    <row r="211" ht="14.25" customHeight="1" x14ac:dyDescent="0.2">
      <c r="B211" s="3144" t="s">
        <v>2562</v>
      </c>
      <c r="C211" s="3145" t="s">
        <v>2738</v>
      </c>
      <c r="D211" s="3145" t="s">
        <v>805</v>
      </c>
      <c r="E211" s="3145" t="s">
        <v>805</v>
      </c>
      <c r="F211" s="3154" t="s">
        <v>2719</v>
      </c>
    </row>
    <row r="212" ht="14.25" customHeight="1" x14ac:dyDescent="0.2">
      <c r="B212" s="3144" t="s">
        <v>2562</v>
      </c>
      <c r="C212" s="3145" t="s">
        <v>2739</v>
      </c>
      <c r="D212" s="3145" t="s">
        <v>805</v>
      </c>
      <c r="E212" s="3145" t="s">
        <v>805</v>
      </c>
      <c r="F212" s="3154" t="s">
        <v>2740</v>
      </c>
    </row>
    <row r="213" ht="14.25" customHeight="1" x14ac:dyDescent="0.2">
      <c r="B213" s="3144" t="s">
        <v>2562</v>
      </c>
      <c r="C213" s="3145" t="s">
        <v>2739</v>
      </c>
      <c r="D213" s="3145" t="s">
        <v>805</v>
      </c>
      <c r="E213" s="3145" t="s">
        <v>805</v>
      </c>
      <c r="F213" s="3154" t="s">
        <v>2740</v>
      </c>
    </row>
    <row r="214" ht="14.25" customHeight="1" x14ac:dyDescent="0.2">
      <c r="B214" s="3144" t="s">
        <v>2562</v>
      </c>
      <c r="C214" s="3145" t="s">
        <v>2739</v>
      </c>
      <c r="D214" s="3145" t="s">
        <v>805</v>
      </c>
      <c r="E214" s="3145" t="s">
        <v>805</v>
      </c>
      <c r="F214" s="3154" t="s">
        <v>2740</v>
      </c>
    </row>
    <row r="215" ht="14.25" customHeight="1" x14ac:dyDescent="0.2">
      <c r="B215" s="3144" t="s">
        <v>2562</v>
      </c>
      <c r="C215" s="3145" t="s">
        <v>2739</v>
      </c>
      <c r="D215" s="3145" t="s">
        <v>805</v>
      </c>
      <c r="E215" s="3145" t="s">
        <v>805</v>
      </c>
      <c r="F215" s="3154" t="s">
        <v>2740</v>
      </c>
    </row>
    <row r="216" ht="14.25" customHeight="1" x14ac:dyDescent="0.2">
      <c r="B216" s="3144" t="s">
        <v>2562</v>
      </c>
      <c r="C216" s="3145" t="s">
        <v>2739</v>
      </c>
      <c r="D216" s="3145" t="s">
        <v>805</v>
      </c>
      <c r="E216" s="3145" t="s">
        <v>805</v>
      </c>
      <c r="F216" s="3154" t="s">
        <v>2740</v>
      </c>
    </row>
    <row r="217" ht="14.25" customHeight="1" x14ac:dyDescent="0.2">
      <c r="B217" s="3144" t="s">
        <v>2562</v>
      </c>
      <c r="C217" s="3145" t="s">
        <v>2741</v>
      </c>
      <c r="D217" s="3145" t="s">
        <v>805</v>
      </c>
      <c r="E217" s="3145" t="s">
        <v>805</v>
      </c>
      <c r="F217" s="3154" t="s">
        <v>2742</v>
      </c>
    </row>
    <row r="218" ht="14.25" customHeight="1" x14ac:dyDescent="0.2">
      <c r="B218" s="3144" t="s">
        <v>2562</v>
      </c>
      <c r="C218" s="3145" t="s">
        <v>2743</v>
      </c>
      <c r="D218" s="3145" t="s">
        <v>805</v>
      </c>
      <c r="E218" s="3145" t="s">
        <v>805</v>
      </c>
      <c r="F218" s="3154" t="s">
        <v>2730</v>
      </c>
    </row>
    <row r="219" ht="14.25" customHeight="1" x14ac:dyDescent="0.2">
      <c r="B219" s="3144" t="s">
        <v>2562</v>
      </c>
      <c r="C219" s="3145" t="s">
        <v>2744</v>
      </c>
      <c r="D219" s="3145" t="s">
        <v>805</v>
      </c>
      <c r="E219" s="3145" t="s">
        <v>805</v>
      </c>
      <c r="F219" s="3154" t="s">
        <v>2742</v>
      </c>
    </row>
    <row r="220" ht="14.25" customHeight="1" x14ac:dyDescent="0.2">
      <c r="B220" s="3144" t="s">
        <v>2562</v>
      </c>
      <c r="C220" s="3145" t="s">
        <v>2745</v>
      </c>
      <c r="D220" s="3145" t="s">
        <v>805</v>
      </c>
      <c r="E220" s="3145" t="s">
        <v>805</v>
      </c>
      <c r="F220" s="3154" t="s">
        <v>805</v>
      </c>
    </row>
    <row r="221" ht="14.25" customHeight="1" x14ac:dyDescent="0.2">
      <c r="B221" s="3144" t="s">
        <v>2562</v>
      </c>
      <c r="C221" s="3145" t="s">
        <v>2745</v>
      </c>
      <c r="D221" s="3145" t="s">
        <v>805</v>
      </c>
      <c r="E221" s="3145" t="s">
        <v>805</v>
      </c>
      <c r="F221" s="3154" t="s">
        <v>2719</v>
      </c>
    </row>
    <row r="222" ht="14.25" customHeight="1" x14ac:dyDescent="0.2">
      <c r="B222" s="3144" t="s">
        <v>2562</v>
      </c>
      <c r="C222" s="3145" t="s">
        <v>2746</v>
      </c>
      <c r="D222" s="3145" t="s">
        <v>805</v>
      </c>
      <c r="E222" s="3145" t="s">
        <v>805</v>
      </c>
      <c r="F222" s="3154" t="s">
        <v>2719</v>
      </c>
    </row>
    <row r="223" ht="14.25" customHeight="1" x14ac:dyDescent="0.2">
      <c r="B223" s="3144" t="s">
        <v>2562</v>
      </c>
      <c r="C223" s="3145" t="s">
        <v>2747</v>
      </c>
      <c r="D223" s="3145" t="s">
        <v>805</v>
      </c>
      <c r="E223" s="3145" t="s">
        <v>805</v>
      </c>
      <c r="F223" s="3154" t="s">
        <v>805</v>
      </c>
    </row>
    <row r="224" ht="14.25" customHeight="1" x14ac:dyDescent="0.2">
      <c r="B224" s="3144" t="s">
        <v>2562</v>
      </c>
      <c r="C224" s="3145" t="s">
        <v>2748</v>
      </c>
      <c r="D224" s="3145" t="s">
        <v>805</v>
      </c>
      <c r="E224" s="3145" t="s">
        <v>805</v>
      </c>
      <c r="F224" s="3154" t="s">
        <v>805</v>
      </c>
    </row>
    <row r="225" ht="14.25" customHeight="1" x14ac:dyDescent="0.2">
      <c r="B225" s="3144" t="s">
        <v>2562</v>
      </c>
      <c r="C225" s="3145" t="s">
        <v>2748</v>
      </c>
      <c r="D225" s="3145" t="s">
        <v>805</v>
      </c>
      <c r="E225" s="3145" t="s">
        <v>805</v>
      </c>
      <c r="F225" s="3154" t="s">
        <v>2719</v>
      </c>
    </row>
    <row r="226" ht="14.25" customHeight="1" x14ac:dyDescent="0.2">
      <c r="B226" s="3144" t="s">
        <v>2562</v>
      </c>
      <c r="C226" s="3145" t="s">
        <v>2749</v>
      </c>
      <c r="D226" s="3145" t="s">
        <v>805</v>
      </c>
      <c r="E226" s="3145" t="s">
        <v>805</v>
      </c>
      <c r="F226" s="3154" t="s">
        <v>805</v>
      </c>
    </row>
    <row r="227" ht="14.25" customHeight="1" x14ac:dyDescent="0.2">
      <c r="B227" s="3144" t="s">
        <v>2562</v>
      </c>
      <c r="C227" s="3145" t="s">
        <v>2750</v>
      </c>
      <c r="D227" s="3145" t="s">
        <v>805</v>
      </c>
      <c r="E227" s="3145" t="s">
        <v>805</v>
      </c>
      <c r="F227" s="3154" t="s">
        <v>2740</v>
      </c>
    </row>
    <row r="228" ht="14.25" customHeight="1" x14ac:dyDescent="0.2">
      <c r="B228" s="3144" t="s">
        <v>2562</v>
      </c>
      <c r="C228" s="3145" t="s">
        <v>2750</v>
      </c>
      <c r="D228" s="3145" t="s">
        <v>805</v>
      </c>
      <c r="E228" s="3145" t="s">
        <v>805</v>
      </c>
      <c r="F228" s="3154" t="s">
        <v>2740</v>
      </c>
    </row>
    <row r="229" ht="14.25" customHeight="1" x14ac:dyDescent="0.2">
      <c r="B229" s="3144" t="s">
        <v>2562</v>
      </c>
      <c r="C229" s="3145" t="s">
        <v>2750</v>
      </c>
      <c r="D229" s="3145" t="s">
        <v>805</v>
      </c>
      <c r="E229" s="3145" t="s">
        <v>805</v>
      </c>
      <c r="F229" s="3154" t="s">
        <v>2740</v>
      </c>
    </row>
    <row r="230" ht="14.25" customHeight="1" x14ac:dyDescent="0.2">
      <c r="B230" s="3144" t="s">
        <v>2562</v>
      </c>
      <c r="C230" s="3145" t="s">
        <v>2750</v>
      </c>
      <c r="D230" s="3145" t="s">
        <v>805</v>
      </c>
      <c r="E230" s="3145" t="s">
        <v>805</v>
      </c>
      <c r="F230" s="3154" t="s">
        <v>2740</v>
      </c>
    </row>
    <row r="231" ht="14.25" customHeight="1" x14ac:dyDescent="0.2">
      <c r="B231" s="3144" t="s">
        <v>2562</v>
      </c>
      <c r="C231" s="3145" t="s">
        <v>2750</v>
      </c>
      <c r="D231" s="3145" t="s">
        <v>805</v>
      </c>
      <c r="E231" s="3145" t="s">
        <v>805</v>
      </c>
      <c r="F231" s="3154" t="s">
        <v>2740</v>
      </c>
    </row>
    <row r="232" ht="14.25" customHeight="1" x14ac:dyDescent="0.2">
      <c r="B232" s="3144" t="s">
        <v>2562</v>
      </c>
      <c r="C232" s="3145" t="s">
        <v>2751</v>
      </c>
      <c r="D232" s="3145" t="s">
        <v>805</v>
      </c>
      <c r="E232" s="3145" t="s">
        <v>805</v>
      </c>
      <c r="F232" s="3154" t="s">
        <v>2730</v>
      </c>
    </row>
    <row r="233" ht="14.25" customHeight="1" x14ac:dyDescent="0.2">
      <c r="B233" s="3144" t="s">
        <v>2562</v>
      </c>
      <c r="C233" s="3145" t="s">
        <v>2752</v>
      </c>
      <c r="D233" s="3145" t="s">
        <v>805</v>
      </c>
      <c r="E233" s="3145" t="s">
        <v>805</v>
      </c>
      <c r="F233" s="3154" t="s">
        <v>2753</v>
      </c>
    </row>
    <row r="234" ht="14.25" customHeight="1" x14ac:dyDescent="0.2">
      <c r="B234" s="3144" t="s">
        <v>2562</v>
      </c>
      <c r="C234" s="3145" t="s">
        <v>2754</v>
      </c>
      <c r="D234" s="3145" t="s">
        <v>805</v>
      </c>
      <c r="E234" s="3145" t="s">
        <v>805</v>
      </c>
      <c r="F234" s="3154" t="s">
        <v>2730</v>
      </c>
    </row>
    <row r="235" ht="14.25" customHeight="1" x14ac:dyDescent="0.2">
      <c r="B235" s="3144" t="s">
        <v>2562</v>
      </c>
      <c r="C235" s="3145" t="s">
        <v>2755</v>
      </c>
      <c r="D235" s="3145" t="s">
        <v>805</v>
      </c>
      <c r="E235" s="3145" t="s">
        <v>805</v>
      </c>
      <c r="F235" s="3154" t="s">
        <v>2730</v>
      </c>
    </row>
    <row r="236" ht="14.25" customHeight="1" x14ac:dyDescent="0.2">
      <c r="B236" s="3144" t="s">
        <v>2562</v>
      </c>
      <c r="C236" s="3145" t="s">
        <v>2756</v>
      </c>
      <c r="D236" s="3145" t="s">
        <v>805</v>
      </c>
      <c r="E236" s="3145" t="s">
        <v>805</v>
      </c>
      <c r="F236" s="3154" t="s">
        <v>2753</v>
      </c>
    </row>
    <row r="237" ht="14.25" customHeight="1" x14ac:dyDescent="0.2">
      <c r="B237" s="3144" t="s">
        <v>2562</v>
      </c>
      <c r="C237" s="3145" t="s">
        <v>2757</v>
      </c>
      <c r="D237" s="3145" t="s">
        <v>805</v>
      </c>
      <c r="E237" s="3145" t="s">
        <v>805</v>
      </c>
      <c r="F237" s="3154" t="s">
        <v>805</v>
      </c>
    </row>
    <row r="238" ht="14.25" customHeight="1" x14ac:dyDescent="0.2">
      <c r="B238" s="3144" t="s">
        <v>2562</v>
      </c>
      <c r="C238" s="3145" t="s">
        <v>2757</v>
      </c>
      <c r="D238" s="3145" t="s">
        <v>805</v>
      </c>
      <c r="E238" s="3145" t="s">
        <v>805</v>
      </c>
      <c r="F238" s="3154" t="s">
        <v>2719</v>
      </c>
    </row>
    <row r="239" ht="14.25" customHeight="1" x14ac:dyDescent="0.2">
      <c r="B239" s="3144" t="s">
        <v>2562</v>
      </c>
      <c r="C239" s="3145" t="s">
        <v>2758</v>
      </c>
      <c r="D239" s="3145" t="s">
        <v>805</v>
      </c>
      <c r="E239" s="3145" t="s">
        <v>805</v>
      </c>
      <c r="F239" s="3154" t="s">
        <v>805</v>
      </c>
    </row>
    <row r="240" ht="14.25" customHeight="1" x14ac:dyDescent="0.2">
      <c r="B240" s="3144" t="s">
        <v>2562</v>
      </c>
      <c r="C240" s="3145" t="s">
        <v>2759</v>
      </c>
      <c r="D240" s="3145" t="s">
        <v>805</v>
      </c>
      <c r="E240" s="3145" t="s">
        <v>805</v>
      </c>
      <c r="F240" s="3154" t="s">
        <v>805</v>
      </c>
    </row>
    <row r="241" ht="14.25" customHeight="1" x14ac:dyDescent="0.2">
      <c r="B241" s="3144" t="s">
        <v>2562</v>
      </c>
      <c r="C241" s="3145" t="s">
        <v>2760</v>
      </c>
      <c r="D241" s="3145" t="s">
        <v>805</v>
      </c>
      <c r="E241" s="3145" t="s">
        <v>805</v>
      </c>
      <c r="F241" s="3154" t="s">
        <v>805</v>
      </c>
    </row>
    <row r="242" ht="14.25" customHeight="1" x14ac:dyDescent="0.2">
      <c r="B242" s="3144" t="s">
        <v>2562</v>
      </c>
      <c r="C242" s="3145" t="s">
        <v>2760</v>
      </c>
      <c r="D242" s="3145" t="s">
        <v>805</v>
      </c>
      <c r="E242" s="3145" t="s">
        <v>805</v>
      </c>
      <c r="F242" s="3154" t="s">
        <v>2719</v>
      </c>
    </row>
    <row r="243" ht="14.25" customHeight="1" x14ac:dyDescent="0.2">
      <c r="B243" s="3144" t="s">
        <v>2562</v>
      </c>
      <c r="C243" s="3145" t="s">
        <v>2761</v>
      </c>
      <c r="D243" s="3145" t="s">
        <v>805</v>
      </c>
      <c r="E243" s="3145" t="s">
        <v>805</v>
      </c>
      <c r="F243" s="3154" t="s">
        <v>2730</v>
      </c>
    </row>
    <row r="244" ht="14.25" customHeight="1" x14ac:dyDescent="0.2">
      <c r="B244" s="3144" t="s">
        <v>2562</v>
      </c>
      <c r="C244" s="3145" t="s">
        <v>2762</v>
      </c>
      <c r="D244" s="3145" t="s">
        <v>805</v>
      </c>
      <c r="E244" s="3145" t="s">
        <v>805</v>
      </c>
      <c r="F244" s="3154" t="s">
        <v>2763</v>
      </c>
    </row>
    <row r="245" ht="14.25" customHeight="1" x14ac:dyDescent="0.2">
      <c r="B245" s="3144" t="s">
        <v>2562</v>
      </c>
      <c r="C245" s="3145" t="s">
        <v>2764</v>
      </c>
      <c r="D245" s="3145" t="s">
        <v>805</v>
      </c>
      <c r="E245" s="3145" t="s">
        <v>805</v>
      </c>
      <c r="F245" s="3154" t="s">
        <v>2765</v>
      </c>
    </row>
    <row r="246" ht="14.25" customHeight="1" x14ac:dyDescent="0.2">
      <c r="B246" s="3144" t="s">
        <v>2562</v>
      </c>
      <c r="C246" s="3145" t="s">
        <v>2766</v>
      </c>
      <c r="D246" s="3145" t="s">
        <v>805</v>
      </c>
      <c r="E246" s="3145" t="s">
        <v>805</v>
      </c>
      <c r="F246" s="3154" t="s">
        <v>805</v>
      </c>
    </row>
    <row r="247" ht="14.25" customHeight="1" x14ac:dyDescent="0.2">
      <c r="B247" s="3144" t="s">
        <v>2562</v>
      </c>
      <c r="C247" s="3145" t="s">
        <v>2766</v>
      </c>
      <c r="D247" s="3145" t="s">
        <v>805</v>
      </c>
      <c r="E247" s="3145" t="s">
        <v>805</v>
      </c>
      <c r="F247" s="3154" t="s">
        <v>2719</v>
      </c>
    </row>
    <row r="248" ht="14.25" customHeight="1" x14ac:dyDescent="0.2">
      <c r="B248" s="3144" t="s">
        <v>2562</v>
      </c>
      <c r="C248" s="3145" t="s">
        <v>2767</v>
      </c>
      <c r="D248" s="3145" t="s">
        <v>805</v>
      </c>
      <c r="E248" s="3145" t="s">
        <v>805</v>
      </c>
      <c r="F248" s="3154" t="s">
        <v>805</v>
      </c>
    </row>
    <row r="249" ht="14.25" customHeight="1" x14ac:dyDescent="0.2">
      <c r="B249" s="3144" t="s">
        <v>2562</v>
      </c>
      <c r="C249" s="3145" t="s">
        <v>2768</v>
      </c>
      <c r="D249" s="3145" t="s">
        <v>805</v>
      </c>
      <c r="E249" s="3145" t="s">
        <v>805</v>
      </c>
      <c r="F249" s="3154" t="s">
        <v>805</v>
      </c>
    </row>
    <row r="250" ht="14.25" customHeight="1" x14ac:dyDescent="0.2">
      <c r="B250" s="3144" t="s">
        <v>2562</v>
      </c>
      <c r="C250" s="3145" t="s">
        <v>2768</v>
      </c>
      <c r="D250" s="3145" t="s">
        <v>805</v>
      </c>
      <c r="E250" s="3145" t="s">
        <v>805</v>
      </c>
      <c r="F250" s="3154" t="s">
        <v>2719</v>
      </c>
    </row>
    <row r="251" ht="14.25" customHeight="1" x14ac:dyDescent="0.2">
      <c r="B251" s="3144" t="s">
        <v>2562</v>
      </c>
      <c r="C251" s="3145" t="s">
        <v>2769</v>
      </c>
      <c r="D251" s="3145" t="s">
        <v>805</v>
      </c>
      <c r="E251" s="3145" t="s">
        <v>805</v>
      </c>
      <c r="F251" s="3154" t="s">
        <v>2770</v>
      </c>
    </row>
    <row r="252" ht="14.25" customHeight="1" x14ac:dyDescent="0.2">
      <c r="B252" s="3144" t="s">
        <v>2562</v>
      </c>
      <c r="C252" s="3145" t="s">
        <v>2769</v>
      </c>
      <c r="D252" s="3145" t="s">
        <v>805</v>
      </c>
      <c r="E252" s="3145" t="s">
        <v>805</v>
      </c>
      <c r="F252" s="3154" t="s">
        <v>2770</v>
      </c>
    </row>
    <row r="253" ht="14.25" customHeight="1" x14ac:dyDescent="0.2">
      <c r="B253" s="3144" t="s">
        <v>2562</v>
      </c>
      <c r="C253" s="3145" t="s">
        <v>2769</v>
      </c>
      <c r="D253" s="3145" t="s">
        <v>805</v>
      </c>
      <c r="E253" s="3145" t="s">
        <v>805</v>
      </c>
      <c r="F253" s="3154" t="s">
        <v>2770</v>
      </c>
    </row>
    <row r="254" ht="14.25" customHeight="1" x14ac:dyDescent="0.2">
      <c r="B254" s="3144" t="s">
        <v>2562</v>
      </c>
      <c r="C254" s="3145" t="s">
        <v>2769</v>
      </c>
      <c r="D254" s="3145" t="s">
        <v>805</v>
      </c>
      <c r="E254" s="3145" t="s">
        <v>805</v>
      </c>
      <c r="F254" s="3154" t="s">
        <v>2770</v>
      </c>
    </row>
    <row r="255" ht="14.25" customHeight="1" x14ac:dyDescent="0.2">
      <c r="B255" s="3144" t="s">
        <v>2562</v>
      </c>
      <c r="C255" s="3145" t="s">
        <v>2769</v>
      </c>
      <c r="D255" s="3145" t="s">
        <v>805</v>
      </c>
      <c r="E255" s="3145" t="s">
        <v>805</v>
      </c>
      <c r="F255" s="3154" t="s">
        <v>2770</v>
      </c>
    </row>
    <row r="256" ht="14.25" customHeight="1" x14ac:dyDescent="0.2">
      <c r="B256" s="3144" t="s">
        <v>2562</v>
      </c>
      <c r="C256" s="3145" t="s">
        <v>2771</v>
      </c>
      <c r="D256" s="3145" t="s">
        <v>805</v>
      </c>
      <c r="E256" s="3145" t="s">
        <v>805</v>
      </c>
      <c r="F256" s="3154" t="s">
        <v>2770</v>
      </c>
    </row>
    <row r="257" ht="14.25" customHeight="1" x14ac:dyDescent="0.2">
      <c r="B257" s="3144" t="s">
        <v>2562</v>
      </c>
      <c r="C257" s="3145" t="s">
        <v>2771</v>
      </c>
      <c r="D257" s="3145" t="s">
        <v>805</v>
      </c>
      <c r="E257" s="3145" t="s">
        <v>805</v>
      </c>
      <c r="F257" s="3154" t="s">
        <v>2770</v>
      </c>
    </row>
    <row r="258" ht="14.25" customHeight="1" x14ac:dyDescent="0.2">
      <c r="B258" s="3144" t="s">
        <v>2562</v>
      </c>
      <c r="C258" s="3145" t="s">
        <v>2771</v>
      </c>
      <c r="D258" s="3145" t="s">
        <v>805</v>
      </c>
      <c r="E258" s="3145" t="s">
        <v>805</v>
      </c>
      <c r="F258" s="3154" t="s">
        <v>2770</v>
      </c>
    </row>
    <row r="259" ht="14.25" customHeight="1" x14ac:dyDescent="0.2">
      <c r="B259" s="3144" t="s">
        <v>2562</v>
      </c>
      <c r="C259" s="3145" t="s">
        <v>2771</v>
      </c>
      <c r="D259" s="3145" t="s">
        <v>805</v>
      </c>
      <c r="E259" s="3145" t="s">
        <v>805</v>
      </c>
      <c r="F259" s="3154" t="s">
        <v>2770</v>
      </c>
    </row>
    <row r="260" ht="14.25" customHeight="1" x14ac:dyDescent="0.2">
      <c r="B260" s="3144" t="s">
        <v>2562</v>
      </c>
      <c r="C260" s="3145" t="s">
        <v>2771</v>
      </c>
      <c r="D260" s="3145" t="s">
        <v>805</v>
      </c>
      <c r="E260" s="3145" t="s">
        <v>805</v>
      </c>
      <c r="F260" s="3154" t="s">
        <v>2770</v>
      </c>
    </row>
    <row r="261" ht="14.25" customHeight="1" x14ac:dyDescent="0.2">
      <c r="B261" s="3144" t="s">
        <v>2562</v>
      </c>
      <c r="C261" s="3145" t="s">
        <v>2772</v>
      </c>
      <c r="D261" s="3145" t="s">
        <v>805</v>
      </c>
      <c r="E261" s="3145" t="s">
        <v>805</v>
      </c>
      <c r="F261" s="3154" t="s">
        <v>2773</v>
      </c>
    </row>
    <row r="262" ht="14.25" customHeight="1" x14ac:dyDescent="0.2">
      <c r="B262" s="3144" t="s">
        <v>2562</v>
      </c>
      <c r="C262" s="3145" t="s">
        <v>2772</v>
      </c>
      <c r="D262" s="3145" t="s">
        <v>805</v>
      </c>
      <c r="E262" s="3145" t="s">
        <v>805</v>
      </c>
      <c r="F262" s="3154" t="s">
        <v>2773</v>
      </c>
    </row>
    <row r="263" ht="14.25" customHeight="1" x14ac:dyDescent="0.2">
      <c r="B263" s="3144" t="s">
        <v>2562</v>
      </c>
      <c r="C263" s="3145" t="s">
        <v>2772</v>
      </c>
      <c r="D263" s="3145" t="s">
        <v>805</v>
      </c>
      <c r="E263" s="3145" t="s">
        <v>805</v>
      </c>
      <c r="F263" s="3154" t="s">
        <v>2773</v>
      </c>
    </row>
    <row r="264" ht="14.25" customHeight="1" x14ac:dyDescent="0.2">
      <c r="B264" s="3144" t="s">
        <v>2562</v>
      </c>
      <c r="C264" s="3145" t="s">
        <v>2772</v>
      </c>
      <c r="D264" s="3145" t="s">
        <v>805</v>
      </c>
      <c r="E264" s="3145" t="s">
        <v>805</v>
      </c>
      <c r="F264" s="3154" t="s">
        <v>2773</v>
      </c>
    </row>
    <row r="265" ht="14.25" customHeight="1" x14ac:dyDescent="0.2">
      <c r="B265" s="3144" t="s">
        <v>2562</v>
      </c>
      <c r="C265" s="3145" t="s">
        <v>2774</v>
      </c>
      <c r="D265" s="3145" t="s">
        <v>805</v>
      </c>
      <c r="E265" s="3145" t="s">
        <v>805</v>
      </c>
      <c r="F265" s="3154" t="s">
        <v>2775</v>
      </c>
    </row>
    <row r="266" ht="14.25" customHeight="1" x14ac:dyDescent="0.2">
      <c r="B266" s="3144" t="s">
        <v>2562</v>
      </c>
      <c r="C266" s="3145" t="s">
        <v>2776</v>
      </c>
      <c r="D266" s="3145" t="s">
        <v>805</v>
      </c>
      <c r="E266" s="3145" t="s">
        <v>805</v>
      </c>
      <c r="F266" s="3154" t="s">
        <v>2765</v>
      </c>
    </row>
    <row r="267" ht="14.25" customHeight="1" x14ac:dyDescent="0.2">
      <c r="B267" s="3144" t="s">
        <v>2562</v>
      </c>
      <c r="C267" s="3145" t="s">
        <v>2777</v>
      </c>
      <c r="D267" s="3145" t="s">
        <v>805</v>
      </c>
      <c r="E267" s="3145" t="s">
        <v>805</v>
      </c>
      <c r="F267" s="3154" t="s">
        <v>2730</v>
      </c>
    </row>
    <row r="268" ht="14.25" customHeight="1" x14ac:dyDescent="0.2">
      <c r="B268" s="3144" t="s">
        <v>2562</v>
      </c>
      <c r="C268" s="3145" t="s">
        <v>2778</v>
      </c>
      <c r="D268" s="3145" t="s">
        <v>805</v>
      </c>
      <c r="E268" s="3145" t="s">
        <v>805</v>
      </c>
      <c r="F268" s="3154" t="s">
        <v>2765</v>
      </c>
    </row>
    <row r="269" ht="14.25" customHeight="1" x14ac:dyDescent="0.2">
      <c r="B269" s="3144" t="s">
        <v>2562</v>
      </c>
      <c r="C269" s="3145" t="s">
        <v>2779</v>
      </c>
      <c r="D269" s="3145" t="s">
        <v>805</v>
      </c>
      <c r="E269" s="3145" t="s">
        <v>805</v>
      </c>
      <c r="F269" s="3154" t="s">
        <v>2780</v>
      </c>
    </row>
    <row r="270" ht="14.25" customHeight="1" x14ac:dyDescent="0.2">
      <c r="B270" s="3144" t="s">
        <v>2562</v>
      </c>
      <c r="C270" s="3145" t="s">
        <v>2781</v>
      </c>
      <c r="D270" s="3145" t="s">
        <v>2782</v>
      </c>
      <c r="E270" s="3145" t="s">
        <v>2649</v>
      </c>
      <c r="F270" s="3154" t="s">
        <v>2650</v>
      </c>
    </row>
    <row r="271" ht="14.25" customHeight="1" x14ac:dyDescent="0.2">
      <c r="B271" s="3144" t="s">
        <v>2562</v>
      </c>
      <c r="C271" s="3145" t="s">
        <v>2781</v>
      </c>
      <c r="D271" s="3145" t="s">
        <v>805</v>
      </c>
      <c r="E271" s="3145" t="s">
        <v>805</v>
      </c>
      <c r="F271" s="3154" t="s">
        <v>805</v>
      </c>
    </row>
    <row r="272" ht="14.25" customHeight="1" x14ac:dyDescent="0.2">
      <c r="B272" s="3144" t="s">
        <v>2562</v>
      </c>
      <c r="C272" s="3145" t="s">
        <v>2781</v>
      </c>
      <c r="D272" s="3145" t="s">
        <v>805</v>
      </c>
      <c r="E272" s="3145" t="s">
        <v>805</v>
      </c>
      <c r="F272" s="3154" t="s">
        <v>805</v>
      </c>
    </row>
    <row r="273" ht="14.25" customHeight="1" x14ac:dyDescent="0.2">
      <c r="B273" s="3144" t="s">
        <v>2562</v>
      </c>
      <c r="C273" s="3145" t="s">
        <v>2783</v>
      </c>
      <c r="D273" s="3145" t="s">
        <v>2782</v>
      </c>
      <c r="E273" s="3145" t="s">
        <v>2649</v>
      </c>
      <c r="F273" s="3154" t="s">
        <v>2650</v>
      </c>
    </row>
    <row r="274" ht="14.25" customHeight="1" x14ac:dyDescent="0.2">
      <c r="B274" s="3144" t="s">
        <v>2562</v>
      </c>
      <c r="C274" s="3145" t="s">
        <v>2783</v>
      </c>
      <c r="D274" s="3145" t="s">
        <v>805</v>
      </c>
      <c r="E274" s="3145" t="s">
        <v>805</v>
      </c>
      <c r="F274" s="3154" t="s">
        <v>805</v>
      </c>
    </row>
    <row r="275" ht="14.25" customHeight="1" x14ac:dyDescent="0.2">
      <c r="B275" s="3144" t="s">
        <v>2562</v>
      </c>
      <c r="C275" s="3145" t="s">
        <v>2783</v>
      </c>
      <c r="D275" s="3145" t="s">
        <v>805</v>
      </c>
      <c r="E275" s="3145" t="s">
        <v>805</v>
      </c>
      <c r="F275" s="3154" t="s">
        <v>805</v>
      </c>
    </row>
    <row r="276" ht="13.5" customHeight="1" x14ac:dyDescent="0.2">
      <c r="B276" s="3144" t="s">
        <v>2605</v>
      </c>
      <c r="C276" s="3145" t="s">
        <v>2784</v>
      </c>
      <c r="D276" s="3145" t="s">
        <v>805</v>
      </c>
      <c r="E276" s="3145" t="s">
        <v>805</v>
      </c>
      <c r="F276" s="3154" t="s">
        <v>805</v>
      </c>
    </row>
    <row r="277" ht="13.5" customHeight="1" x14ac:dyDescent="0.2">
      <c r="B277" s="3144" t="s">
        <v>2605</v>
      </c>
      <c r="C277" s="3145" t="s">
        <v>2703</v>
      </c>
      <c r="D277" s="3145" t="s">
        <v>2704</v>
      </c>
      <c r="E277" s="3145" t="s">
        <v>2649</v>
      </c>
      <c r="F277" s="3154" t="s">
        <v>2699</v>
      </c>
    </row>
    <row r="278" ht="13.5" customHeight="1" x14ac:dyDescent="0.2">
      <c r="B278" s="3144" t="s">
        <v>2605</v>
      </c>
      <c r="C278" s="3145" t="s">
        <v>2695</v>
      </c>
      <c r="D278" s="3145" t="s">
        <v>2664</v>
      </c>
      <c r="E278" s="3145" t="s">
        <v>2665</v>
      </c>
      <c r="F278" s="3154" t="s">
        <v>2666</v>
      </c>
    </row>
    <row r="279" ht="13.5" customHeight="1" x14ac:dyDescent="0.2">
      <c r="B279" s="3144" t="s">
        <v>2605</v>
      </c>
      <c r="C279" s="3145" t="s">
        <v>2626</v>
      </c>
      <c r="D279" s="3145" t="s">
        <v>2627</v>
      </c>
      <c r="E279" s="3145" t="s">
        <v>2628</v>
      </c>
      <c r="F279" s="3154" t="s">
        <v>2629</v>
      </c>
    </row>
    <row r="280" ht="13.5" customHeight="1" x14ac:dyDescent="0.2">
      <c r="B280" s="3144" t="s">
        <v>2605</v>
      </c>
      <c r="C280" s="3145" t="s">
        <v>2647</v>
      </c>
      <c r="D280" s="3145" t="s">
        <v>2648</v>
      </c>
      <c r="E280" s="3145" t="s">
        <v>2649</v>
      </c>
      <c r="F280" s="3154" t="s">
        <v>2699</v>
      </c>
    </row>
    <row r="281" ht="13.5" customHeight="1" x14ac:dyDescent="0.2">
      <c r="B281" s="3144" t="s">
        <v>2605</v>
      </c>
      <c r="C281" s="3145" t="s">
        <v>2785</v>
      </c>
      <c r="D281" s="3145" t="s">
        <v>805</v>
      </c>
      <c r="E281" s="3145" t="s">
        <v>805</v>
      </c>
      <c r="F281" s="3154" t="s">
        <v>805</v>
      </c>
    </row>
    <row r="282" ht="13.5" customHeight="1" x14ac:dyDescent="0.2">
      <c r="B282" s="3144" t="s">
        <v>2605</v>
      </c>
      <c r="C282" s="3145" t="s">
        <v>2703</v>
      </c>
      <c r="D282" s="3145" t="s">
        <v>805</v>
      </c>
      <c r="E282" s="3145" t="s">
        <v>805</v>
      </c>
      <c r="F282" s="3154" t="s">
        <v>805</v>
      </c>
    </row>
    <row r="283" ht="13.5" customHeight="1" x14ac:dyDescent="0.2">
      <c r="B283" s="3144" t="s">
        <v>2605</v>
      </c>
      <c r="C283" s="3145" t="s">
        <v>2716</v>
      </c>
      <c r="D283" s="3145" t="s">
        <v>2668</v>
      </c>
      <c r="E283" s="3145" t="s">
        <v>2641</v>
      </c>
      <c r="F283" s="3154" t="s">
        <v>2669</v>
      </c>
    </row>
    <row r="284" ht="13.5" customHeight="1" x14ac:dyDescent="0.2">
      <c r="B284" s="3144" t="s">
        <v>2605</v>
      </c>
      <c r="C284" s="3145" t="s">
        <v>2786</v>
      </c>
      <c r="D284" s="3145" t="s">
        <v>805</v>
      </c>
      <c r="E284" s="3145" t="s">
        <v>805</v>
      </c>
      <c r="F284" s="3154" t="s">
        <v>805</v>
      </c>
    </row>
    <row r="285" ht="13.5" customHeight="1" x14ac:dyDescent="0.2">
      <c r="B285" s="3144" t="s">
        <v>2605</v>
      </c>
      <c r="C285" s="3145" t="s">
        <v>2673</v>
      </c>
      <c r="D285" s="3145" t="s">
        <v>2707</v>
      </c>
      <c r="E285" s="3145" t="s">
        <v>188</v>
      </c>
      <c r="F285" s="3154" t="s">
        <v>2708</v>
      </c>
    </row>
    <row r="286" ht="13.5" customHeight="1" x14ac:dyDescent="0.2">
      <c r="B286" s="3144" t="s">
        <v>2605</v>
      </c>
      <c r="C286" s="3145" t="s">
        <v>2663</v>
      </c>
      <c r="D286" s="3145" t="s">
        <v>2664</v>
      </c>
      <c r="E286" s="3145" t="s">
        <v>2665</v>
      </c>
      <c r="F286" s="3154" t="s">
        <v>2666</v>
      </c>
    </row>
    <row r="287" ht="13.5" customHeight="1" x14ac:dyDescent="0.2">
      <c r="B287" s="3144" t="s">
        <v>2605</v>
      </c>
      <c r="C287" s="3145" t="s">
        <v>2690</v>
      </c>
      <c r="D287" s="3145" t="s">
        <v>805</v>
      </c>
      <c r="E287" s="3145" t="s">
        <v>805</v>
      </c>
      <c r="F287" s="3154" t="s">
        <v>805</v>
      </c>
    </row>
    <row r="288" ht="13.5" customHeight="1" x14ac:dyDescent="0.2">
      <c r="B288" s="3144" t="s">
        <v>2605</v>
      </c>
      <c r="C288" s="3145" t="s">
        <v>2787</v>
      </c>
      <c r="D288" s="3145" t="s">
        <v>2788</v>
      </c>
      <c r="E288" s="3145" t="s">
        <v>2789</v>
      </c>
      <c r="F288" s="3154" t="s">
        <v>2790</v>
      </c>
    </row>
    <row r="289" ht="13.5" customHeight="1" x14ac:dyDescent="0.2">
      <c r="B289" s="3144" t="s">
        <v>2605</v>
      </c>
      <c r="C289" s="3145" t="s">
        <v>2647</v>
      </c>
      <c r="D289" s="3145" t="s">
        <v>805</v>
      </c>
      <c r="E289" s="3145" t="s">
        <v>805</v>
      </c>
      <c r="F289" s="3154" t="s">
        <v>805</v>
      </c>
    </row>
    <row r="290" ht="13.5" customHeight="1" x14ac:dyDescent="0.2">
      <c r="B290" s="3144" t="s">
        <v>2605</v>
      </c>
      <c r="C290" s="3145" t="s">
        <v>2662</v>
      </c>
      <c r="D290" s="3145" t="s">
        <v>2705</v>
      </c>
      <c r="E290" s="3145" t="s">
        <v>2649</v>
      </c>
      <c r="F290" s="3154" t="s">
        <v>2699</v>
      </c>
    </row>
    <row r="291" ht="13.5" customHeight="1" x14ac:dyDescent="0.2">
      <c r="B291" s="3144" t="s">
        <v>2605</v>
      </c>
      <c r="C291" s="3145" t="s">
        <v>2706</v>
      </c>
      <c r="D291" s="3145" t="s">
        <v>2707</v>
      </c>
      <c r="E291" s="3145" t="s">
        <v>188</v>
      </c>
      <c r="F291" s="3154" t="s">
        <v>2708</v>
      </c>
    </row>
    <row r="292" ht="13.5" customHeight="1" x14ac:dyDescent="0.2">
      <c r="B292" s="3144" t="s">
        <v>2605</v>
      </c>
      <c r="C292" s="3145" t="s">
        <v>2697</v>
      </c>
      <c r="D292" s="3145" t="s">
        <v>805</v>
      </c>
      <c r="E292" s="3145" t="s">
        <v>805</v>
      </c>
      <c r="F292" s="3154" t="s">
        <v>805</v>
      </c>
    </row>
    <row r="293" ht="13.5" customHeight="1" x14ac:dyDescent="0.2">
      <c r="B293" s="3144" t="s">
        <v>2605</v>
      </c>
      <c r="C293" s="3145" t="s">
        <v>2693</v>
      </c>
      <c r="D293" s="3145" t="s">
        <v>2640</v>
      </c>
      <c r="E293" s="3145" t="s">
        <v>2641</v>
      </c>
      <c r="F293" s="3154" t="s">
        <v>2642</v>
      </c>
    </row>
    <row r="294" ht="13.5" customHeight="1" x14ac:dyDescent="0.2">
      <c r="B294" s="3144" t="s">
        <v>2605</v>
      </c>
      <c r="C294" s="3145" t="s">
        <v>2662</v>
      </c>
      <c r="D294" s="3145" t="s">
        <v>805</v>
      </c>
      <c r="E294" s="3145" t="s">
        <v>805</v>
      </c>
      <c r="F294" s="3154" t="s">
        <v>805</v>
      </c>
    </row>
    <row r="295" ht="13.5" customHeight="1" x14ac:dyDescent="0.2">
      <c r="B295" s="3144" t="s">
        <v>2605</v>
      </c>
      <c r="C295" s="3145" t="s">
        <v>2686</v>
      </c>
      <c r="D295" s="3145" t="s">
        <v>2687</v>
      </c>
      <c r="E295" s="3145" t="s">
        <v>2645</v>
      </c>
      <c r="F295" s="3154" t="s">
        <v>2646</v>
      </c>
    </row>
    <row r="296" ht="13.5" customHeight="1" x14ac:dyDescent="0.2">
      <c r="B296" s="3144" t="s">
        <v>2605</v>
      </c>
      <c r="C296" s="3145" t="s">
        <v>2667</v>
      </c>
      <c r="D296" s="3145" t="s">
        <v>2668</v>
      </c>
      <c r="E296" s="3145" t="s">
        <v>2641</v>
      </c>
      <c r="F296" s="3154" t="s">
        <v>2669</v>
      </c>
    </row>
    <row r="297" ht="13.5" customHeight="1" x14ac:dyDescent="0.2">
      <c r="B297" s="3144" t="s">
        <v>2605</v>
      </c>
      <c r="C297" s="3145" t="s">
        <v>2791</v>
      </c>
      <c r="D297" s="3145" t="s">
        <v>805</v>
      </c>
      <c r="E297" s="3145" t="s">
        <v>805</v>
      </c>
      <c r="F297" s="3154" t="s">
        <v>805</v>
      </c>
    </row>
    <row r="298" ht="13.5" customHeight="1" x14ac:dyDescent="0.2">
      <c r="B298" s="3144" t="s">
        <v>2605</v>
      </c>
      <c r="C298" s="3145" t="s">
        <v>2643</v>
      </c>
      <c r="D298" s="3145" t="s">
        <v>2644</v>
      </c>
      <c r="E298" s="3145" t="s">
        <v>2645</v>
      </c>
      <c r="F298" s="3154" t="s">
        <v>2646</v>
      </c>
    </row>
    <row r="299" ht="13.5" customHeight="1" x14ac:dyDescent="0.2">
      <c r="B299" s="3144" t="s">
        <v>2605</v>
      </c>
      <c r="C299" s="3145" t="s">
        <v>2690</v>
      </c>
      <c r="D299" s="3145" t="s">
        <v>2691</v>
      </c>
      <c r="E299" s="3145" t="s">
        <v>2654</v>
      </c>
      <c r="F299" s="3154" t="s">
        <v>2792</v>
      </c>
    </row>
    <row r="300" ht="13.5" customHeight="1" x14ac:dyDescent="0.2">
      <c r="B300" s="3144" t="s">
        <v>2605</v>
      </c>
      <c r="C300" s="3145" t="s">
        <v>2697</v>
      </c>
      <c r="D300" s="3145" t="s">
        <v>2698</v>
      </c>
      <c r="E300" s="3145" t="s">
        <v>2649</v>
      </c>
      <c r="F300" s="3154" t="s">
        <v>2699</v>
      </c>
    </row>
    <row r="301" ht="13.5" customHeight="1" x14ac:dyDescent="0.2">
      <c r="B301" s="3144" t="s">
        <v>2605</v>
      </c>
      <c r="C301" s="3145" t="s">
        <v>2694</v>
      </c>
      <c r="D301" s="3145" t="s">
        <v>2664</v>
      </c>
      <c r="E301" s="3145" t="s">
        <v>2665</v>
      </c>
      <c r="F301" s="3154" t="s">
        <v>2666</v>
      </c>
    </row>
    <row r="302" ht="13.5" customHeight="1" x14ac:dyDescent="0.2">
      <c r="B302" s="3144" t="s">
        <v>2605</v>
      </c>
      <c r="C302" s="3145" t="s">
        <v>2624</v>
      </c>
      <c r="D302" s="3145" t="s">
        <v>2664</v>
      </c>
      <c r="E302" s="3145" t="s">
        <v>2665</v>
      </c>
      <c r="F302" s="3154" t="s">
        <v>2666</v>
      </c>
    </row>
    <row r="303" ht="13.5" customHeight="1" x14ac:dyDescent="0.2">
      <c r="B303" s="3144" t="s">
        <v>2605</v>
      </c>
      <c r="C303" s="3145" t="s">
        <v>2717</v>
      </c>
      <c r="D303" s="3145" t="s">
        <v>2627</v>
      </c>
      <c r="E303" s="3145" t="s">
        <v>2628</v>
      </c>
      <c r="F303" s="3154" t="s">
        <v>2629</v>
      </c>
    </row>
    <row r="304" ht="13.5" customHeight="1" x14ac:dyDescent="0.2">
      <c r="B304" s="3144" t="s">
        <v>2605</v>
      </c>
      <c r="C304" s="3145" t="s">
        <v>2711</v>
      </c>
      <c r="D304" s="3145" t="s">
        <v>2668</v>
      </c>
      <c r="E304" s="3145" t="s">
        <v>2641</v>
      </c>
      <c r="F304" s="3154" t="s">
        <v>2641</v>
      </c>
    </row>
    <row r="305" ht="13.5" customHeight="1" x14ac:dyDescent="0.2">
      <c r="B305" s="3144" t="s">
        <v>2605</v>
      </c>
      <c r="C305" s="3145" t="s">
        <v>2712</v>
      </c>
      <c r="D305" s="3145" t="s">
        <v>2713</v>
      </c>
      <c r="E305" s="3145" t="s">
        <v>2714</v>
      </c>
      <c r="F305" s="3154" t="s">
        <v>2715</v>
      </c>
    </row>
    <row r="306" ht="13.5" customHeight="1" x14ac:dyDescent="0.2">
      <c r="B306" s="3144" t="s">
        <v>2605</v>
      </c>
      <c r="C306" s="3145" t="s">
        <v>2688</v>
      </c>
      <c r="D306" s="3145" t="s">
        <v>2640</v>
      </c>
      <c r="E306" s="3145" t="s">
        <v>2641</v>
      </c>
      <c r="F306" s="3154" t="s">
        <v>2642</v>
      </c>
    </row>
    <row r="307" ht="13.5" customHeight="1" x14ac:dyDescent="0.2">
      <c r="B307" s="3144" t="s">
        <v>2605</v>
      </c>
      <c r="C307" s="3145" t="s">
        <v>2656</v>
      </c>
      <c r="D307" s="3145" t="s">
        <v>2657</v>
      </c>
      <c r="E307" s="3145" t="s">
        <v>2658</v>
      </c>
      <c r="F307" s="3154" t="s">
        <v>2659</v>
      </c>
    </row>
    <row r="308" ht="13.5" customHeight="1" x14ac:dyDescent="0.2">
      <c r="B308" s="3144" t="s">
        <v>2605</v>
      </c>
      <c r="C308" s="3145" t="s">
        <v>2785</v>
      </c>
      <c r="D308" s="3145" t="s">
        <v>2793</v>
      </c>
      <c r="E308" s="3145" t="s">
        <v>2794</v>
      </c>
      <c r="F308" s="3154" t="s">
        <v>2795</v>
      </c>
    </row>
    <row r="309" ht="13.5" customHeight="1" x14ac:dyDescent="0.2">
      <c r="B309" s="3144" t="s">
        <v>2605</v>
      </c>
      <c r="C309" s="3145" t="s">
        <v>2672</v>
      </c>
      <c r="D309" s="3145" t="s">
        <v>2696</v>
      </c>
      <c r="E309" s="3145" t="s">
        <v>2649</v>
      </c>
      <c r="F309" s="3154" t="s">
        <v>2699</v>
      </c>
    </row>
    <row r="310" ht="13.5" customHeight="1" x14ac:dyDescent="0.2">
      <c r="B310" s="3144" t="s">
        <v>2605</v>
      </c>
      <c r="C310" s="3145" t="s">
        <v>2638</v>
      </c>
      <c r="D310" s="3145" t="s">
        <v>2664</v>
      </c>
      <c r="E310" s="3145" t="s">
        <v>2665</v>
      </c>
      <c r="F310" s="3154" t="s">
        <v>2666</v>
      </c>
    </row>
    <row r="311" ht="13.5" customHeight="1" x14ac:dyDescent="0.2">
      <c r="B311" s="3144" t="s">
        <v>2605</v>
      </c>
      <c r="C311" s="3145" t="s">
        <v>2791</v>
      </c>
      <c r="D311" s="3145" t="s">
        <v>2796</v>
      </c>
      <c r="E311" s="3145" t="s">
        <v>2797</v>
      </c>
      <c r="F311" s="3154" t="s">
        <v>2798</v>
      </c>
    </row>
    <row r="312" ht="13.5" customHeight="1" x14ac:dyDescent="0.2">
      <c r="B312" s="3144" t="s">
        <v>2605</v>
      </c>
      <c r="C312" s="3145" t="s">
        <v>2784</v>
      </c>
      <c r="D312" s="3145" t="s">
        <v>2799</v>
      </c>
      <c r="E312" s="3145" t="s">
        <v>2794</v>
      </c>
      <c r="F312" s="3154" t="s">
        <v>2800</v>
      </c>
    </row>
    <row r="313" ht="13.5" customHeight="1" x14ac:dyDescent="0.2">
      <c r="B313" s="3144" t="s">
        <v>2605</v>
      </c>
      <c r="C313" s="3145" t="s">
        <v>2672</v>
      </c>
      <c r="D313" s="3145" t="s">
        <v>805</v>
      </c>
      <c r="E313" s="3145" t="s">
        <v>805</v>
      </c>
      <c r="F313" s="3154" t="s">
        <v>805</v>
      </c>
    </row>
    <row r="314" ht="13.5" customHeight="1" x14ac:dyDescent="0.2">
      <c r="B314" s="3144" t="s">
        <v>2605</v>
      </c>
      <c r="C314" s="3145" t="s">
        <v>2700</v>
      </c>
      <c r="D314" s="3145" t="s">
        <v>805</v>
      </c>
      <c r="E314" s="3145" t="s">
        <v>188</v>
      </c>
      <c r="F314" s="3154" t="s">
        <v>2708</v>
      </c>
    </row>
    <row r="315" ht="13.5" customHeight="1" x14ac:dyDescent="0.2">
      <c r="B315" s="3144" t="s">
        <v>2605</v>
      </c>
      <c r="C315" s="3145" t="s">
        <v>2652</v>
      </c>
      <c r="D315" s="3145" t="s">
        <v>805</v>
      </c>
      <c r="E315" s="3145" t="s">
        <v>805</v>
      </c>
      <c r="F315" s="3154" t="s">
        <v>805</v>
      </c>
    </row>
    <row r="316" ht="13.5" customHeight="1" x14ac:dyDescent="0.2">
      <c r="B316" s="3144" t="s">
        <v>2605</v>
      </c>
      <c r="C316" s="3145" t="s">
        <v>2677</v>
      </c>
      <c r="D316" s="3145" t="s">
        <v>2627</v>
      </c>
      <c r="E316" s="3145" t="s">
        <v>2628</v>
      </c>
      <c r="F316" s="3154" t="s">
        <v>2629</v>
      </c>
    </row>
    <row r="317" ht="13.5" customHeight="1" x14ac:dyDescent="0.2">
      <c r="B317" s="3144" t="s">
        <v>2605</v>
      </c>
      <c r="C317" s="3145" t="s">
        <v>2670</v>
      </c>
      <c r="D317" s="3145" t="s">
        <v>2671</v>
      </c>
      <c r="E317" s="3145" t="s">
        <v>2641</v>
      </c>
      <c r="F317" s="3154" t="s">
        <v>2642</v>
      </c>
    </row>
    <row r="318" ht="13.5" customHeight="1" x14ac:dyDescent="0.2">
      <c r="B318" s="3144" t="s">
        <v>2605</v>
      </c>
      <c r="C318" s="3145" t="s">
        <v>2801</v>
      </c>
      <c r="D318" s="3145" t="s">
        <v>2802</v>
      </c>
      <c r="E318" s="3145" t="s">
        <v>2789</v>
      </c>
      <c r="F318" s="3154" t="s">
        <v>2803</v>
      </c>
    </row>
    <row r="319" ht="13.5" customHeight="1" x14ac:dyDescent="0.2">
      <c r="B319" s="3144" t="s">
        <v>2605</v>
      </c>
      <c r="C319" s="3145" t="s">
        <v>2652</v>
      </c>
      <c r="D319" s="3145" t="s">
        <v>2653</v>
      </c>
      <c r="E319" s="3145" t="s">
        <v>2654</v>
      </c>
      <c r="F319" s="3154" t="s">
        <v>2655</v>
      </c>
    </row>
    <row r="320" ht="13.5" customHeight="1" x14ac:dyDescent="0.2">
      <c r="B320" s="3144" t="s">
        <v>2605</v>
      </c>
      <c r="C320" s="3145" t="s">
        <v>2804</v>
      </c>
      <c r="D320" s="3145" t="s">
        <v>2805</v>
      </c>
      <c r="E320" s="3145" t="s">
        <v>2806</v>
      </c>
      <c r="F320" s="3154" t="s">
        <v>2807</v>
      </c>
    </row>
    <row r="321" ht="13.5" customHeight="1" x14ac:dyDescent="0.2">
      <c r="B321" s="3144" t="s">
        <v>2605</v>
      </c>
      <c r="C321" s="3145" t="s">
        <v>2639</v>
      </c>
      <c r="D321" s="3145" t="s">
        <v>2640</v>
      </c>
      <c r="E321" s="3145" t="s">
        <v>2641</v>
      </c>
      <c r="F321" s="3154" t="s">
        <v>2642</v>
      </c>
    </row>
    <row r="322" ht="13.5" customHeight="1" x14ac:dyDescent="0.2">
      <c r="B322" s="3144" t="s">
        <v>2605</v>
      </c>
      <c r="C322" s="3145" t="s">
        <v>2678</v>
      </c>
      <c r="D322" s="3145" t="s">
        <v>2627</v>
      </c>
      <c r="E322" s="3145" t="s">
        <v>2628</v>
      </c>
      <c r="F322" s="3154" t="s">
        <v>2629</v>
      </c>
    </row>
    <row r="323" ht="13.5" customHeight="1" x14ac:dyDescent="0.2">
      <c r="B323" s="3144" t="s">
        <v>2605</v>
      </c>
      <c r="C323" s="3145" t="s">
        <v>2676</v>
      </c>
      <c r="D323" s="3145" t="s">
        <v>2707</v>
      </c>
      <c r="E323" s="3145" t="s">
        <v>188</v>
      </c>
      <c r="F323" s="3154" t="s">
        <v>2708</v>
      </c>
    </row>
    <row r="324" ht="13.5" customHeight="1" x14ac:dyDescent="0.2">
      <c r="B324" s="3144" t="s">
        <v>2605</v>
      </c>
      <c r="C324" s="3145" t="s">
        <v>2786</v>
      </c>
      <c r="D324" s="3145" t="s">
        <v>2808</v>
      </c>
      <c r="E324" s="3145" t="s">
        <v>2794</v>
      </c>
      <c r="F324" s="3154" t="s">
        <v>2798</v>
      </c>
    </row>
    <row r="325" ht="13.5" customHeight="1" x14ac:dyDescent="0.2">
      <c r="B325" s="3144" t="s">
        <v>2605</v>
      </c>
      <c r="C325" s="3145" t="s">
        <v>2630</v>
      </c>
      <c r="D325" s="3145" t="s">
        <v>805</v>
      </c>
      <c r="E325" s="3145" t="s">
        <v>805</v>
      </c>
      <c r="F325" s="3154" t="s">
        <v>805</v>
      </c>
    </row>
    <row r="326" ht="13.5" customHeight="1" x14ac:dyDescent="0.2">
      <c r="B326" s="3144" t="s">
        <v>2605</v>
      </c>
      <c r="C326" s="3145" t="s">
        <v>2630</v>
      </c>
      <c r="D326" s="3145" t="s">
        <v>2631</v>
      </c>
      <c r="E326" s="3145" t="s">
        <v>2632</v>
      </c>
      <c r="F326" s="3154" t="s">
        <v>2633</v>
      </c>
    </row>
    <row r="327" ht="13.5" customHeight="1" x14ac:dyDescent="0.2">
      <c r="B327" s="3144" t="s">
        <v>2605</v>
      </c>
      <c r="C327" s="3145" t="s">
        <v>2590</v>
      </c>
      <c r="D327" s="3145" t="s">
        <v>467</v>
      </c>
      <c r="E327" s="3145" t="s">
        <v>466</v>
      </c>
      <c r="F327" s="3154" t="s">
        <v>2809</v>
      </c>
    </row>
    <row r="328" ht="13.5" customHeight="1" x14ac:dyDescent="0.2">
      <c r="B328" s="3144" t="s">
        <v>2605</v>
      </c>
      <c r="C328" s="3145" t="s">
        <v>2590</v>
      </c>
      <c r="D328" s="3145" t="s">
        <v>805</v>
      </c>
      <c r="E328" s="3145" t="s">
        <v>805</v>
      </c>
      <c r="F328" s="3154" t="s">
        <v>805</v>
      </c>
    </row>
    <row r="329" ht="13.5" customHeight="1" x14ac:dyDescent="0.2">
      <c r="B329" s="3144" t="s">
        <v>2605</v>
      </c>
      <c r="C329" s="3145" t="s">
        <v>2689</v>
      </c>
      <c r="D329" s="3145" t="s">
        <v>2668</v>
      </c>
      <c r="E329" s="3145" t="s">
        <v>2641</v>
      </c>
      <c r="F329" s="3154" t="s">
        <v>2669</v>
      </c>
    </row>
    <row r="330" ht="13.5" customHeight="1" x14ac:dyDescent="0.2">
      <c r="B330" s="3144" t="s">
        <v>2605</v>
      </c>
      <c r="C330" s="3145" t="s">
        <v>2741</v>
      </c>
      <c r="D330" s="3145" t="s">
        <v>805</v>
      </c>
      <c r="E330" s="3145" t="s">
        <v>805</v>
      </c>
      <c r="F330" s="3154" t="s">
        <v>2742</v>
      </c>
    </row>
    <row r="331" ht="13.5" customHeight="1" x14ac:dyDescent="0.2">
      <c r="B331" s="3144" t="s">
        <v>2605</v>
      </c>
      <c r="C331" s="3145" t="s">
        <v>2744</v>
      </c>
      <c r="D331" s="3145" t="s">
        <v>805</v>
      </c>
      <c r="E331" s="3145" t="s">
        <v>805</v>
      </c>
      <c r="F331" s="3154" t="s">
        <v>2742</v>
      </c>
    </row>
    <row r="332" ht="13.5" customHeight="1" x14ac:dyDescent="0.2">
      <c r="B332" s="3144" t="s">
        <v>2605</v>
      </c>
      <c r="C332" s="3145" t="s">
        <v>2752</v>
      </c>
      <c r="D332" s="3145" t="s">
        <v>805</v>
      </c>
      <c r="E332" s="3145" t="s">
        <v>805</v>
      </c>
      <c r="F332" s="3154" t="s">
        <v>2753</v>
      </c>
    </row>
    <row r="333" ht="13.5" customHeight="1" x14ac:dyDescent="0.2">
      <c r="B333" s="3144" t="s">
        <v>2605</v>
      </c>
      <c r="C333" s="3145" t="s">
        <v>2756</v>
      </c>
      <c r="D333" s="3145" t="s">
        <v>805</v>
      </c>
      <c r="E333" s="3145" t="s">
        <v>805</v>
      </c>
      <c r="F333" s="3154" t="s">
        <v>2753</v>
      </c>
    </row>
    <row r="334" ht="13.5" customHeight="1" x14ac:dyDescent="0.2">
      <c r="B334" s="3144" t="s">
        <v>2605</v>
      </c>
      <c r="C334" s="3145" t="s">
        <v>2762</v>
      </c>
      <c r="D334" s="3145" t="s">
        <v>805</v>
      </c>
      <c r="E334" s="3145" t="s">
        <v>805</v>
      </c>
      <c r="F334" s="3154" t="s">
        <v>2763</v>
      </c>
    </row>
    <row r="335" ht="13.5" customHeight="1" x14ac:dyDescent="0.2">
      <c r="B335" s="3144" t="s">
        <v>2605</v>
      </c>
      <c r="C335" s="3145" t="s">
        <v>2764</v>
      </c>
      <c r="D335" s="3145" t="s">
        <v>805</v>
      </c>
      <c r="E335" s="3145" t="s">
        <v>805</v>
      </c>
      <c r="F335" s="3154" t="s">
        <v>2765</v>
      </c>
    </row>
    <row r="336" ht="13.5" customHeight="1" x14ac:dyDescent="0.2">
      <c r="B336" s="3144" t="s">
        <v>2605</v>
      </c>
      <c r="C336" s="3145" t="s">
        <v>2774</v>
      </c>
      <c r="D336" s="3145" t="s">
        <v>805</v>
      </c>
      <c r="E336" s="3145" t="s">
        <v>805</v>
      </c>
      <c r="F336" s="3154" t="s">
        <v>2775</v>
      </c>
    </row>
    <row r="337" ht="13.5" customHeight="1" x14ac:dyDescent="0.2">
      <c r="B337" s="3144" t="s">
        <v>2605</v>
      </c>
      <c r="C337" s="3145" t="s">
        <v>2776</v>
      </c>
      <c r="D337" s="3145" t="s">
        <v>805</v>
      </c>
      <c r="E337" s="3145" t="s">
        <v>805</v>
      </c>
      <c r="F337" s="3154" t="s">
        <v>2765</v>
      </c>
    </row>
    <row r="338" ht="13.5" customHeight="1" x14ac:dyDescent="0.2">
      <c r="B338" s="3144" t="s">
        <v>2605</v>
      </c>
      <c r="C338" s="3145" t="s">
        <v>2778</v>
      </c>
      <c r="D338" s="3145" t="s">
        <v>805</v>
      </c>
      <c r="E338" s="3145" t="s">
        <v>805</v>
      </c>
      <c r="F338" s="3154" t="s">
        <v>2765</v>
      </c>
    </row>
    <row r="339" ht="13.5" customHeight="1" x14ac:dyDescent="0.2">
      <c r="B339" s="3144" t="s">
        <v>2605</v>
      </c>
      <c r="C339" s="3145" t="s">
        <v>2781</v>
      </c>
      <c r="D339" s="3145" t="s">
        <v>2782</v>
      </c>
      <c r="E339" s="3145" t="s">
        <v>2649</v>
      </c>
      <c r="F339" s="3154" t="s">
        <v>2699</v>
      </c>
    </row>
    <row r="340" ht="13.5" customHeight="1" x14ac:dyDescent="0.2">
      <c r="B340" s="3144" t="s">
        <v>2605</v>
      </c>
      <c r="C340" s="3145" t="s">
        <v>2781</v>
      </c>
      <c r="D340" s="3145" t="s">
        <v>805</v>
      </c>
      <c r="E340" s="3145" t="s">
        <v>805</v>
      </c>
      <c r="F340" s="3154" t="s">
        <v>805</v>
      </c>
    </row>
    <row r="341" ht="13.5" customHeight="1" x14ac:dyDescent="0.2">
      <c r="B341" s="3144" t="s">
        <v>2605</v>
      </c>
      <c r="C341" s="3145" t="s">
        <v>2783</v>
      </c>
      <c r="D341" s="3145" t="s">
        <v>2782</v>
      </c>
      <c r="E341" s="3145" t="s">
        <v>2649</v>
      </c>
      <c r="F341" s="3154" t="s">
        <v>2699</v>
      </c>
    </row>
    <row r="342" ht="13.5" customHeight="1" x14ac:dyDescent="0.2">
      <c r="B342" s="3144" t="s">
        <v>2605</v>
      </c>
      <c r="C342" s="3145" t="s">
        <v>2783</v>
      </c>
      <c r="D342" s="3145" t="s">
        <v>805</v>
      </c>
      <c r="E342" s="3145" t="s">
        <v>805</v>
      </c>
      <c r="F342" s="3154" t="s">
        <v>805</v>
      </c>
    </row>
    <row r="343" ht="13.5" customHeight="1" x14ac:dyDescent="0.2">
      <c r="B343" s="3144" t="s">
        <v>2618</v>
      </c>
      <c r="C343" s="3145" t="s">
        <v>2810</v>
      </c>
      <c r="D343" s="3145" t="s">
        <v>805</v>
      </c>
      <c r="E343" s="3145" t="s">
        <v>805</v>
      </c>
      <c r="F343" s="3154" t="s">
        <v>2811</v>
      </c>
    </row>
    <row r="344" ht="13.5" customHeight="1" x14ac:dyDescent="0.2">
      <c r="B344" s="3144" t="s">
        <v>2618</v>
      </c>
      <c r="C344" s="3145" t="s">
        <v>2688</v>
      </c>
      <c r="D344" s="3145" t="s">
        <v>2640</v>
      </c>
      <c r="E344" s="3145" t="s">
        <v>2641</v>
      </c>
      <c r="F344" s="3154" t="s">
        <v>2642</v>
      </c>
    </row>
    <row r="345" ht="13.5" customHeight="1" x14ac:dyDescent="0.2">
      <c r="B345" s="3144" t="s">
        <v>2618</v>
      </c>
      <c r="C345" s="3145" t="s">
        <v>2639</v>
      </c>
      <c r="D345" s="3145" t="s">
        <v>2640</v>
      </c>
      <c r="E345" s="3145" t="s">
        <v>2641</v>
      </c>
      <c r="F345" s="3154" t="s">
        <v>2642</v>
      </c>
    </row>
    <row r="346" ht="13.5" customHeight="1" x14ac:dyDescent="0.2">
      <c r="B346" s="3144" t="s">
        <v>2618</v>
      </c>
      <c r="C346" s="3145" t="s">
        <v>2717</v>
      </c>
      <c r="D346" s="3145" t="s">
        <v>2627</v>
      </c>
      <c r="E346" s="3145" t="s">
        <v>805</v>
      </c>
      <c r="F346" s="3154" t="s">
        <v>2629</v>
      </c>
    </row>
    <row r="347" ht="13.5" customHeight="1" x14ac:dyDescent="0.2">
      <c r="B347" s="3144" t="s">
        <v>2618</v>
      </c>
      <c r="C347" s="3145" t="s">
        <v>2812</v>
      </c>
      <c r="D347" s="3145" t="s">
        <v>805</v>
      </c>
      <c r="E347" s="3145" t="s">
        <v>805</v>
      </c>
      <c r="F347" s="3154" t="s">
        <v>2811</v>
      </c>
    </row>
    <row r="348" ht="13.5" customHeight="1" x14ac:dyDescent="0.2">
      <c r="B348" s="3144" t="s">
        <v>2618</v>
      </c>
      <c r="C348" s="3145" t="s">
        <v>2678</v>
      </c>
      <c r="D348" s="3145" t="s">
        <v>2627</v>
      </c>
      <c r="E348" s="3145" t="s">
        <v>2628</v>
      </c>
      <c r="F348" s="3154" t="s">
        <v>2629</v>
      </c>
    </row>
    <row r="349" ht="13.5" customHeight="1" x14ac:dyDescent="0.2">
      <c r="B349" s="3144" t="s">
        <v>2618</v>
      </c>
      <c r="C349" s="3145" t="s">
        <v>2712</v>
      </c>
      <c r="D349" s="3145" t="s">
        <v>2713</v>
      </c>
      <c r="E349" s="3145" t="s">
        <v>2714</v>
      </c>
      <c r="F349" s="3154" t="s">
        <v>2715</v>
      </c>
    </row>
    <row r="350" ht="13.5" customHeight="1" x14ac:dyDescent="0.2">
      <c r="B350" s="3144" t="s">
        <v>2618</v>
      </c>
      <c r="C350" s="3145" t="s">
        <v>2813</v>
      </c>
      <c r="D350" s="3145" t="s">
        <v>805</v>
      </c>
      <c r="E350" s="3145" t="s">
        <v>805</v>
      </c>
      <c r="F350" s="3154" t="s">
        <v>2811</v>
      </c>
    </row>
    <row r="351" ht="13.5" customHeight="1" x14ac:dyDescent="0.2">
      <c r="B351" s="3144" t="s">
        <v>2618</v>
      </c>
      <c r="C351" s="3145" t="s">
        <v>2711</v>
      </c>
      <c r="D351" s="3145" t="s">
        <v>2668</v>
      </c>
      <c r="E351" s="3145" t="s">
        <v>2641</v>
      </c>
      <c r="F351" s="3154" t="s">
        <v>2669</v>
      </c>
    </row>
    <row r="352" ht="13.5" customHeight="1" x14ac:dyDescent="0.2">
      <c r="B352" s="3144" t="s">
        <v>2618</v>
      </c>
      <c r="C352" s="3145" t="s">
        <v>2700</v>
      </c>
      <c r="D352" s="3145" t="s">
        <v>2707</v>
      </c>
      <c r="E352" s="3145" t="s">
        <v>188</v>
      </c>
      <c r="F352" s="3154" t="s">
        <v>805</v>
      </c>
    </row>
    <row r="353" ht="13.5" customHeight="1" x14ac:dyDescent="0.2">
      <c r="B353" s="3144" t="s">
        <v>2618</v>
      </c>
      <c r="C353" s="3145" t="s">
        <v>2814</v>
      </c>
      <c r="D353" s="3145" t="s">
        <v>2815</v>
      </c>
      <c r="E353" s="3145" t="s">
        <v>2816</v>
      </c>
      <c r="F353" s="3154" t="s">
        <v>2817</v>
      </c>
    </row>
    <row r="354" ht="13.5" customHeight="1" x14ac:dyDescent="0.2">
      <c r="B354" s="3144" t="s">
        <v>2618</v>
      </c>
      <c r="C354" s="3145" t="s">
        <v>2706</v>
      </c>
      <c r="D354" s="3145" t="s">
        <v>2707</v>
      </c>
      <c r="E354" s="3145" t="s">
        <v>188</v>
      </c>
      <c r="F354" s="3154" t="s">
        <v>2708</v>
      </c>
    </row>
    <row r="355" ht="13.5" customHeight="1" x14ac:dyDescent="0.2">
      <c r="B355" s="3144" t="s">
        <v>2618</v>
      </c>
      <c r="C355" s="3145" t="s">
        <v>2818</v>
      </c>
      <c r="D355" s="3145" t="s">
        <v>805</v>
      </c>
      <c r="E355" s="3145" t="s">
        <v>805</v>
      </c>
      <c r="F355" s="3154" t="s">
        <v>2819</v>
      </c>
    </row>
    <row r="356" ht="13.5" customHeight="1" x14ac:dyDescent="0.2">
      <c r="B356" s="3144" t="s">
        <v>2618</v>
      </c>
      <c r="C356" s="3145" t="s">
        <v>2820</v>
      </c>
      <c r="D356" s="3145" t="s">
        <v>805</v>
      </c>
      <c r="E356" s="3145" t="s">
        <v>805</v>
      </c>
      <c r="F356" s="3154" t="s">
        <v>2819</v>
      </c>
    </row>
    <row r="357" ht="13.5" customHeight="1" x14ac:dyDescent="0.2">
      <c r="B357" s="3144" t="s">
        <v>2618</v>
      </c>
      <c r="C357" s="3145" t="s">
        <v>2804</v>
      </c>
      <c r="D357" s="3145" t="s">
        <v>2821</v>
      </c>
      <c r="E357" s="3145" t="s">
        <v>2816</v>
      </c>
      <c r="F357" s="3154" t="s">
        <v>2817</v>
      </c>
    </row>
    <row r="358" ht="13.5" customHeight="1" x14ac:dyDescent="0.2">
      <c r="B358" s="3144" t="s">
        <v>2618</v>
      </c>
      <c r="C358" s="3145" t="s">
        <v>2667</v>
      </c>
      <c r="D358" s="3145" t="s">
        <v>2668</v>
      </c>
      <c r="E358" s="3145" t="s">
        <v>2641</v>
      </c>
      <c r="F358" s="3154" t="s">
        <v>2669</v>
      </c>
    </row>
    <row r="359" ht="13.5" customHeight="1" x14ac:dyDescent="0.2">
      <c r="B359" s="3144" t="s">
        <v>2618</v>
      </c>
      <c r="C359" s="3145" t="s">
        <v>2822</v>
      </c>
      <c r="D359" s="3145" t="s">
        <v>805</v>
      </c>
      <c r="E359" s="3145" t="s">
        <v>805</v>
      </c>
      <c r="F359" s="3154" t="s">
        <v>2819</v>
      </c>
    </row>
    <row r="360" ht="13.5" customHeight="1" x14ac:dyDescent="0.2">
      <c r="B360" s="3144" t="s">
        <v>2618</v>
      </c>
      <c r="C360" s="3145" t="s">
        <v>2823</v>
      </c>
      <c r="D360" s="3145" t="s">
        <v>805</v>
      </c>
      <c r="E360" s="3145" t="s">
        <v>805</v>
      </c>
      <c r="F360" s="3154" t="s">
        <v>2811</v>
      </c>
    </row>
    <row r="361" ht="13.5" customHeight="1" x14ac:dyDescent="0.2">
      <c r="B361" s="3144" t="s">
        <v>2618</v>
      </c>
      <c r="C361" s="3145" t="s">
        <v>2824</v>
      </c>
      <c r="D361" s="3145" t="s">
        <v>805</v>
      </c>
      <c r="E361" s="3145" t="s">
        <v>805</v>
      </c>
      <c r="F361" s="3154" t="s">
        <v>805</v>
      </c>
    </row>
    <row r="362" ht="13.5" customHeight="1" x14ac:dyDescent="0.2">
      <c r="B362" s="3144" t="s">
        <v>2618</v>
      </c>
      <c r="C362" s="3145" t="s">
        <v>2677</v>
      </c>
      <c r="D362" s="3145" t="s">
        <v>2627</v>
      </c>
      <c r="E362" s="3145" t="s">
        <v>2628</v>
      </c>
      <c r="F362" s="3154" t="s">
        <v>2629</v>
      </c>
    </row>
    <row r="363" ht="13.5" customHeight="1" x14ac:dyDescent="0.2">
      <c r="B363" s="3144" t="s">
        <v>2618</v>
      </c>
      <c r="C363" s="3145" t="s">
        <v>2813</v>
      </c>
      <c r="D363" s="3145" t="s">
        <v>805</v>
      </c>
      <c r="E363" s="3145" t="s">
        <v>805</v>
      </c>
      <c r="F363" s="3154" t="s">
        <v>2811</v>
      </c>
    </row>
    <row r="364" ht="13.5" customHeight="1" x14ac:dyDescent="0.2">
      <c r="B364" s="3144" t="s">
        <v>2618</v>
      </c>
      <c r="C364" s="3145" t="s">
        <v>2626</v>
      </c>
      <c r="D364" s="3145" t="s">
        <v>2627</v>
      </c>
      <c r="E364" s="3145" t="s">
        <v>2628</v>
      </c>
      <c r="F364" s="3154" t="s">
        <v>2629</v>
      </c>
    </row>
    <row r="365" ht="13.5" customHeight="1" x14ac:dyDescent="0.2">
      <c r="B365" s="3144" t="s">
        <v>2618</v>
      </c>
      <c r="C365" s="3145" t="s">
        <v>2801</v>
      </c>
      <c r="D365" s="3145" t="s">
        <v>2802</v>
      </c>
      <c r="E365" s="3145" t="s">
        <v>2789</v>
      </c>
      <c r="F365" s="3154" t="s">
        <v>2790</v>
      </c>
    </row>
    <row r="366" ht="13.5" customHeight="1" x14ac:dyDescent="0.2">
      <c r="B366" s="3144" t="s">
        <v>2618</v>
      </c>
      <c r="C366" s="3145" t="s">
        <v>2825</v>
      </c>
      <c r="D366" s="3145" t="s">
        <v>805</v>
      </c>
      <c r="E366" s="3145" t="s">
        <v>805</v>
      </c>
      <c r="F366" s="3154" t="s">
        <v>2811</v>
      </c>
    </row>
    <row r="367" ht="13.5" customHeight="1" x14ac:dyDescent="0.2">
      <c r="B367" s="3144" t="s">
        <v>2618</v>
      </c>
      <c r="C367" s="3145" t="s">
        <v>2826</v>
      </c>
      <c r="D367" s="3145" t="s">
        <v>805</v>
      </c>
      <c r="E367" s="3145" t="s">
        <v>805</v>
      </c>
      <c r="F367" s="3154" t="s">
        <v>2819</v>
      </c>
    </row>
    <row r="368" ht="13.5" customHeight="1" x14ac:dyDescent="0.2">
      <c r="B368" s="3144" t="s">
        <v>2618</v>
      </c>
      <c r="C368" s="3145" t="s">
        <v>2689</v>
      </c>
      <c r="D368" s="3145" t="s">
        <v>805</v>
      </c>
      <c r="E368" s="3145" t="s">
        <v>2641</v>
      </c>
      <c r="F368" s="3154" t="s">
        <v>805</v>
      </c>
    </row>
    <row r="369" ht="13.5" customHeight="1" x14ac:dyDescent="0.2">
      <c r="B369" s="3144" t="s">
        <v>2618</v>
      </c>
      <c r="C369" s="3145" t="s">
        <v>2824</v>
      </c>
      <c r="D369" s="3145" t="s">
        <v>2827</v>
      </c>
      <c r="E369" s="3145" t="s">
        <v>2828</v>
      </c>
      <c r="F369" s="3154" t="s">
        <v>2829</v>
      </c>
    </row>
    <row r="370" ht="13.5" customHeight="1" x14ac:dyDescent="0.2">
      <c r="B370" s="3144" t="s">
        <v>2618</v>
      </c>
      <c r="C370" s="3145" t="s">
        <v>2670</v>
      </c>
      <c r="D370" s="3145" t="s">
        <v>2671</v>
      </c>
      <c r="E370" s="3145" t="s">
        <v>2641</v>
      </c>
      <c r="F370" s="3154" t="s">
        <v>2642</v>
      </c>
    </row>
    <row r="371" ht="13.5" customHeight="1" x14ac:dyDescent="0.2">
      <c r="B371" s="3144" t="s">
        <v>2618</v>
      </c>
      <c r="C371" s="3145" t="s">
        <v>2787</v>
      </c>
      <c r="D371" s="3145" t="s">
        <v>2788</v>
      </c>
      <c r="E371" s="3145" t="s">
        <v>2789</v>
      </c>
      <c r="F371" s="3154" t="s">
        <v>2790</v>
      </c>
    </row>
    <row r="372" ht="13.5" customHeight="1" x14ac:dyDescent="0.2">
      <c r="B372" s="3144" t="s">
        <v>2618</v>
      </c>
      <c r="C372" s="3145" t="s">
        <v>2826</v>
      </c>
      <c r="D372" s="3145" t="s">
        <v>805</v>
      </c>
      <c r="E372" s="3145" t="s">
        <v>805</v>
      </c>
      <c r="F372" s="3154" t="s">
        <v>2819</v>
      </c>
    </row>
    <row r="373" ht="13.5" customHeight="1" x14ac:dyDescent="0.2">
      <c r="B373" s="3144" t="s">
        <v>2618</v>
      </c>
      <c r="C373" s="3145" t="s">
        <v>2804</v>
      </c>
      <c r="D373" s="3145" t="s">
        <v>2821</v>
      </c>
      <c r="E373" s="3145" t="s">
        <v>2816</v>
      </c>
      <c r="F373" s="3154" t="s">
        <v>2817</v>
      </c>
    </row>
    <row r="374" ht="13.5" customHeight="1" x14ac:dyDescent="0.2">
      <c r="B374" s="3144" t="s">
        <v>2618</v>
      </c>
      <c r="C374" s="3145" t="s">
        <v>2693</v>
      </c>
      <c r="D374" s="3145" t="s">
        <v>2671</v>
      </c>
      <c r="E374" s="3145" t="s">
        <v>2641</v>
      </c>
      <c r="F374" s="3154" t="s">
        <v>2642</v>
      </c>
    </row>
    <row r="375" ht="13.5" customHeight="1" x14ac:dyDescent="0.2">
      <c r="B375" s="3144" t="s">
        <v>2618</v>
      </c>
      <c r="C375" s="3145" t="s">
        <v>2813</v>
      </c>
      <c r="D375" s="3145" t="s">
        <v>805</v>
      </c>
      <c r="E375" s="3145" t="s">
        <v>805</v>
      </c>
      <c r="F375" s="3154" t="s">
        <v>2811</v>
      </c>
    </row>
    <row r="376" ht="13.5" customHeight="1" x14ac:dyDescent="0.2">
      <c r="B376" s="3144" t="s">
        <v>2618</v>
      </c>
      <c r="C376" s="3145" t="s">
        <v>2825</v>
      </c>
      <c r="D376" s="3145" t="s">
        <v>805</v>
      </c>
      <c r="E376" s="3145" t="s">
        <v>805</v>
      </c>
      <c r="F376" s="3154" t="s">
        <v>2811</v>
      </c>
    </row>
    <row r="377" ht="13.5" customHeight="1" x14ac:dyDescent="0.2">
      <c r="B377" s="3144" t="s">
        <v>2618</v>
      </c>
      <c r="C377" s="3145" t="s">
        <v>2822</v>
      </c>
      <c r="D377" s="3145" t="s">
        <v>805</v>
      </c>
      <c r="E377" s="3145" t="s">
        <v>805</v>
      </c>
      <c r="F377" s="3154" t="s">
        <v>2819</v>
      </c>
    </row>
    <row r="378" ht="13.5" customHeight="1" x14ac:dyDescent="0.2">
      <c r="B378" s="3144" t="s">
        <v>2618</v>
      </c>
      <c r="C378" s="3145" t="s">
        <v>2812</v>
      </c>
      <c r="D378" s="3145" t="s">
        <v>805</v>
      </c>
      <c r="E378" s="3145" t="s">
        <v>805</v>
      </c>
      <c r="F378" s="3154" t="s">
        <v>2811</v>
      </c>
    </row>
    <row r="379" ht="13.5" customHeight="1" x14ac:dyDescent="0.2">
      <c r="B379" s="3144" t="s">
        <v>2618</v>
      </c>
      <c r="C379" s="3145" t="s">
        <v>2694</v>
      </c>
      <c r="D379" s="3145" t="s">
        <v>2664</v>
      </c>
      <c r="E379" s="3145" t="s">
        <v>2665</v>
      </c>
      <c r="F379" s="3154" t="s">
        <v>2666</v>
      </c>
    </row>
    <row r="380" ht="13.5" customHeight="1" x14ac:dyDescent="0.2">
      <c r="B380" s="3144" t="s">
        <v>2618</v>
      </c>
      <c r="C380" s="3145" t="s">
        <v>2830</v>
      </c>
      <c r="D380" s="3145" t="s">
        <v>805</v>
      </c>
      <c r="E380" s="3145" t="s">
        <v>805</v>
      </c>
      <c r="F380" s="3154" t="s">
        <v>2811</v>
      </c>
    </row>
    <row r="381" ht="13.5" customHeight="1" x14ac:dyDescent="0.2">
      <c r="B381" s="3144" t="s">
        <v>2618</v>
      </c>
      <c r="C381" s="3145" t="s">
        <v>2716</v>
      </c>
      <c r="D381" s="3145" t="s">
        <v>2668</v>
      </c>
      <c r="E381" s="3145" t="s">
        <v>2641</v>
      </c>
      <c r="F381" s="3154" t="s">
        <v>2669</v>
      </c>
    </row>
    <row r="382" ht="13.5" customHeight="1" x14ac:dyDescent="0.2">
      <c r="B382" s="3144" t="s">
        <v>2618</v>
      </c>
      <c r="C382" s="3145" t="s">
        <v>2676</v>
      </c>
      <c r="D382" s="3145" t="s">
        <v>2707</v>
      </c>
      <c r="E382" s="3145" t="s">
        <v>188</v>
      </c>
      <c r="F382" s="3154" t="s">
        <v>2708</v>
      </c>
    </row>
    <row r="383" ht="13.5" customHeight="1" x14ac:dyDescent="0.2">
      <c r="B383" s="3144" t="s">
        <v>2618</v>
      </c>
      <c r="C383" s="3145" t="s">
        <v>2656</v>
      </c>
      <c r="D383" s="3145" t="s">
        <v>2657</v>
      </c>
      <c r="E383" s="3145" t="s">
        <v>2658</v>
      </c>
      <c r="F383" s="3154" t="s">
        <v>2659</v>
      </c>
    </row>
    <row r="384" ht="13.5" customHeight="1" x14ac:dyDescent="0.2">
      <c r="B384" s="3144" t="s">
        <v>2618</v>
      </c>
      <c r="C384" s="3145" t="s">
        <v>2831</v>
      </c>
      <c r="D384" s="3145" t="s">
        <v>805</v>
      </c>
      <c r="E384" s="3145" t="s">
        <v>805</v>
      </c>
      <c r="F384" s="3154" t="s">
        <v>805</v>
      </c>
    </row>
    <row r="385" ht="13.5" customHeight="1" x14ac:dyDescent="0.2">
      <c r="B385" s="3144" t="s">
        <v>2618</v>
      </c>
      <c r="C385" s="3145" t="s">
        <v>2830</v>
      </c>
      <c r="D385" s="3145" t="s">
        <v>805</v>
      </c>
      <c r="E385" s="3145" t="s">
        <v>805</v>
      </c>
      <c r="F385" s="3154" t="s">
        <v>2811</v>
      </c>
    </row>
    <row r="386" ht="13.5" customHeight="1" x14ac:dyDescent="0.2">
      <c r="B386" s="3144" t="s">
        <v>2618</v>
      </c>
      <c r="C386" s="3145" t="s">
        <v>2624</v>
      </c>
      <c r="D386" s="3145" t="s">
        <v>2664</v>
      </c>
      <c r="E386" s="3145" t="s">
        <v>2665</v>
      </c>
      <c r="F386" s="3154" t="s">
        <v>2666</v>
      </c>
    </row>
    <row r="387" ht="13.5" customHeight="1" x14ac:dyDescent="0.2">
      <c r="B387" s="3144" t="s">
        <v>2618</v>
      </c>
      <c r="C387" s="3145" t="s">
        <v>2812</v>
      </c>
      <c r="D387" s="3145" t="s">
        <v>805</v>
      </c>
      <c r="E387" s="3145" t="s">
        <v>805</v>
      </c>
      <c r="F387" s="3154" t="s">
        <v>2811</v>
      </c>
    </row>
    <row r="388" ht="13.5" customHeight="1" x14ac:dyDescent="0.2">
      <c r="B388" s="3144" t="s">
        <v>2618</v>
      </c>
      <c r="C388" s="3145" t="s">
        <v>2810</v>
      </c>
      <c r="D388" s="3145" t="s">
        <v>805</v>
      </c>
      <c r="E388" s="3145" t="s">
        <v>805</v>
      </c>
      <c r="F388" s="3154" t="s">
        <v>2811</v>
      </c>
    </row>
    <row r="389" ht="13.5" customHeight="1" x14ac:dyDescent="0.2">
      <c r="B389" s="3144" t="s">
        <v>2618</v>
      </c>
      <c r="C389" s="3145" t="s">
        <v>2825</v>
      </c>
      <c r="D389" s="3145" t="s">
        <v>805</v>
      </c>
      <c r="E389" s="3145" t="s">
        <v>805</v>
      </c>
      <c r="F389" s="3154" t="s">
        <v>2811</v>
      </c>
    </row>
    <row r="390" ht="13.5" customHeight="1" x14ac:dyDescent="0.2">
      <c r="B390" s="3144" t="s">
        <v>2618</v>
      </c>
      <c r="C390" s="3145" t="s">
        <v>2820</v>
      </c>
      <c r="D390" s="3145" t="s">
        <v>805</v>
      </c>
      <c r="E390" s="3145" t="s">
        <v>805</v>
      </c>
      <c r="F390" s="3154" t="s">
        <v>2819</v>
      </c>
    </row>
    <row r="391" ht="13.5" customHeight="1" x14ac:dyDescent="0.2">
      <c r="B391" s="3144" t="s">
        <v>2618</v>
      </c>
      <c r="C391" s="3145" t="s">
        <v>2810</v>
      </c>
      <c r="D391" s="3145" t="s">
        <v>805</v>
      </c>
      <c r="E391" s="3145" t="s">
        <v>805</v>
      </c>
      <c r="F391" s="3154" t="s">
        <v>2811</v>
      </c>
    </row>
    <row r="392" ht="13.5" customHeight="1" x14ac:dyDescent="0.2">
      <c r="B392" s="3144" t="s">
        <v>2618</v>
      </c>
      <c r="C392" s="3145" t="s">
        <v>2831</v>
      </c>
      <c r="D392" s="3145" t="s">
        <v>2827</v>
      </c>
      <c r="E392" s="3145" t="s">
        <v>2435</v>
      </c>
      <c r="F392" s="3154" t="s">
        <v>2829</v>
      </c>
    </row>
    <row r="393" ht="13.5" customHeight="1" x14ac:dyDescent="0.2">
      <c r="B393" s="3144" t="s">
        <v>2618</v>
      </c>
      <c r="C393" s="3145" t="s">
        <v>2663</v>
      </c>
      <c r="D393" s="3145" t="s">
        <v>2664</v>
      </c>
      <c r="E393" s="3145" t="s">
        <v>2665</v>
      </c>
      <c r="F393" s="3154" t="s">
        <v>2666</v>
      </c>
    </row>
    <row r="394" ht="13.5" customHeight="1" x14ac:dyDescent="0.2">
      <c r="B394" s="3144" t="s">
        <v>2618</v>
      </c>
      <c r="C394" s="3145" t="s">
        <v>2638</v>
      </c>
      <c r="D394" s="3145" t="s">
        <v>2664</v>
      </c>
      <c r="E394" s="3145" t="s">
        <v>2665</v>
      </c>
      <c r="F394" s="3154" t="s">
        <v>2666</v>
      </c>
    </row>
    <row r="395" ht="13.5" customHeight="1" x14ac:dyDescent="0.2">
      <c r="B395" s="3144" t="s">
        <v>2618</v>
      </c>
      <c r="C395" s="3145" t="s">
        <v>2673</v>
      </c>
      <c r="D395" s="3145" t="s">
        <v>2707</v>
      </c>
      <c r="E395" s="3145" t="s">
        <v>188</v>
      </c>
      <c r="F395" s="3154" t="s">
        <v>2708</v>
      </c>
    </row>
    <row r="396" ht="13.5" customHeight="1" x14ac:dyDescent="0.2">
      <c r="B396" s="3144" t="s">
        <v>2618</v>
      </c>
      <c r="C396" s="3145" t="s">
        <v>2818</v>
      </c>
      <c r="D396" s="3145" t="s">
        <v>805</v>
      </c>
      <c r="E396" s="3145" t="s">
        <v>805</v>
      </c>
      <c r="F396" s="3154" t="s">
        <v>2819</v>
      </c>
    </row>
    <row r="397" ht="13.5" customHeight="1" x14ac:dyDescent="0.2">
      <c r="B397" s="3144" t="s">
        <v>2618</v>
      </c>
      <c r="C397" s="3145" t="s">
        <v>2823</v>
      </c>
      <c r="D397" s="3145" t="s">
        <v>805</v>
      </c>
      <c r="E397" s="3145" t="s">
        <v>805</v>
      </c>
      <c r="F397" s="3154" t="s">
        <v>2811</v>
      </c>
    </row>
    <row r="398" ht="13.5" customHeight="1" x14ac:dyDescent="0.2">
      <c r="B398" s="3144" t="s">
        <v>2618</v>
      </c>
      <c r="C398" s="3145" t="s">
        <v>2823</v>
      </c>
      <c r="D398" s="3145" t="s">
        <v>805</v>
      </c>
      <c r="E398" s="3145" t="s">
        <v>805</v>
      </c>
      <c r="F398" s="3154" t="s">
        <v>2811</v>
      </c>
    </row>
    <row r="399" ht="13.5" customHeight="1" x14ac:dyDescent="0.2">
      <c r="B399" s="3144" t="s">
        <v>2618</v>
      </c>
      <c r="C399" s="3145" t="s">
        <v>2695</v>
      </c>
      <c r="D399" s="3145" t="s">
        <v>2664</v>
      </c>
      <c r="E399" s="3145" t="s">
        <v>2665</v>
      </c>
      <c r="F399" s="3154" t="s">
        <v>2666</v>
      </c>
    </row>
    <row r="400" ht="13.5" customHeight="1" x14ac:dyDescent="0.2">
      <c r="B400" s="3144" t="s">
        <v>2618</v>
      </c>
      <c r="C400" s="3145" t="s">
        <v>2830</v>
      </c>
      <c r="D400" s="3145" t="s">
        <v>805</v>
      </c>
      <c r="E400" s="3145" t="s">
        <v>805</v>
      </c>
      <c r="F400" s="3154" t="s">
        <v>2811</v>
      </c>
    </row>
    <row r="401" ht="13.5" customHeight="1" x14ac:dyDescent="0.2">
      <c r="B401" s="3144" t="s">
        <v>2618</v>
      </c>
      <c r="C401" s="3145" t="s">
        <v>2741</v>
      </c>
      <c r="D401" s="3145" t="s">
        <v>805</v>
      </c>
      <c r="E401" s="3145" t="s">
        <v>805</v>
      </c>
      <c r="F401" s="3154" t="s">
        <v>2742</v>
      </c>
    </row>
    <row r="402" ht="13.5" customHeight="1" x14ac:dyDescent="0.2">
      <c r="B402" s="3144" t="s">
        <v>2618</v>
      </c>
      <c r="C402" s="3145" t="s">
        <v>2744</v>
      </c>
      <c r="D402" s="3145" t="s">
        <v>805</v>
      </c>
      <c r="E402" s="3145" t="s">
        <v>805</v>
      </c>
      <c r="F402" s="3154" t="s">
        <v>2742</v>
      </c>
    </row>
    <row r="403" ht="13.5" customHeight="1" x14ac:dyDescent="0.2">
      <c r="B403" s="3144" t="s">
        <v>2618</v>
      </c>
      <c r="C403" s="3145" t="s">
        <v>2752</v>
      </c>
      <c r="D403" s="3145" t="s">
        <v>805</v>
      </c>
      <c r="E403" s="3145" t="s">
        <v>805</v>
      </c>
      <c r="F403" s="3154" t="s">
        <v>2753</v>
      </c>
    </row>
    <row r="404" ht="13.5" customHeight="1" x14ac:dyDescent="0.2">
      <c r="B404" s="3144" t="s">
        <v>2618</v>
      </c>
      <c r="C404" s="3145" t="s">
        <v>2756</v>
      </c>
      <c r="D404" s="3145" t="s">
        <v>805</v>
      </c>
      <c r="E404" s="3145" t="s">
        <v>805</v>
      </c>
      <c r="F404" s="3154" t="s">
        <v>2753</v>
      </c>
    </row>
    <row r="405" ht="13.5" customHeight="1" x14ac:dyDescent="0.2">
      <c r="B405" s="3144" t="s">
        <v>2618</v>
      </c>
      <c r="C405" s="3145" t="s">
        <v>2762</v>
      </c>
      <c r="D405" s="3145" t="s">
        <v>805</v>
      </c>
      <c r="E405" s="3145" t="s">
        <v>805</v>
      </c>
      <c r="F405" s="3154" t="s">
        <v>2763</v>
      </c>
    </row>
    <row r="406" ht="13.5" customHeight="1" x14ac:dyDescent="0.2">
      <c r="B406" s="3144" t="s">
        <v>2618</v>
      </c>
      <c r="C406" s="3145" t="s">
        <v>2764</v>
      </c>
      <c r="D406" s="3145" t="s">
        <v>805</v>
      </c>
      <c r="E406" s="3145" t="s">
        <v>805</v>
      </c>
      <c r="F406" s="3154" t="s">
        <v>2765</v>
      </c>
    </row>
    <row r="407" ht="13.5" customHeight="1" x14ac:dyDescent="0.2">
      <c r="B407" s="3144" t="s">
        <v>2618</v>
      </c>
      <c r="C407" s="3145" t="s">
        <v>2774</v>
      </c>
      <c r="D407" s="3145" t="s">
        <v>805</v>
      </c>
      <c r="E407" s="3145" t="s">
        <v>805</v>
      </c>
      <c r="F407" s="3154" t="s">
        <v>2775</v>
      </c>
    </row>
    <row r="408" ht="13.5" customHeight="1" x14ac:dyDescent="0.2">
      <c r="B408" s="3144" t="s">
        <v>2618</v>
      </c>
      <c r="C408" s="3145" t="s">
        <v>2776</v>
      </c>
      <c r="D408" s="3145" t="s">
        <v>805</v>
      </c>
      <c r="E408" s="3145" t="s">
        <v>805</v>
      </c>
      <c r="F408" s="3154" t="s">
        <v>2765</v>
      </c>
    </row>
    <row r="409" ht="13.5" customHeight="1" x14ac:dyDescent="0.2">
      <c r="B409" s="3144" t="s">
        <v>2618</v>
      </c>
      <c r="C409" s="3145" t="s">
        <v>2778</v>
      </c>
      <c r="D409" s="3145" t="s">
        <v>805</v>
      </c>
      <c r="E409" s="3145" t="s">
        <v>805</v>
      </c>
      <c r="F409" s="3154" t="s">
        <v>2765</v>
      </c>
    </row>
    <row r="410" x14ac:dyDescent="0.2">
      <c r="B410" s="3144" t="s">
        <v>838</v>
      </c>
      <c r="C410" s="3145" t="s">
        <v>2832</v>
      </c>
      <c r="D410" s="3145" t="s">
        <v>805</v>
      </c>
      <c r="E410" s="3145" t="s">
        <v>805</v>
      </c>
      <c r="F410" s="3154" t="s">
        <v>805</v>
      </c>
    </row>
    <row r="411" x14ac:dyDescent="0.2">
      <c r="B411" s="3144" t="s">
        <v>838</v>
      </c>
      <c r="C411" s="3145" t="s">
        <v>2832</v>
      </c>
      <c r="D411" s="3145" t="s">
        <v>954</v>
      </c>
      <c r="E411" s="3145" t="s">
        <v>952</v>
      </c>
      <c r="F411" s="3154" t="s">
        <v>2833</v>
      </c>
    </row>
    <row r="412" x14ac:dyDescent="0.2">
      <c r="B412" s="3144" t="s">
        <v>838</v>
      </c>
      <c r="C412" s="3145" t="s">
        <v>2832</v>
      </c>
      <c r="D412" s="3145" t="s">
        <v>954</v>
      </c>
      <c r="E412" s="3145" t="s">
        <v>952</v>
      </c>
      <c r="F412" s="3154" t="s">
        <v>2833</v>
      </c>
    </row>
    <row r="413" x14ac:dyDescent="0.2">
      <c r="B413" s="3144" t="s">
        <v>838</v>
      </c>
      <c r="C413" s="3145" t="s">
        <v>2832</v>
      </c>
      <c r="D413" s="3145" t="s">
        <v>954</v>
      </c>
      <c r="E413" s="3145" t="s">
        <v>952</v>
      </c>
      <c r="F413" s="3154" t="s">
        <v>2833</v>
      </c>
    </row>
    <row r="414" x14ac:dyDescent="0.2">
      <c r="B414" s="3144" t="s">
        <v>838</v>
      </c>
      <c r="C414" s="3145" t="s">
        <v>2834</v>
      </c>
      <c r="D414" s="3145" t="s">
        <v>959</v>
      </c>
      <c r="E414" s="3145" t="s">
        <v>958</v>
      </c>
      <c r="F414" s="3154" t="s">
        <v>2835</v>
      </c>
    </row>
    <row r="415" x14ac:dyDescent="0.2">
      <c r="B415" s="3144" t="s">
        <v>838</v>
      </c>
      <c r="C415" s="3145" t="s">
        <v>2834</v>
      </c>
      <c r="D415" s="3145" t="s">
        <v>959</v>
      </c>
      <c r="E415" s="3145" t="s">
        <v>958</v>
      </c>
      <c r="F415" s="3154" t="s">
        <v>2835</v>
      </c>
    </row>
    <row r="416" x14ac:dyDescent="0.2">
      <c r="B416" s="3144" t="s">
        <v>839</v>
      </c>
      <c r="C416" s="3145" t="s">
        <v>2836</v>
      </c>
      <c r="D416" s="3145" t="s">
        <v>805</v>
      </c>
      <c r="E416" s="3145" t="s">
        <v>805</v>
      </c>
      <c r="F416" s="3154" t="s">
        <v>805</v>
      </c>
    </row>
    <row r="417" x14ac:dyDescent="0.2">
      <c r="B417" s="3144" t="s">
        <v>839</v>
      </c>
      <c r="C417" s="3145" t="s">
        <v>2836</v>
      </c>
      <c r="D417" s="3145" t="s">
        <v>805</v>
      </c>
      <c r="E417" s="3145" t="s">
        <v>805</v>
      </c>
      <c r="F417" s="3154" t="s">
        <v>805</v>
      </c>
    </row>
    <row r="418" x14ac:dyDescent="0.2">
      <c r="B418" s="3144" t="s">
        <v>839</v>
      </c>
      <c r="C418" s="3145" t="s">
        <v>2837</v>
      </c>
      <c r="D418" s="3145" t="s">
        <v>805</v>
      </c>
      <c r="E418" s="3145" t="s">
        <v>805</v>
      </c>
      <c r="F418" s="3154" t="s">
        <v>805</v>
      </c>
    </row>
    <row r="419" x14ac:dyDescent="0.2">
      <c r="B419" s="3144" t="s">
        <v>839</v>
      </c>
      <c r="C419" s="3145" t="s">
        <v>2836</v>
      </c>
      <c r="D419" s="3145" t="s">
        <v>805</v>
      </c>
      <c r="E419" s="3145" t="s">
        <v>805</v>
      </c>
      <c r="F419" s="3154" t="s">
        <v>805</v>
      </c>
    </row>
    <row r="420" x14ac:dyDescent="0.2">
      <c r="B420" s="3144" t="s">
        <v>839</v>
      </c>
      <c r="C420" s="3145" t="s">
        <v>2836</v>
      </c>
      <c r="D420" s="3145" t="s">
        <v>805</v>
      </c>
      <c r="E420" s="3145" t="s">
        <v>805</v>
      </c>
      <c r="F420" s="3154" t="s">
        <v>805</v>
      </c>
    </row>
    <row r="421" x14ac:dyDescent="0.2">
      <c r="B421" s="3144" t="s">
        <v>839</v>
      </c>
      <c r="C421" s="3145" t="s">
        <v>2837</v>
      </c>
      <c r="D421" s="3145" t="s">
        <v>805</v>
      </c>
      <c r="E421" s="3145" t="s">
        <v>805</v>
      </c>
      <c r="F421" s="3154" t="s">
        <v>805</v>
      </c>
    </row>
    <row r="422" x14ac:dyDescent="0.2">
      <c r="B422" s="3144" t="s">
        <v>841</v>
      </c>
      <c r="C422" s="3145" t="s">
        <v>2838</v>
      </c>
      <c r="D422" s="3145" t="s">
        <v>805</v>
      </c>
      <c r="E422" s="3145" t="s">
        <v>805</v>
      </c>
      <c r="F422" s="3154" t="s">
        <v>805</v>
      </c>
    </row>
    <row r="423" x14ac:dyDescent="0.2">
      <c r="B423" s="3144" t="s">
        <v>841</v>
      </c>
      <c r="C423" s="3145" t="s">
        <v>2838</v>
      </c>
      <c r="D423" s="3145" t="s">
        <v>805</v>
      </c>
      <c r="E423" s="3145" t="s">
        <v>805</v>
      </c>
      <c r="F423" s="3154" t="s">
        <v>805</v>
      </c>
    </row>
    <row r="424" x14ac:dyDescent="0.2">
      <c r="B424" s="3144" t="s">
        <v>841</v>
      </c>
      <c r="C424" s="3145" t="s">
        <v>2839</v>
      </c>
      <c r="D424" s="3145" t="s">
        <v>805</v>
      </c>
      <c r="E424" s="3145" t="s">
        <v>805</v>
      </c>
      <c r="F424" s="3154" t="s">
        <v>805</v>
      </c>
    </row>
    <row r="425" x14ac:dyDescent="0.2">
      <c r="B425" s="3144" t="s">
        <v>841</v>
      </c>
      <c r="C425" s="3145" t="s">
        <v>2838</v>
      </c>
      <c r="D425" s="3145" t="s">
        <v>805</v>
      </c>
      <c r="E425" s="3145" t="s">
        <v>805</v>
      </c>
      <c r="F425" s="3154" t="s">
        <v>805</v>
      </c>
    </row>
    <row r="426" x14ac:dyDescent="0.2">
      <c r="B426" s="3144" t="s">
        <v>841</v>
      </c>
      <c r="C426" s="3145" t="s">
        <v>2839</v>
      </c>
      <c r="D426" s="3145" t="s">
        <v>805</v>
      </c>
      <c r="E426" s="3145" t="s">
        <v>805</v>
      </c>
      <c r="F426" s="3154" t="s">
        <v>805</v>
      </c>
    </row>
    <row r="427" x14ac:dyDescent="0.2">
      <c r="B427" s="3144" t="s">
        <v>841</v>
      </c>
      <c r="C427" s="3145" t="s">
        <v>2838</v>
      </c>
      <c r="D427" s="3145" t="s">
        <v>805</v>
      </c>
      <c r="E427" s="3145" t="s">
        <v>805</v>
      </c>
      <c r="F427" s="3154" t="s">
        <v>805</v>
      </c>
    </row>
    <row r="428" x14ac:dyDescent="0.2">
      <c r="B428" s="3144" t="s">
        <v>842</v>
      </c>
      <c r="C428" s="3145" t="s">
        <v>2840</v>
      </c>
      <c r="D428" s="3145" t="s">
        <v>805</v>
      </c>
      <c r="E428" s="3145" t="s">
        <v>805</v>
      </c>
      <c r="F428" s="3154" t="s">
        <v>805</v>
      </c>
    </row>
    <row r="429" x14ac:dyDescent="0.2">
      <c r="B429" s="3144" t="s">
        <v>842</v>
      </c>
      <c r="C429" s="3145" t="s">
        <v>2841</v>
      </c>
      <c r="D429" s="3145" t="s">
        <v>805</v>
      </c>
      <c r="E429" s="3145" t="s">
        <v>805</v>
      </c>
      <c r="F429" s="3154" t="s">
        <v>805</v>
      </c>
    </row>
    <row r="430" x14ac:dyDescent="0.2">
      <c r="B430" s="3144" t="s">
        <v>842</v>
      </c>
      <c r="C430" s="3145" t="s">
        <v>2840</v>
      </c>
      <c r="D430" s="3145" t="s">
        <v>805</v>
      </c>
      <c r="E430" s="3145" t="s">
        <v>805</v>
      </c>
      <c r="F430" s="3154" t="s">
        <v>805</v>
      </c>
    </row>
    <row r="431" x14ac:dyDescent="0.2">
      <c r="B431" s="3144" t="s">
        <v>842</v>
      </c>
      <c r="C431" s="3145" t="s">
        <v>2840</v>
      </c>
      <c r="D431" s="3145" t="s">
        <v>805</v>
      </c>
      <c r="E431" s="3145" t="s">
        <v>805</v>
      </c>
      <c r="F431" s="3154" t="s">
        <v>805</v>
      </c>
    </row>
    <row r="432" x14ac:dyDescent="0.2">
      <c r="B432" s="3144" t="s">
        <v>842</v>
      </c>
      <c r="C432" s="3145" t="s">
        <v>2841</v>
      </c>
      <c r="D432" s="3145" t="s">
        <v>805</v>
      </c>
      <c r="E432" s="3145" t="s">
        <v>805</v>
      </c>
      <c r="F432" s="3154" t="s">
        <v>805</v>
      </c>
    </row>
    <row r="433" x14ac:dyDescent="0.2">
      <c r="B433" s="3144" t="s">
        <v>842</v>
      </c>
      <c r="C433" s="3145" t="s">
        <v>2840</v>
      </c>
      <c r="D433" s="3145" t="s">
        <v>805</v>
      </c>
      <c r="E433" s="3145" t="s">
        <v>805</v>
      </c>
      <c r="F433" s="3154" t="s">
        <v>805</v>
      </c>
    </row>
    <row r="434" x14ac:dyDescent="0.2">
      <c r="B434" s="3144" t="s">
        <v>843</v>
      </c>
      <c r="C434" s="3145" t="s">
        <v>2842</v>
      </c>
      <c r="D434" s="3145" t="s">
        <v>805</v>
      </c>
      <c r="E434" s="3145" t="s">
        <v>805</v>
      </c>
      <c r="F434" s="3154" t="s">
        <v>805</v>
      </c>
    </row>
    <row r="435" x14ac:dyDescent="0.2">
      <c r="B435" s="3144" t="s">
        <v>843</v>
      </c>
      <c r="C435" s="3145" t="s">
        <v>2842</v>
      </c>
      <c r="D435" s="3145" t="s">
        <v>805</v>
      </c>
      <c r="E435" s="3145" t="s">
        <v>805</v>
      </c>
      <c r="F435" s="3154" t="s">
        <v>805</v>
      </c>
    </row>
    <row r="436" x14ac:dyDescent="0.2">
      <c r="B436" s="3144" t="s">
        <v>843</v>
      </c>
      <c r="C436" s="3145" t="s">
        <v>2842</v>
      </c>
      <c r="D436" s="3145" t="s">
        <v>805</v>
      </c>
      <c r="E436" s="3145" t="s">
        <v>805</v>
      </c>
      <c r="F436" s="3154" t="s">
        <v>805</v>
      </c>
    </row>
    <row r="437" x14ac:dyDescent="0.2">
      <c r="B437" s="3144" t="s">
        <v>843</v>
      </c>
      <c r="C437" s="3145" t="s">
        <v>2842</v>
      </c>
      <c r="D437" s="3145" t="s">
        <v>805</v>
      </c>
      <c r="E437" s="3145" t="s">
        <v>805</v>
      </c>
      <c r="F437" s="3154" t="s">
        <v>805</v>
      </c>
    </row>
    <row r="438" x14ac:dyDescent="0.2">
      <c r="B438" s="3144" t="s">
        <v>843</v>
      </c>
      <c r="C438" s="3145" t="s">
        <v>2843</v>
      </c>
      <c r="D438" s="3145" t="s">
        <v>805</v>
      </c>
      <c r="E438" s="3145" t="s">
        <v>805</v>
      </c>
      <c r="F438" s="3154" t="s">
        <v>805</v>
      </c>
    </row>
    <row r="439" x14ac:dyDescent="0.2">
      <c r="B439" s="3144" t="s">
        <v>843</v>
      </c>
      <c r="C439" s="3145" t="s">
        <v>2843</v>
      </c>
      <c r="D439" s="3145" t="s">
        <v>805</v>
      </c>
      <c r="E439" s="3145" t="s">
        <v>805</v>
      </c>
      <c r="F439" s="3154" t="s">
        <v>805</v>
      </c>
    </row>
    <row r="440" x14ac:dyDescent="0.2">
      <c r="B440" s="3144" t="s">
        <v>844</v>
      </c>
      <c r="C440" s="3145" t="s">
        <v>2844</v>
      </c>
      <c r="D440" s="3145" t="s">
        <v>805</v>
      </c>
      <c r="E440" s="3145" t="s">
        <v>805</v>
      </c>
      <c r="F440" s="3154" t="s">
        <v>805</v>
      </c>
    </row>
    <row r="441" x14ac:dyDescent="0.2">
      <c r="B441" s="3144" t="s">
        <v>844</v>
      </c>
      <c r="C441" s="3145" t="s">
        <v>2844</v>
      </c>
      <c r="D441" s="3145" t="s">
        <v>805</v>
      </c>
      <c r="E441" s="3145" t="s">
        <v>805</v>
      </c>
      <c r="F441" s="3154" t="s">
        <v>805</v>
      </c>
    </row>
    <row r="442" x14ac:dyDescent="0.2">
      <c r="B442" s="3144" t="s">
        <v>844</v>
      </c>
      <c r="C442" s="3145" t="s">
        <v>2844</v>
      </c>
      <c r="D442" s="3145" t="s">
        <v>805</v>
      </c>
      <c r="E442" s="3145" t="s">
        <v>805</v>
      </c>
      <c r="F442" s="3154" t="s">
        <v>805</v>
      </c>
    </row>
    <row r="443" x14ac:dyDescent="0.2">
      <c r="B443" s="3144" t="s">
        <v>844</v>
      </c>
      <c r="C443" s="3145" t="s">
        <v>2844</v>
      </c>
      <c r="D443" s="3145" t="s">
        <v>805</v>
      </c>
      <c r="E443" s="3145" t="s">
        <v>805</v>
      </c>
      <c r="F443" s="3154" t="s">
        <v>805</v>
      </c>
    </row>
    <row r="444" x14ac:dyDescent="0.2">
      <c r="B444" s="3144" t="s">
        <v>844</v>
      </c>
      <c r="C444" s="3145" t="s">
        <v>2845</v>
      </c>
      <c r="D444" s="3145" t="s">
        <v>805</v>
      </c>
      <c r="E444" s="3145" t="s">
        <v>805</v>
      </c>
      <c r="F444" s="3154" t="s">
        <v>805</v>
      </c>
    </row>
    <row r="445" x14ac:dyDescent="0.2">
      <c r="B445" s="3144" t="s">
        <v>844</v>
      </c>
      <c r="C445" s="3145" t="s">
        <v>2845</v>
      </c>
      <c r="D445" s="3145" t="s">
        <v>805</v>
      </c>
      <c r="E445" s="3145" t="s">
        <v>805</v>
      </c>
      <c r="F445" s="3154" t="s">
        <v>805</v>
      </c>
    </row>
    <row r="446" x14ac:dyDescent="0.2">
      <c r="B446" s="3144" t="s">
        <v>846</v>
      </c>
      <c r="C446" s="3145" t="s">
        <v>2846</v>
      </c>
      <c r="D446" s="3145" t="s">
        <v>805</v>
      </c>
      <c r="E446" s="3145" t="s">
        <v>805</v>
      </c>
      <c r="F446" s="3154" t="s">
        <v>805</v>
      </c>
    </row>
    <row r="447" x14ac:dyDescent="0.2">
      <c r="B447" s="3144" t="s">
        <v>846</v>
      </c>
      <c r="C447" s="3145" t="s">
        <v>2846</v>
      </c>
      <c r="D447" s="3145" t="s">
        <v>805</v>
      </c>
      <c r="E447" s="3145" t="s">
        <v>805</v>
      </c>
      <c r="F447" s="3154" t="s">
        <v>805</v>
      </c>
    </row>
    <row r="448" x14ac:dyDescent="0.2">
      <c r="B448" s="3144" t="s">
        <v>846</v>
      </c>
      <c r="C448" s="3145" t="s">
        <v>2846</v>
      </c>
      <c r="D448" s="3145" t="s">
        <v>805</v>
      </c>
      <c r="E448" s="3145" t="s">
        <v>805</v>
      </c>
      <c r="F448" s="3154" t="s">
        <v>805</v>
      </c>
    </row>
    <row r="449" x14ac:dyDescent="0.2">
      <c r="B449" s="3144" t="s">
        <v>846</v>
      </c>
      <c r="C449" s="3145" t="s">
        <v>2847</v>
      </c>
      <c r="D449" s="3145" t="s">
        <v>805</v>
      </c>
      <c r="E449" s="3145" t="s">
        <v>805</v>
      </c>
      <c r="F449" s="3154" t="s">
        <v>805</v>
      </c>
    </row>
    <row r="450" x14ac:dyDescent="0.2">
      <c r="B450" s="3144" t="s">
        <v>846</v>
      </c>
      <c r="C450" s="3145" t="s">
        <v>2846</v>
      </c>
      <c r="D450" s="3145" t="s">
        <v>805</v>
      </c>
      <c r="E450" s="3145" t="s">
        <v>805</v>
      </c>
      <c r="F450" s="3154" t="s">
        <v>805</v>
      </c>
    </row>
    <row r="451" x14ac:dyDescent="0.2">
      <c r="B451" s="3144" t="s">
        <v>846</v>
      </c>
      <c r="C451" s="3145" t="s">
        <v>2847</v>
      </c>
      <c r="D451" s="3145" t="s">
        <v>805</v>
      </c>
      <c r="E451" s="3145" t="s">
        <v>805</v>
      </c>
      <c r="F451" s="3154" t="s">
        <v>805</v>
      </c>
    </row>
    <row r="452" x14ac:dyDescent="0.2">
      <c r="B452" s="3144" t="s">
        <v>848</v>
      </c>
      <c r="C452" s="3145" t="s">
        <v>2848</v>
      </c>
      <c r="D452" s="3145" t="s">
        <v>805</v>
      </c>
      <c r="E452" s="3145" t="s">
        <v>805</v>
      </c>
      <c r="F452" s="3154" t="s">
        <v>805</v>
      </c>
    </row>
    <row r="453" x14ac:dyDescent="0.2">
      <c r="B453" s="3144" t="s">
        <v>848</v>
      </c>
      <c r="C453" s="3145" t="s">
        <v>2849</v>
      </c>
      <c r="D453" s="3145" t="s">
        <v>805</v>
      </c>
      <c r="E453" s="3145" t="s">
        <v>805</v>
      </c>
      <c r="F453" s="3154" t="s">
        <v>805</v>
      </c>
    </row>
    <row r="454" x14ac:dyDescent="0.2">
      <c r="B454" s="3144" t="s">
        <v>848</v>
      </c>
      <c r="C454" s="3145" t="s">
        <v>2848</v>
      </c>
      <c r="D454" s="3145" t="s">
        <v>805</v>
      </c>
      <c r="E454" s="3145" t="s">
        <v>805</v>
      </c>
      <c r="F454" s="3154" t="s">
        <v>805</v>
      </c>
    </row>
    <row r="455" x14ac:dyDescent="0.2">
      <c r="B455" s="3144" t="s">
        <v>848</v>
      </c>
      <c r="C455" s="3145" t="s">
        <v>2848</v>
      </c>
      <c r="D455" s="3145" t="s">
        <v>805</v>
      </c>
      <c r="E455" s="3145" t="s">
        <v>805</v>
      </c>
      <c r="F455" s="3154" t="s">
        <v>805</v>
      </c>
    </row>
    <row r="456" x14ac:dyDescent="0.2">
      <c r="B456" s="3144" t="s">
        <v>848</v>
      </c>
      <c r="C456" s="3145" t="s">
        <v>2849</v>
      </c>
      <c r="D456" s="3145" t="s">
        <v>805</v>
      </c>
      <c r="E456" s="3145" t="s">
        <v>805</v>
      </c>
      <c r="F456" s="3154" t="s">
        <v>805</v>
      </c>
    </row>
    <row r="457" x14ac:dyDescent="0.2">
      <c r="B457" s="3144" t="s">
        <v>848</v>
      </c>
      <c r="C457" s="3145" t="s">
        <v>2848</v>
      </c>
      <c r="D457" s="3145" t="s">
        <v>805</v>
      </c>
      <c r="E457" s="3145" t="s">
        <v>805</v>
      </c>
      <c r="F457" s="3154" t="s">
        <v>805</v>
      </c>
    </row>
    <row r="458" x14ac:dyDescent="0.2">
      <c r="B458" s="3144" t="s">
        <v>850</v>
      </c>
      <c r="C458" s="3145" t="s">
        <v>2850</v>
      </c>
      <c r="D458" s="3145" t="s">
        <v>805</v>
      </c>
      <c r="E458" s="3145" t="s">
        <v>805</v>
      </c>
      <c r="F458" s="3154" t="s">
        <v>805</v>
      </c>
    </row>
    <row r="459" x14ac:dyDescent="0.2">
      <c r="B459" s="3144" t="s">
        <v>850</v>
      </c>
      <c r="C459" s="3145" t="s">
        <v>2851</v>
      </c>
      <c r="D459" s="3145" t="s">
        <v>805</v>
      </c>
      <c r="E459" s="3145" t="s">
        <v>805</v>
      </c>
      <c r="F459" s="3154" t="s">
        <v>805</v>
      </c>
    </row>
    <row r="460" x14ac:dyDescent="0.2">
      <c r="B460" s="3144" t="s">
        <v>850</v>
      </c>
      <c r="C460" s="3145" t="s">
        <v>2850</v>
      </c>
      <c r="D460" s="3145" t="s">
        <v>805</v>
      </c>
      <c r="E460" s="3145" t="s">
        <v>805</v>
      </c>
      <c r="F460" s="3154" t="s">
        <v>805</v>
      </c>
    </row>
    <row r="461" x14ac:dyDescent="0.2">
      <c r="B461" s="3144" t="s">
        <v>850</v>
      </c>
      <c r="C461" s="3145" t="s">
        <v>2850</v>
      </c>
      <c r="D461" s="3145" t="s">
        <v>805</v>
      </c>
      <c r="E461" s="3145" t="s">
        <v>805</v>
      </c>
      <c r="F461" s="3154" t="s">
        <v>805</v>
      </c>
    </row>
    <row r="462" x14ac:dyDescent="0.2">
      <c r="B462" s="3144" t="s">
        <v>850</v>
      </c>
      <c r="C462" s="3145" t="s">
        <v>2850</v>
      </c>
      <c r="D462" s="3145" t="s">
        <v>805</v>
      </c>
      <c r="E462" s="3145" t="s">
        <v>805</v>
      </c>
      <c r="F462" s="3154" t="s">
        <v>805</v>
      </c>
    </row>
    <row r="463" x14ac:dyDescent="0.2">
      <c r="B463" s="3144" t="s">
        <v>850</v>
      </c>
      <c r="C463" s="3145" t="s">
        <v>2851</v>
      </c>
      <c r="D463" s="3145" t="s">
        <v>805</v>
      </c>
      <c r="E463" s="3145" t="s">
        <v>805</v>
      </c>
      <c r="F463" s="3154" t="s">
        <v>805</v>
      </c>
    </row>
    <row r="464" x14ac:dyDescent="0.2">
      <c r="B464" s="3144" t="s">
        <v>853</v>
      </c>
      <c r="C464" s="3145" t="s">
        <v>2852</v>
      </c>
      <c r="D464" s="3145" t="s">
        <v>805</v>
      </c>
      <c r="E464" s="3145" t="s">
        <v>805</v>
      </c>
      <c r="F464" s="3154" t="s">
        <v>805</v>
      </c>
    </row>
    <row r="465" x14ac:dyDescent="0.2">
      <c r="B465" s="3144" t="s">
        <v>853</v>
      </c>
      <c r="C465" s="3145" t="s">
        <v>2852</v>
      </c>
      <c r="D465" s="3145" t="s">
        <v>805</v>
      </c>
      <c r="E465" s="3145" t="s">
        <v>805</v>
      </c>
      <c r="F465" s="3154" t="s">
        <v>805</v>
      </c>
    </row>
    <row r="466" x14ac:dyDescent="0.2">
      <c r="B466" s="3144" t="s">
        <v>853</v>
      </c>
      <c r="C466" s="3145" t="s">
        <v>2853</v>
      </c>
      <c r="D466" s="3145" t="s">
        <v>805</v>
      </c>
      <c r="E466" s="3145" t="s">
        <v>805</v>
      </c>
      <c r="F466" s="3154" t="s">
        <v>805</v>
      </c>
    </row>
    <row r="467" x14ac:dyDescent="0.2">
      <c r="B467" s="3144" t="s">
        <v>853</v>
      </c>
      <c r="C467" s="3145" t="s">
        <v>2852</v>
      </c>
      <c r="D467" s="3145" t="s">
        <v>805</v>
      </c>
      <c r="E467" s="3145" t="s">
        <v>805</v>
      </c>
      <c r="F467" s="3154" t="s">
        <v>805</v>
      </c>
    </row>
    <row r="468" x14ac:dyDescent="0.2">
      <c r="B468" s="3144" t="s">
        <v>853</v>
      </c>
      <c r="C468" s="3145" t="s">
        <v>2853</v>
      </c>
      <c r="D468" s="3145" t="s">
        <v>805</v>
      </c>
      <c r="E468" s="3145" t="s">
        <v>805</v>
      </c>
      <c r="F468" s="3154" t="s">
        <v>805</v>
      </c>
    </row>
    <row r="469" x14ac:dyDescent="0.2">
      <c r="B469" s="3144" t="s">
        <v>853</v>
      </c>
      <c r="C469" s="3145" t="s">
        <v>2852</v>
      </c>
      <c r="D469" s="3145" t="s">
        <v>805</v>
      </c>
      <c r="E469" s="3145" t="s">
        <v>805</v>
      </c>
      <c r="F469" s="3154" t="s">
        <v>805</v>
      </c>
    </row>
    <row r="470" x14ac:dyDescent="0.2">
      <c r="B470" s="3144" t="s">
        <v>855</v>
      </c>
      <c r="C470" s="3145" t="s">
        <v>2854</v>
      </c>
      <c r="D470" s="3145" t="s">
        <v>805</v>
      </c>
      <c r="E470" s="3145" t="s">
        <v>805</v>
      </c>
      <c r="F470" s="3154" t="s">
        <v>805</v>
      </c>
    </row>
    <row r="471" x14ac:dyDescent="0.2">
      <c r="B471" s="3144" t="s">
        <v>855</v>
      </c>
      <c r="C471" s="3145" t="s">
        <v>2855</v>
      </c>
      <c r="D471" s="3145" t="s">
        <v>805</v>
      </c>
      <c r="E471" s="3145" t="s">
        <v>805</v>
      </c>
      <c r="F471" s="3154" t="s">
        <v>805</v>
      </c>
    </row>
    <row r="472" x14ac:dyDescent="0.2">
      <c r="B472" s="3144" t="s">
        <v>855</v>
      </c>
      <c r="C472" s="3145" t="s">
        <v>2854</v>
      </c>
      <c r="D472" s="3145" t="s">
        <v>805</v>
      </c>
      <c r="E472" s="3145" t="s">
        <v>805</v>
      </c>
      <c r="F472" s="3154" t="s">
        <v>805</v>
      </c>
    </row>
    <row r="473" x14ac:dyDescent="0.2">
      <c r="B473" s="3144" t="s">
        <v>855</v>
      </c>
      <c r="C473" s="3145" t="s">
        <v>2855</v>
      </c>
      <c r="D473" s="3145" t="s">
        <v>805</v>
      </c>
      <c r="E473" s="3145" t="s">
        <v>805</v>
      </c>
      <c r="F473" s="3154" t="s">
        <v>805</v>
      </c>
    </row>
    <row r="474" x14ac:dyDescent="0.2">
      <c r="B474" s="3144" t="s">
        <v>855</v>
      </c>
      <c r="C474" s="3145" t="s">
        <v>2854</v>
      </c>
      <c r="D474" s="3145" t="s">
        <v>805</v>
      </c>
      <c r="E474" s="3145" t="s">
        <v>805</v>
      </c>
      <c r="F474" s="3154" t="s">
        <v>805</v>
      </c>
    </row>
    <row r="475" x14ac:dyDescent="0.2">
      <c r="B475" s="3144" t="s">
        <v>855</v>
      </c>
      <c r="C475" s="3145" t="s">
        <v>2854</v>
      </c>
      <c r="D475" s="3145" t="s">
        <v>805</v>
      </c>
      <c r="E475" s="3145" t="s">
        <v>805</v>
      </c>
      <c r="F475" s="3154" t="s">
        <v>805</v>
      </c>
    </row>
    <row r="476" x14ac:dyDescent="0.2">
      <c r="B476" s="3144" t="s">
        <v>856</v>
      </c>
      <c r="C476" s="3145" t="s">
        <v>2856</v>
      </c>
      <c r="D476" s="3145" t="s">
        <v>805</v>
      </c>
      <c r="E476" s="3145" t="s">
        <v>805</v>
      </c>
      <c r="F476" s="3154" t="s">
        <v>805</v>
      </c>
    </row>
    <row r="477" x14ac:dyDescent="0.2">
      <c r="B477" s="3144" t="s">
        <v>856</v>
      </c>
      <c r="C477" s="3145" t="s">
        <v>2856</v>
      </c>
      <c r="D477" s="3145" t="s">
        <v>805</v>
      </c>
      <c r="E477" s="3145" t="s">
        <v>805</v>
      </c>
      <c r="F477" s="3154" t="s">
        <v>805</v>
      </c>
    </row>
    <row r="478" x14ac:dyDescent="0.2">
      <c r="B478" s="3144" t="s">
        <v>856</v>
      </c>
      <c r="C478" s="3145" t="s">
        <v>2856</v>
      </c>
      <c r="D478" s="3145" t="s">
        <v>805</v>
      </c>
      <c r="E478" s="3145" t="s">
        <v>805</v>
      </c>
      <c r="F478" s="3154" t="s">
        <v>805</v>
      </c>
    </row>
    <row r="479" x14ac:dyDescent="0.2">
      <c r="B479" s="3144" t="s">
        <v>856</v>
      </c>
      <c r="C479" s="3145" t="s">
        <v>2856</v>
      </c>
      <c r="D479" s="3145" t="s">
        <v>805</v>
      </c>
      <c r="E479" s="3145" t="s">
        <v>805</v>
      </c>
      <c r="F479" s="3154" t="s">
        <v>805</v>
      </c>
    </row>
    <row r="480" x14ac:dyDescent="0.2">
      <c r="B480" s="3144" t="s">
        <v>856</v>
      </c>
      <c r="C480" s="3145" t="s">
        <v>2857</v>
      </c>
      <c r="D480" s="3145" t="s">
        <v>805</v>
      </c>
      <c r="E480" s="3145" t="s">
        <v>805</v>
      </c>
      <c r="F480" s="3154" t="s">
        <v>805</v>
      </c>
    </row>
    <row r="481" x14ac:dyDescent="0.2">
      <c r="B481" s="3144" t="s">
        <v>856</v>
      </c>
      <c r="C481" s="3145" t="s">
        <v>2857</v>
      </c>
      <c r="D481" s="3145" t="s">
        <v>805</v>
      </c>
      <c r="E481" s="3145" t="s">
        <v>805</v>
      </c>
      <c r="F481" s="3154" t="s">
        <v>805</v>
      </c>
    </row>
    <row r="482" ht="14.1" customHeight="1" x14ac:dyDescent="0.2">
      <c r="B482" s="529" t="s">
        <v>2858</v>
      </c>
      <c r="C482" s="98"/>
      <c r="D482" s="98"/>
      <c r="E482" s="98"/>
      <c r="F482" s="98"/>
    </row>
    <row r="483" ht="14.1" customHeight="1" x14ac:dyDescent="0.2">
      <c r="B483" s="226" t="s">
        <v>2859</v>
      </c>
      <c r="C483" s="3155"/>
      <c r="D483" s="3155"/>
      <c r="E483" s="3155"/>
      <c r="F483" s="3155"/>
    </row>
    <row r="484" ht="14.1" customHeight="1" x14ac:dyDescent="0.2">
      <c r="B484" s="226" t="s">
        <v>2860</v>
      </c>
      <c r="C484" s="3155"/>
      <c r="D484" s="3155"/>
      <c r="E484" s="3155"/>
      <c r="F484" s="3155"/>
    </row>
    <row r="485" ht="14.1" customHeight="1" x14ac:dyDescent="0.2">
      <c r="B485" s="226" t="s">
        <v>2861</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2862</v>
      </c>
      <c r="C490" s="2839"/>
      <c r="D490" s="2839"/>
      <c r="E490" s="2839"/>
      <c r="F490" s="2840"/>
    </row>
    <row r="491" ht="14.1" customHeight="1" x14ac:dyDescent="0.2">
      <c r="B491" s="2880" t="s">
        <v>2863</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2864</v>
      </c>
      <c r="AE1" s="100" t="s">
        <v>62</v>
      </c>
    </row>
    <row r="2" ht="18.95" customHeight="1" x14ac:dyDescent="0.2">
      <c r="B2" s="5" t="s">
        <v>2865</v>
      </c>
      <c r="AE2" s="100" t="s">
        <v>64</v>
      </c>
    </row>
    <row r="3" ht="18.95" customHeight="1" x14ac:dyDescent="0.2">
      <c r="B3" s="5" t="s">
        <v>2866</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647"/>
    </row>
    <row r="8" ht="60" customHeight="1" x14ac:dyDescent="0.2">
      <c r="B8" s="3158"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row>
    <row r="9" ht="18" customHeight="1" x14ac:dyDescent="0.25">
      <c r="A9" s="581" t="s">
        <v>553</v>
      </c>
      <c r="B9" s="3162"/>
      <c r="C9" s="3163" t="s">
        <v>2870</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5" t="s">
        <v>950</v>
      </c>
    </row>
    <row r="10" ht="18" customHeight="1" x14ac:dyDescent="0.25">
      <c r="B10" s="3166" t="s">
        <v>2871</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8">
        <v>-13.002149150959863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70">
        <v>41.85600961994083</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2">
        <v>45.10845555556928</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2">
        <v>48.21371663146874</v>
      </c>
    </row>
    <row r="14" ht="18" customHeight="1" x14ac:dyDescent="0.2">
      <c r="B14" s="2612" t="s">
        <v>2872</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2">
        <v>16.42429750286379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2">
        <v>55.08472894095079</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2">
        <v>42.02510290124391</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2">
        <v>123.56213948641684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2">
        <v>21.20565162670208</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2">
        <v>28.578260459821834</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2">
        <v>8.533366975363089</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7">
        <v>21.500339805784975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2">
        <v>7.08494237059683</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2">
        <v>46.548877145218654</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2">
        <v>-36.37834144412845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2">
        <v>-22.10344827586206</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2">
        <v>-38.993895054293155</v>
      </c>
    </row>
    <row r="30" ht="18" customHeight="1" x14ac:dyDescent="0.25">
      <c r="B30" s="2635" t="s">
        <v>2873</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9">
        <v>161.2621378862505</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70">
        <v>-15.016547272958777</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2">
        <v>-21.412716846848923</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2">
        <v>2.4204312495597016</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2">
        <v>-41.8150645543691</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2">
        <v>2.764201836688263</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2">
        <v>-26.550952136129506</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5">
        <v>468.5669547464034</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5">
        <v>256.88555502139997</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5" t="s">
        <v>2527</v>
      </c>
    </row>
    <row r="42" ht="18" customHeight="1" x14ac:dyDescent="0.2">
      <c r="B42" s="3180" t="s">
        <v>2874</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7">
        <v>-102.75087230745399</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2">
        <v>973.1475999314976</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2">
        <v>-101.28640418713846</v>
      </c>
    </row>
    <row r="45" ht="18" customHeight="1" x14ac:dyDescent="0.2">
      <c r="B45" s="2650" t="s">
        <v>2875</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2">
        <v>-72.0729007058732</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2">
        <v>-21.15608899580157</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2">
        <v>-73.81590663708472</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5">
        <v>-44.283147593973986</v>
      </c>
    </row>
    <row r="50" ht="18" customHeight="1" x14ac:dyDescent="0.25">
      <c r="B50" s="2658" t="s">
        <v>2876</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9">
        <v>1319.8311377559191</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70">
        <v>-45.83560604683788</v>
      </c>
    </row>
    <row r="52" ht="18" customHeight="1" x14ac:dyDescent="0.2">
      <c r="B52" s="2650" t="s">
        <v>2877</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2">
        <v>-42.953099601786505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2">
        <v>1101.6932750054184</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2">
        <v>-63.953346720260015</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2">
        <v>-57.36433807675034</v>
      </c>
    </row>
    <row r="56" ht="18" customHeight="1" x14ac:dyDescent="0.25">
      <c r="B56" s="2655" t="s">
        <v>2878</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row>
    <row r="59" ht="18" customHeight="1" x14ac:dyDescent="0.2">
      <c r="B59" s="3186" t="s">
        <v>2879</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2">
        <v>117.45712690709608</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2">
        <v>169.76347322992063</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2">
        <v>8.0521200384528</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2">
        <v>30.27214062443247</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5">
        <v>60.33311749697858</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row>
    <row r="69" ht="18" customHeight="1" x14ac:dyDescent="0.25">
      <c r="B69" s="2764" t="s">
        <v>2880</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row>
    <row r="71" ht="18" customHeight="1" x14ac:dyDescent="0.2">
      <c r="B71" s="2741" t="s">
        <v>2881</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5">
        <v>23.84321567447336</v>
      </c>
    </row>
    <row r="72" ht="18" customHeight="1" x14ac:dyDescent="0.2">
      <c r="B72" s="3196" t="s">
        <v>2882</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2">
        <v>-13.002149150959863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2">
        <v>23.84321567447336</v>
      </c>
    </row>
    <row r="74" ht="18" customHeight="1" x14ac:dyDescent="0.25">
      <c r="B74" s="3197" t="s">
        <v>2883</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9">
        <v>-13.002149150959863</v>
      </c>
    </row>
    <row r="75" ht="14.1" customHeight="1" x14ac:dyDescent="0.2">
      <c r="B75" s="154" t="s">
        <v>137</v>
      </c>
      <c r="C75" s="3198"/>
      <c r="D75" s="3198"/>
    </row>
    <row r="76" ht="14.1" customHeight="1" x14ac:dyDescent="0.2">
      <c r="B76" s="154" t="s">
        <v>2884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2864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2885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2886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row>
    <row r="8" ht="60" customHeight="1" x14ac:dyDescent="0.2">
      <c r="B8" s="3199"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c r="AF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5" t="s">
        <v>950</v>
      </c>
      <c r="AF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70">
        <v>46.26594985976439</v>
      </c>
      <c r="AF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2">
        <v>46.171182463839436</v>
      </c>
      <c r="AF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2">
        <v>47.69994861758692</v>
      </c>
      <c r="AF12" s="2997"/>
    </row>
    <row r="13" ht="18" customHeight="1" x14ac:dyDescent="0.2">
      <c r="B13" s="2612" t="s">
        <v>2872</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2">
        <v>16.270722167461344</v>
      </c>
      <c r="AF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2">
        <v>56.071378331508996</v>
      </c>
      <c r="AF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2">
        <v>63.814800663390024</v>
      </c>
      <c r="AF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2">
        <v>123.70601309984369</v>
      </c>
      <c r="AF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2">
        <v>49.59094372256489</v>
      </c>
      <c r="AF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2">
        <v>61.31106967331157</v>
      </c>
      <c r="AF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2">
        <v>47.27429843044012</v>
      </c>
      <c r="AF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5" t="s">
        <v>2527</v>
      </c>
      <c r="AF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7">
        <v>4.631510558881483</v>
      </c>
      <c r="AF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2">
        <v>7.08494237059683</v>
      </c>
      <c r="AF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2">
        <v>205.22981814302966</v>
      </c>
      <c r="AF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2">
        <v>-15.159002350442902</v>
      </c>
      <c r="AF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2">
        <v>-22.10344827586206</v>
      </c>
      <c r="AF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214"/>
      <c r="AF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214"/>
      <c r="AF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2" t="s">
        <v>2527</v>
      </c>
      <c r="AF28" s="2997"/>
    </row>
    <row r="29" ht="18" customHeight="1" x14ac:dyDescent="0.25">
      <c r="B29" s="2635" t="s">
        <v>2873</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9">
        <v>161.2621378862505</v>
      </c>
      <c r="AF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70">
        <v>335.2082749404107</v>
      </c>
      <c r="AF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214"/>
      <c r="AF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214"/>
      <c r="AF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214"/>
      <c r="AF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214"/>
      <c r="AF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214"/>
      <c r="AF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214"/>
      <c r="AF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5">
        <v>468.5669547464034</v>
      </c>
      <c r="AF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5">
        <v>256.88555502139997</v>
      </c>
      <c r="AF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5" t="s">
        <v>2527</v>
      </c>
      <c r="AF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5" t="s">
        <v>2527</v>
      </c>
      <c r="AF40" s="2997"/>
    </row>
    <row r="41" ht="18" customHeight="1" x14ac:dyDescent="0.2">
      <c r="B41" s="3202" t="s">
        <v>2887</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7">
        <v>-120.68395030900092</v>
      </c>
      <c r="AF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2">
        <v>337.6351475171143</v>
      </c>
      <c r="AF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2">
        <v>-101.51644675523879</v>
      </c>
      <c r="AF43" s="2997"/>
    </row>
    <row r="44" ht="18" customHeight="1" x14ac:dyDescent="0.2">
      <c r="B44" s="2650" t="s">
        <v>2875</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2">
        <v>-78.26225039128482</v>
      </c>
      <c r="AF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2">
        <v>-34.052817628919726</v>
      </c>
      <c r="AF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2">
        <v>-73.62146525925138</v>
      </c>
      <c r="AF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2" t="s">
        <v>2527</v>
      </c>
      <c r="AF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5">
        <v>-44.283147593973986</v>
      </c>
      <c r="AF48" s="2997"/>
    </row>
    <row r="49" ht="18" customHeight="1" x14ac:dyDescent="0.25">
      <c r="B49" s="2658" t="s">
        <v>2876</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9" t="s">
        <v>2527</v>
      </c>
      <c r="AF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70">
        <v>-57.77345165820794</v>
      </c>
      <c r="AF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214"/>
      <c r="AF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214"/>
      <c r="AF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2">
        <v>-57.77345165820794</v>
      </c>
      <c r="AF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214"/>
      <c r="AF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5" t="s">
        <v>2527</v>
      </c>
      <c r="AF55" s="2997"/>
    </row>
    <row r="56" ht="18" customHeight="1" x14ac:dyDescent="0.25">
      <c r="B56" s="3181" t="s">
        <v>2888</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3" t="s">
        <v>2527</v>
      </c>
      <c r="AF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135"/>
    </row>
    <row r="58" ht="18" customHeight="1" x14ac:dyDescent="0.2">
      <c r="B58" s="2741" t="s">
        <v>2879</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3203"/>
      <c r="AF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2">
        <v>117.76410660270366</v>
      </c>
      <c r="AF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2">
        <v>169.77180005081783</v>
      </c>
      <c r="AF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2">
        <v>8.058259162820296</v>
      </c>
      <c r="AF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2" t="s">
        <v>2527</v>
      </c>
      <c r="AF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2">
        <v>30.27214062443247</v>
      </c>
      <c r="AF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2" t="s">
        <v>2527</v>
      </c>
      <c r="AF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5">
        <v>60.33311749697858</v>
      </c>
      <c r="AF65" s="135"/>
    </row>
    <row r="66" ht="18" customHeight="1" x14ac:dyDescent="0.25">
      <c r="B66" s="3190" t="s">
        <v>2889</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row>
    <row r="68" ht="18" customHeight="1" x14ac:dyDescent="0.25">
      <c r="B68" s="2764" t="s">
        <v>2890</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3205"/>
    </row>
    <row r="70" ht="18" customHeight="1" x14ac:dyDescent="0.2">
      <c r="B70" s="2741" t="s">
        <v>2891</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5">
        <v>44.065200986212766</v>
      </c>
    </row>
    <row r="71" ht="18" customHeight="1" x14ac:dyDescent="0.2">
      <c r="B71" s="3196" t="s">
        <v>2892</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2">
        <v>-14.423060542162103</v>
      </c>
    </row>
    <row r="72" ht="18" customHeight="1" x14ac:dyDescent="0.2">
      <c r="B72" s="3196" t="s">
        <v>2893</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2">
        <v>44.065200986212766</v>
      </c>
    </row>
    <row r="73" ht="18" customHeight="1" x14ac:dyDescent="0.25">
      <c r="B73" s="3197" t="s">
        <v>2883</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9">
        <v>-14.423060542162103</v>
      </c>
    </row>
    <row r="74" ht="14.1" customHeight="1" x14ac:dyDescent="0.2">
      <c r="B74" s="154" t="s">
        <v>137</v>
      </c>
    </row>
    <row r="75" ht="14.1" customHeight="1" x14ac:dyDescent="0.2">
      <c r="B75" s="154" t="s">
        <v>2884</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2864</v>
      </c>
      <c r="AE1" s="100" t="s">
        <v>62</v>
      </c>
    </row>
    <row r="2" ht="18.95" customHeight="1" x14ac:dyDescent="0.2">
      <c r="B2" s="5" t="s">
        <v>2894</v>
      </c>
      <c r="AE2" s="100" t="s">
        <v>64</v>
      </c>
    </row>
    <row r="3" ht="18.95" customHeight="1" x14ac:dyDescent="0.2">
      <c r="B3" s="5" t="s">
        <v>2895</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c r="AF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5" t="s">
        <v>950</v>
      </c>
      <c r="AF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70">
        <v>9.963834146760558</v>
      </c>
      <c r="AF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2">
        <v>-36.24798076491877</v>
      </c>
      <c r="AF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2">
        <v>375.5196766344989</v>
      </c>
      <c r="AF12" s="2997"/>
    </row>
    <row r="13" ht="18" customHeight="1" x14ac:dyDescent="0.2">
      <c r="B13" s="2612" t="s">
        <v>2872</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2">
        <v>20.260928237441867</v>
      </c>
      <c r="AF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2">
        <v>-42.39637507913534</v>
      </c>
      <c r="AF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2">
        <v>-61.737067845606454</v>
      </c>
      <c r="AF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2">
        <v>4.008599888428326</v>
      </c>
      <c r="AF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2">
        <v>15.086583987900918</v>
      </c>
      <c r="AF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2">
        <v>26.98827924924731</v>
      </c>
      <c r="AF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2">
        <v>-17.688059421739712</v>
      </c>
      <c r="AF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8"/>
      <c r="AF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7">
        <v>-15.856635813737153</v>
      </c>
      <c r="AF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2" t="s">
        <v>2527</v>
      </c>
      <c r="AF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2">
        <v>32.022206702427894</v>
      </c>
      <c r="AF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2">
        <v>-23.268333143249905</v>
      </c>
      <c r="AF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2" t="s">
        <v>2527</v>
      </c>
      <c r="AF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214"/>
      <c r="AF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214"/>
      <c r="AF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2" t="s">
        <v>2527</v>
      </c>
      <c r="AF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9" t="s">
        <v>2527</v>
      </c>
      <c r="AF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70">
        <v>-19.866952311388378</v>
      </c>
      <c r="AF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2">
        <v>-21.41271684684892</v>
      </c>
      <c r="AF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2">
        <v>-1.6838961273640207</v>
      </c>
      <c r="AF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2">
        <v>-41.8150645543691</v>
      </c>
      <c r="AF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2" t="s">
        <v>2527</v>
      </c>
      <c r="AF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2" t="s">
        <v>2527</v>
      </c>
      <c r="AF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2">
        <v>-27.5458858769416</v>
      </c>
      <c r="AF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8"/>
      <c r="AF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8"/>
      <c r="AF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8"/>
      <c r="AF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5" t="s">
        <v>2527</v>
      </c>
      <c r="AF40" s="2997"/>
    </row>
    <row r="41" ht="18" customHeight="1" x14ac:dyDescent="0.2">
      <c r="B41" s="3202" t="s">
        <v>2874</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7">
        <v>-5.175015101289535</v>
      </c>
      <c r="AF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2">
        <v>27.16257195776364</v>
      </c>
      <c r="AF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2">
        <v>-93.66471860616944</v>
      </c>
      <c r="AF43" s="2997"/>
    </row>
    <row r="44" ht="18" customHeight="1" x14ac:dyDescent="0.2">
      <c r="B44" s="2650" t="s">
        <v>2875</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2">
        <v>-21.5052291743546</v>
      </c>
      <c r="AF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2">
        <v>1.075185744489986</v>
      </c>
      <c r="AF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2">
        <v>-80.50235581182412</v>
      </c>
      <c r="AF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2" t="s">
        <v>2527</v>
      </c>
      <c r="AF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8"/>
      <c r="AF48" s="2997"/>
    </row>
    <row r="49" ht="18" customHeight="1" x14ac:dyDescent="0.25">
      <c r="B49" s="2658" t="s">
        <v>2876</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9" t="s">
        <v>2527</v>
      </c>
      <c r="AF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70">
        <v>-46.898730117565904</v>
      </c>
      <c r="AF50" s="2997"/>
    </row>
    <row r="51" ht="18" customHeight="1" x14ac:dyDescent="0.2">
      <c r="B51" s="2650" t="s">
        <v>2877</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2">
        <v>-42.95309960178651</v>
      </c>
      <c r="AF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2">
        <v>1101.6932750054184</v>
      </c>
      <c r="AF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2" t="s">
        <v>2527</v>
      </c>
      <c r="AF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2">
        <v>-59.64764093066649</v>
      </c>
      <c r="AF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5" t="s">
        <v>2527</v>
      </c>
      <c r="AF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3" t="s">
        <v>2527</v>
      </c>
      <c r="AF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135"/>
    </row>
    <row r="58" ht="18" customHeight="1" x14ac:dyDescent="0.25">
      <c r="B58" s="3199" t="s">
        <v>2898</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2">
        <v>-16.573556914205724</v>
      </c>
      <c r="AF58" s="2997"/>
    </row>
    <row r="59" ht="18" customHeight="1" x14ac:dyDescent="0.25">
      <c r="B59" s="3213" t="s">
        <v>2899</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2">
        <v>-14.993451610651862</v>
      </c>
      <c r="AF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3203"/>
      <c r="AF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2">
        <v>16.66075276956255</v>
      </c>
      <c r="AF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2">
        <v>251.1402617305079</v>
      </c>
      <c r="AF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2">
        <v>7.435875131532822</v>
      </c>
      <c r="AF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2" t="s">
        <v>2527</v>
      </c>
      <c r="AF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214"/>
      <c r="AF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214"/>
      <c r="AF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8"/>
      <c r="AF68" s="135"/>
    </row>
    <row r="69" ht="18" customHeight="1" x14ac:dyDescent="0.25">
      <c r="B69" s="3190" t="s">
        <v>2889</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5"/>
    </row>
    <row r="72" ht="14.1" customHeight="1" x14ac:dyDescent="0.2">
      <c r="B72" s="154" t="s">
        <v>137</v>
      </c>
      <c r="G72" s="135"/>
    </row>
    <row r="73" ht="14.1" customHeight="1" x14ac:dyDescent="0.2">
      <c r="B73" s="154" t="s">
        <v>2884</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2864</v>
      </c>
      <c r="AE1" s="100" t="s">
        <v>62</v>
      </c>
    </row>
    <row r="2" ht="18.95" customHeight="1" x14ac:dyDescent="0.2">
      <c r="B2" s="5" t="s">
        <v>2901</v>
      </c>
      <c r="AE2" s="100" t="s">
        <v>64</v>
      </c>
    </row>
    <row r="3" ht="18.95" customHeight="1" x14ac:dyDescent="0.2">
      <c r="B3" s="5" t="s">
        <v>2902</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c r="AF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5" t="s">
        <v>950</v>
      </c>
      <c r="AF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70">
        <v>65.45156525213193</v>
      </c>
      <c r="AF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2">
        <v>66.51513509055388</v>
      </c>
      <c r="AF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2">
        <v>86.29139069410523</v>
      </c>
      <c r="AF12" s="2997"/>
    </row>
    <row r="13" ht="18" customHeight="1" x14ac:dyDescent="0.2">
      <c r="B13" s="2612" t="s">
        <v>2872</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2">
        <v>34.00636772061708</v>
      </c>
      <c r="AF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2">
        <v>75.89328293268771</v>
      </c>
      <c r="AF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2">
        <v>30.043416601308458</v>
      </c>
      <c r="AF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2">
        <v>132.78625907017602</v>
      </c>
      <c r="AF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2">
        <v>16.952918041258</v>
      </c>
      <c r="AF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2">
        <v>242402.23916769781</v>
      </c>
      <c r="AF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2">
        <v>15.922277728013116</v>
      </c>
      <c r="AF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8"/>
      <c r="AF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7">
        <v>53.39299770418019</v>
      </c>
      <c r="AF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2" t="s">
        <v>2527</v>
      </c>
      <c r="AF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2">
        <v>55.3045438813845</v>
      </c>
      <c r="AF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2">
        <v>-32.008321566101635</v>
      </c>
      <c r="AF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2" t="s">
        <v>2527</v>
      </c>
      <c r="AF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2" t="s">
        <v>2527</v>
      </c>
      <c r="AF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214"/>
      <c r="AF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2" t="s">
        <v>2527</v>
      </c>
      <c r="AF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9" t="s">
        <v>2527</v>
      </c>
      <c r="AF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70">
        <v>5.411884652249448</v>
      </c>
      <c r="AF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214"/>
      <c r="AF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2">
        <v>125.21198172439239</v>
      </c>
      <c r="AF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214"/>
      <c r="AF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2">
        <v>2.7642018366882795</v>
      </c>
      <c r="AF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2" t="s">
        <v>2527</v>
      </c>
      <c r="AF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2">
        <v>-23.91709857017628</v>
      </c>
      <c r="AF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8"/>
      <c r="AF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8"/>
      <c r="AF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8"/>
      <c r="AF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5" t="s">
        <v>2527</v>
      </c>
      <c r="AF40" s="2997"/>
    </row>
    <row r="41" ht="18" customHeight="1" x14ac:dyDescent="0.2">
      <c r="B41" s="3202" t="s">
        <v>2874</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7">
        <v>5.238965667141967</v>
      </c>
      <c r="AF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2">
        <v>23.85203181684489</v>
      </c>
      <c r="AF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2">
        <v>-80.383703604424</v>
      </c>
      <c r="AF43" s="2997"/>
    </row>
    <row r="44" ht="18" customHeight="1" x14ac:dyDescent="0.2">
      <c r="B44" s="2650" t="s">
        <v>2875</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2">
        <v>-1.445212410742417</v>
      </c>
      <c r="AF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2">
        <v>46.138341365068754</v>
      </c>
      <c r="AF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2">
        <v>-63.114013310741726</v>
      </c>
      <c r="AF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2" t="s">
        <v>2527</v>
      </c>
      <c r="AF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8"/>
      <c r="AF48" s="2997"/>
    </row>
    <row r="49" ht="18" customHeight="1" x14ac:dyDescent="0.25">
      <c r="B49" s="2658" t="s">
        <v>2876</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9">
        <v>1275.6356931723572</v>
      </c>
      <c r="AF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70">
        <v>116.70139496451357</v>
      </c>
      <c r="AF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214"/>
      <c r="AF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2">
        <v>1101.6932750054186</v>
      </c>
      <c r="AF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2" t="s">
        <v>2527</v>
      </c>
      <c r="AF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2">
        <v>46.39282526987925</v>
      </c>
      <c r="AF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5" t="s">
        <v>2527</v>
      </c>
      <c r="AF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3" t="s">
        <v>2527</v>
      </c>
      <c r="AF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135"/>
    </row>
    <row r="58" ht="18" customHeight="1" x14ac:dyDescent="0.25">
      <c r="B58" s="3199" t="s">
        <v>2903</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9">
        <v>17.703139385566825</v>
      </c>
      <c r="AF58" s="2997"/>
    </row>
    <row r="59" ht="18" customHeight="1" x14ac:dyDescent="0.25">
      <c r="B59" s="3220" t="s">
        <v>2904</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9">
        <v>14.420977209166308</v>
      </c>
      <c r="AF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3203"/>
      <c r="AF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2">
        <v>51.55262773121206</v>
      </c>
      <c r="AF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2">
        <v>160.84701107186092</v>
      </c>
      <c r="AF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2">
        <v>7.435875131532832</v>
      </c>
      <c r="AF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2" t="s">
        <v>2527</v>
      </c>
      <c r="AF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214"/>
      <c r="AF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214"/>
      <c r="AF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8"/>
      <c r="AF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5"/>
    </row>
    <row r="72" ht="14.1" customHeight="1" x14ac:dyDescent="0.2">
      <c r="B72" s="154" t="s">
        <v>137</v>
      </c>
      <c r="C72" s="530"/>
      <c r="D72" s="530"/>
      <c r="E72" s="530"/>
      <c r="F72" s="530"/>
    </row>
    <row r="73" ht="14.1" customHeight="1" x14ac:dyDescent="0.2">
      <c r="B73" s="154" t="s">
        <v>2884</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2864</v>
      </c>
      <c r="AE1" s="100" t="s">
        <v>62</v>
      </c>
    </row>
    <row r="2" ht="18.95" customHeight="1" x14ac:dyDescent="0.2">
      <c r="B2" s="5" t="s">
        <v>2905</v>
      </c>
      <c r="AE2" s="100" t="s">
        <v>64</v>
      </c>
    </row>
    <row r="3" ht="18.95" customHeight="1" x14ac:dyDescent="0.2">
      <c r="B3" s="5" t="s">
        <v>2906</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221"/>
    </row>
    <row r="8" ht="60" customHeight="1" x14ac:dyDescent="0.2">
      <c r="B8" s="3222"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c r="AF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224" t="s">
        <v>950</v>
      </c>
      <c r="AF9" s="135"/>
    </row>
    <row r="10" ht="18" customHeight="1" x14ac:dyDescent="0.25">
      <c r="B10" s="3225" t="s">
        <v>2907</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7">
        <v>77.95003797700213</v>
      </c>
      <c r="AF10" s="135"/>
    </row>
    <row r="11" ht="18" customHeight="1" x14ac:dyDescent="0.2">
      <c r="B11" s="3228" t="s">
        <v>2908</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1">
        <v>682.7615798180469</v>
      </c>
      <c r="AF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4">
        <v>-60.87378382792694</v>
      </c>
      <c r="AF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4" t="s">
        <v>2527</v>
      </c>
      <c r="AF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4" t="s">
        <v>2527</v>
      </c>
      <c r="AF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4" t="s">
        <v>2527</v>
      </c>
      <c r="AF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4" t="s">
        <v>2527</v>
      </c>
      <c r="AF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4" t="s">
        <v>2527</v>
      </c>
      <c r="AF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4" t="s">
        <v>2527</v>
      </c>
      <c r="AF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4" t="s">
        <v>2527</v>
      </c>
      <c r="AF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4" t="s">
        <v>2527</v>
      </c>
      <c r="AF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4" t="s">
        <v>2527</v>
      </c>
      <c r="AF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4" t="s">
        <v>2527</v>
      </c>
      <c r="AF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4" t="s">
        <v>2527</v>
      </c>
      <c r="AF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4" t="s">
        <v>2527</v>
      </c>
      <c r="AF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4" t="s">
        <v>2527</v>
      </c>
      <c r="AF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4" t="s">
        <v>2527</v>
      </c>
      <c r="AF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4" t="s">
        <v>2527</v>
      </c>
      <c r="AF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4" t="s">
        <v>2527</v>
      </c>
      <c r="AF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4" t="s">
        <v>2527</v>
      </c>
      <c r="AF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4" t="s">
        <v>2527</v>
      </c>
      <c r="AF30" s="135"/>
    </row>
    <row r="31" ht="18" customHeight="1" x14ac:dyDescent="0.25">
      <c r="B31" s="3235" t="s">
        <v>2909</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7" t="s">
        <v>2527</v>
      </c>
      <c r="AF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3239"/>
      <c r="AF32" s="135"/>
    </row>
    <row r="33" ht="18" customHeight="1" x14ac:dyDescent="0.2">
      <c r="B33" s="3240" t="s">
        <v>2910</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3">
        <v>-96.2819098738742</v>
      </c>
      <c r="AF33" s="135"/>
    </row>
    <row r="34" ht="18" customHeight="1" x14ac:dyDescent="0.2">
      <c r="B34" s="3232" t="s">
        <v>2911</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4">
        <v>-96.2237109434808</v>
      </c>
      <c r="AF34" s="135"/>
    </row>
    <row r="35" ht="18" customHeight="1" x14ac:dyDescent="0.2">
      <c r="B35" s="3232" t="s">
        <v>2912</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4">
        <v>-96.5495777653631</v>
      </c>
      <c r="AF35" s="135"/>
    </row>
    <row r="36" ht="18" customHeight="1" x14ac:dyDescent="0.2">
      <c r="B36" s="3232" t="s">
        <v>2913</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4" t="s">
        <v>2527</v>
      </c>
      <c r="AF36" s="135"/>
    </row>
    <row r="37" ht="18" customHeight="1" x14ac:dyDescent="0.2">
      <c r="B37" s="3232" t="s">
        <v>2914</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4" t="s">
        <v>2527</v>
      </c>
      <c r="AF37" s="135"/>
    </row>
    <row r="38" ht="18" customHeight="1" x14ac:dyDescent="0.2">
      <c r="B38" s="3232" t="s">
        <v>2915</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4" t="s">
        <v>2527</v>
      </c>
      <c r="AF38" s="135"/>
    </row>
    <row r="39" ht="18" customHeight="1" x14ac:dyDescent="0.2">
      <c r="B39" s="3232" t="s">
        <v>2916</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4" t="s">
        <v>2527</v>
      </c>
      <c r="AF39" s="135"/>
    </row>
    <row r="40" ht="18" customHeight="1" x14ac:dyDescent="0.2">
      <c r="B40" s="3232" t="s">
        <v>2917</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4" t="s">
        <v>2527</v>
      </c>
      <c r="AF40" s="135"/>
    </row>
    <row r="41" ht="18" customHeight="1" x14ac:dyDescent="0.2">
      <c r="B41" s="3232" t="s">
        <v>2918</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4" t="s">
        <v>2527</v>
      </c>
      <c r="AF41" s="135"/>
    </row>
    <row r="42" ht="18" customHeight="1" x14ac:dyDescent="0.2">
      <c r="B42" s="3232" t="s">
        <v>2919</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4" t="s">
        <v>2527</v>
      </c>
      <c r="AF42" s="135"/>
    </row>
    <row r="43" ht="18" customHeight="1" x14ac:dyDescent="0.25">
      <c r="B43" s="3235" t="s">
        <v>2920</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7" t="s">
        <v>2527</v>
      </c>
      <c r="AF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3239"/>
      <c r="AF44" s="135"/>
    </row>
    <row r="45" ht="18" customHeight="1" x14ac:dyDescent="0.25">
      <c r="B45" s="3245" t="s">
        <v>2921</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7" t="s">
        <v>2527</v>
      </c>
      <c r="AF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3239"/>
      <c r="AF46" s="135"/>
    </row>
    <row r="47" ht="18" customHeight="1" x14ac:dyDescent="0.2">
      <c r="B47" s="3248" t="s">
        <v>2922</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1">
        <v>-38.993895054293155</v>
      </c>
      <c r="AF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5">
        <v>-38.99389505429314</v>
      </c>
      <c r="AF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7"/>
      <c r="AF49" s="135"/>
    </row>
    <row r="50" ht="18" customHeight="1" x14ac:dyDescent="0.2">
      <c r="B50" s="3258" t="s">
        <v>2923</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51" t="s">
        <v>2527</v>
      </c>
      <c r="AF50" s="135"/>
    </row>
    <row r="51" ht="18" customHeight="1" x14ac:dyDescent="0.25">
      <c r="B51" s="3259" t="s">
        <v>2924</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5" t="s">
        <v>2527</v>
      </c>
      <c r="AF51" s="135"/>
    </row>
    <row r="52" ht="14.1" customHeight="1" x14ac:dyDescent="0.2">
      <c r="B52" s="154" t="s">
        <v>137</v>
      </c>
      <c r="C52" s="3260"/>
      <c r="D52" s="3260"/>
      <c r="E52" s="3260"/>
      <c r="F52" s="3261"/>
      <c r="G52" s="135"/>
    </row>
    <row r="53" ht="14.1" customHeight="1" x14ac:dyDescent="0.2">
      <c r="B53" s="154" t="s">
        <v>2884</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2925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2926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2927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183"/>
    </row>
    <row r="8" ht="60" customHeight="1" x14ac:dyDescent="0.2">
      <c r="B8" s="3263" t="s">
        <v>2359</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62</v>
      </c>
      <c r="AE8" s="3161" t="s">
        <v>2869</v>
      </c>
      <c r="AF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5" t="s">
        <v>381</v>
      </c>
      <c r="AF9" s="135"/>
    </row>
    <row r="10" ht="18" customHeight="1" x14ac:dyDescent="0.2">
      <c r="B10" s="3265" t="s">
        <v>2928</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34">
        <v>44.065200986212766</v>
      </c>
      <c r="AF10" s="135"/>
    </row>
    <row r="11" ht="18" customHeight="1" x14ac:dyDescent="0.2">
      <c r="B11" s="3265" t="s">
        <v>2929</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34">
        <v>-14.423060542162103</v>
      </c>
      <c r="AF11" s="135"/>
    </row>
    <row r="12" ht="18" customHeight="1" x14ac:dyDescent="0.2">
      <c r="B12" s="3265" t="s">
        <v>2930</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34">
        <v>-16.573556914205714</v>
      </c>
      <c r="AF12" s="135"/>
    </row>
    <row r="13" ht="18" customHeight="1" x14ac:dyDescent="0.2">
      <c r="B13" s="3267" t="s">
        <v>2931</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34">
        <v>-14.993451610651848</v>
      </c>
      <c r="AF13" s="135"/>
    </row>
    <row r="14" ht="18" customHeight="1" x14ac:dyDescent="0.2">
      <c r="B14" s="3267" t="s">
        <v>2932</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34">
        <v>17.70313938556683</v>
      </c>
      <c r="AF14" s="135"/>
    </row>
    <row r="15" ht="18" customHeight="1" x14ac:dyDescent="0.2">
      <c r="B15" s="3267" t="s">
        <v>2933</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34">
        <v>14.420977209166308</v>
      </c>
      <c r="AF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34">
        <v>682.7615798180469</v>
      </c>
      <c r="AF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34">
        <v>-96.2819098738742</v>
      </c>
      <c r="AF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34" t="s">
        <v>2527</v>
      </c>
      <c r="AF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34">
        <v>-38.993895054293155</v>
      </c>
      <c r="AF19" s="135"/>
    </row>
    <row r="20" ht="18" customHeight="1" x14ac:dyDescent="0.25">
      <c r="B20" s="3267" t="s">
        <v>2924</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34" t="s">
        <v>2527</v>
      </c>
      <c r="AF20" s="135"/>
    </row>
    <row r="21" ht="18" customHeight="1" x14ac:dyDescent="0.2">
      <c r="B21" s="3268" t="s">
        <v>2934</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1">
        <v>23.84321567447336</v>
      </c>
      <c r="AF21" s="135"/>
    </row>
    <row r="22" ht="18" customHeight="1" x14ac:dyDescent="0.2">
      <c r="B22" s="3272" t="s">
        <v>2935</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4">
        <v>-13.002149150959863</v>
      </c>
      <c r="AF22" s="135"/>
    </row>
    <row r="23" ht="18" customHeight="1" x14ac:dyDescent="0.2">
      <c r="B23" s="3272" t="s">
        <v>2936</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4">
        <v>23.84321567447336</v>
      </c>
      <c r="AF23" s="135"/>
    </row>
    <row r="24" ht="18" customHeight="1" x14ac:dyDescent="0.25">
      <c r="B24" s="3275" t="s">
        <v>2937</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8">
        <v>-13.002149150959863</v>
      </c>
      <c r="AF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3279"/>
      <c r="AF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row>
    <row r="27" ht="60" customHeight="1" x14ac:dyDescent="0.2">
      <c r="B27" s="3263" t="s">
        <v>67</v>
      </c>
      <c r="C27" s="3159" t="s">
        <v>2896</v>
      </c>
      <c r="D27" s="3159" t="s">
        <v>2868</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62</v>
      </c>
      <c r="AE27" s="3161" t="s">
        <v>2869</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5" t="s">
        <v>381</v>
      </c>
      <c r="AF28" s="135"/>
    </row>
    <row r="29" ht="18" customHeight="1" x14ac:dyDescent="0.2">
      <c r="B29" s="3267" t="s">
        <v>2938</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34">
        <v>41.85600961994083</v>
      </c>
      <c r="AF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34">
        <v>21.500339805784975</v>
      </c>
      <c r="AF30" s="135"/>
    </row>
    <row r="31" ht="18" customHeight="1" x14ac:dyDescent="0.2">
      <c r="B31" s="3267" t="s">
        <v>2939</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34">
        <v>-15.016547272958777</v>
      </c>
      <c r="AF31" s="135"/>
    </row>
    <row r="32" ht="18" customHeight="1" x14ac:dyDescent="0.2">
      <c r="B32" s="3267" t="s">
        <v>2940</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34">
        <v>-102.75087230745399</v>
      </c>
      <c r="AF32" s="135"/>
    </row>
    <row r="33" ht="18" customHeight="1" x14ac:dyDescent="0.2">
      <c r="B33" s="3267" t="s">
        <v>2941</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34">
        <v>-45.83560604683788</v>
      </c>
      <c r="AF33" s="135"/>
    </row>
    <row r="34" ht="18" customHeight="1" x14ac:dyDescent="0.2">
      <c r="B34" s="3280" t="s">
        <v>2942</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3" t="s">
        <v>2527</v>
      </c>
      <c r="AF34" s="135"/>
    </row>
    <row r="35" ht="18" customHeight="1" x14ac:dyDescent="0.25">
      <c r="B35" s="3275" t="s">
        <v>2943</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8">
        <v>-13.002149150959863</v>
      </c>
      <c r="AF35" s="135"/>
    </row>
    <row r="36" ht="14.1" customHeight="1" x14ac:dyDescent="0.2">
      <c r="B36" s="226" t="s">
        <v>2944</v>
      </c>
      <c r="C36" s="530"/>
      <c r="D36" s="530"/>
      <c r="E36" s="530"/>
      <c r="F36" s="3279"/>
      <c r="G36" s="135"/>
    </row>
    <row r="37" ht="14.1" customHeight="1" x14ac:dyDescent="0.2">
      <c r="B37" s="226" t="s">
        <v>2945</v>
      </c>
      <c r="C37" s="530"/>
      <c r="D37" s="530"/>
      <c r="E37" s="530"/>
      <c r="F37" s="530"/>
    </row>
    <row r="38" ht="14.1" customHeight="1" x14ac:dyDescent="0.25">
      <c r="B38" s="226" t="s">
        <v>2946</v>
      </c>
      <c r="C38" s="530"/>
      <c r="D38" s="530"/>
      <c r="E38" s="530"/>
      <c r="F38" s="530"/>
    </row>
    <row r="39" ht="14.1" customHeight="1" x14ac:dyDescent="0.2">
      <c r="B39" s="226" t="s">
        <v>2947</v>
      </c>
      <c r="C39" s="1552"/>
      <c r="D39" s="1552"/>
      <c r="E39" s="1552"/>
      <c r="F39" s="1552"/>
    </row>
    <row r="40" ht="14.1" customHeight="1" x14ac:dyDescent="0.25">
      <c r="B40" s="226" t="s">
        <v>2948</v>
      </c>
      <c r="C40" s="191"/>
      <c r="D40" s="191"/>
      <c r="E40" s="191"/>
      <c r="F40" s="191"/>
    </row>
    <row r="41" ht="14.1" customHeight="1" x14ac:dyDescent="0.25">
      <c r="B41" s="226" t="s">
        <v>2949</v>
      </c>
      <c r="C41" s="191"/>
      <c r="D41" s="191"/>
      <c r="E41" s="191"/>
      <c r="F41" s="191"/>
    </row>
    <row r="42" ht="14.1" customHeight="1" x14ac:dyDescent="0.25">
      <c r="B42" s="226" t="s">
        <v>2950</v>
      </c>
      <c r="C42" s="191"/>
      <c r="D42" s="191"/>
      <c r="E42" s="191"/>
      <c r="F42" s="191"/>
    </row>
    <row r="43" ht="14.1" customHeight="1" x14ac:dyDescent="0.25">
      <c r="B43" s="226" t="s">
        <v>2951</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2952</v>
      </c>
      <c r="C48" s="3289"/>
      <c r="D48" s="3289"/>
      <c r="E48" s="3289"/>
    </row>
    <row r="49" ht="14.1" customHeight="1" x14ac:dyDescent="0.25">
      <c r="B49" s="3290" t="s">
        <v>2953</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2954</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2955</v>
      </c>
      <c r="C9" s="3299" t="s">
        <v>2956</v>
      </c>
      <c r="D9" s="3299" t="s">
        <v>2957</v>
      </c>
      <c r="E9" s="3299" t="s">
        <v>2958</v>
      </c>
      <c r="F9" s="3299" t="s">
        <v>2959</v>
      </c>
      <c r="G9" s="3299" t="s">
        <v>2960</v>
      </c>
      <c r="H9" s="3299" t="s">
        <v>2961</v>
      </c>
      <c r="I9" s="3300" t="s">
        <v>2962</v>
      </c>
      <c r="J9" s="3300" t="s">
        <v>2963</v>
      </c>
    </row>
    <row r="10" x14ac:dyDescent="0.25">
      <c r="B10" s="353" t="s">
        <v>2964</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FC0B91B-37D5-4469-8802-323740AB1DDE}"/>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