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8_{E7047318-0D20-418D-BBEC-BEA08D7322F2}" xr6:coauthVersionLast="47" xr6:coauthVersionMax="47" xr10:uidLastSave="{00000000-0000-0000-0000-000000000000}"/>
  <bookViews>
    <workbookView xWindow="-110" yWindow="-110" windowWidth="19420" windowHeight="10420" activeTab="8" xr2:uid="{00000000-000D-0000-FFFF-FFFF00000000}"/>
  </bookViews>
  <sheets>
    <sheet name="Index sheet" sheetId="1" r:id="rId1"/>
    <sheet name="Appendix" sheetId="2" r:id="rId2"/>
    <sheet name="Table1" sheetId="3" r:id="rId3"/>
    <sheet name="Table2" sheetId="4" r:id="rId4"/>
    <sheet name="Table3" sheetId="5" r:id="rId5"/>
    <sheet name="Table4.1" sheetId="6" r:id="rId6"/>
    <sheet name="Table5" sheetId="7" r:id="rId7"/>
    <sheet name="Table6" sheetId="8" r:id="rId8"/>
    <sheet name="Table7" sheetId="9" r:id="rId9"/>
    <sheet name="Table8" sheetId="10" r:id="rId10"/>
    <sheet name="Table10" sheetId="11" r:id="rId11"/>
    <sheet name="Table11" sheetId="12" r:id="rId12"/>
    <sheet name="Table12"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<sst xmlns="http://schemas.openxmlformats.org/spreadsheetml/2006/main" count="1318" uniqueCount="518">
  <si>
    <t>Index</t>
  </si>
  <si>
    <t>Reported</t>
  </si>
  <si>
    <t xml:space="preserve">Explanations </t>
  </si>
  <si>
    <t>Table1</t>
  </si>
  <si>
    <t>Structured summary: Description of selected indicators</t>
  </si>
  <si>
    <t>Yes</t>
  </si>
  <si>
    <t>Table2</t>
  </si>
  <si>
    <t>Structured summary: Definitions needed to understand the NDC</t>
  </si>
  <si>
    <t>Table3</t>
  </si>
  <si>
    <t>Structured summary: Methodologies and accounting approaches – consistency with Article 4, paragraphs 13 and 14, of the Paris Agreement and with decision 4/CMA.1</t>
  </si>
  <si>
    <t>Table4</t>
  </si>
  <si>
    <t>Structured summary: Tracking progress made in implementing and achieving the NDC under Article 4 of the Paris Agreement</t>
  </si>
  <si>
    <t>Table5</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</si>
  <si>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 (a), (b)</t>
  </si>
  <si>
    <t>Table6</t>
  </si>
  <si>
    <t>Summary of greenhouse gas emissions and removals in accordance with the common reporting table 10 emission trends – summary</t>
  </si>
  <si>
    <t>Table7</t>
  </si>
  <si>
    <t>Information on projections of greenhouse gas emissions and removals under a ‘with measures’ scenario</t>
  </si>
  <si>
    <t/>
  </si>
  <si>
    <t>Table8</t>
  </si>
  <si>
    <t>Information on projections of greenhouse gas emissions and removals under a ‘with additional measures’ scenario</t>
  </si>
  <si>
    <t>Table10</t>
  </si>
  <si>
    <t>Projections of key indicators</t>
  </si>
  <si>
    <t>Table11</t>
  </si>
  <si>
    <t>Key underlying assumptions and parameters used for projections</t>
  </si>
  <si>
    <t>Table12</t>
  </si>
  <si>
    <t>Information necessary to track progress on the implementation and achievement of the domestic policies and measures implemented to address the social and economic consequences of response measures</t>
  </si>
  <si>
    <t>Appendix</t>
  </si>
  <si>
    <t>Description of a Party’s nationally determined contribution under Article 4 of the Paris Agreement, including updates</t>
  </si>
  <si>
    <r>
      <t>Appendix: Description of a Party’s nationally determined contribution under Article 4 of the Paris Agreement, including updates</t>
    </r>
    <r>
      <rPr>
        <b/>
        <i/>
        <vertAlign val="superscript"/>
        <sz val="12"/>
        <rFont val="Times New Roman"/>
      </rPr>
      <t>a</t>
    </r>
  </si>
  <si>
    <t>Back to index</t>
  </si>
  <si>
    <t>Description</t>
  </si>
  <si>
    <r>
      <t>Target(s) and description, including target type(s), as applicable</t>
    </r>
    <r>
      <rPr>
        <i/>
        <vertAlign val="superscript"/>
        <sz val="10"/>
        <rFont val="Times New Roman"/>
      </rPr>
      <t>b, c</t>
    </r>
  </si>
  <si>
    <t>Economy-wide net domestic reduction of at least 55% in greenhouse gas emissions by 2030 compared to 1990. 
The term ’domestic’ means without the use of international credits.
Target type: Economy-wide absolute emission reduction.</t>
  </si>
  <si>
    <t>Target year(s) or period(s), and whether they are single-year or multi-year target(s), as applicable</t>
  </si>
  <si>
    <t>Single year target, 2030.</t>
  </si>
  <si>
    <t>Reference point(s), level(s), baseline(s), base year(s) or starting point(s), and their respective value(s), as applicable</t>
  </si>
  <si>
    <t>Base year: 1990.
Net greenhouse gas emissions level in 1990: 
4 699 405 kt CO2eq.</t>
  </si>
  <si>
    <t>Time frame(s) and/or periods for implementation, as applicable</t>
  </si>
  <si>
    <t>2021-2030</t>
  </si>
  <si>
    <t>Scope and coverage, including, as relevant, sectors, categories, activities, sources and sinks, pools and gases, as applicable</t>
  </si>
  <si>
    <t>Geographical scope: EU Member States (Belgium, Bulgaria, Czechia, Denmark, Germany, Estonia, Ireland, Greece, Spain, France, Croatia, Italy, Cyprus, Latvia, Lithuania, Luxembourg, Hungary, Malta, Netherlands, Austria, Poland, Portugal, Romania, Slovenia, Slovakia, Finland, Sweden) including EU outermost regions (Guadeloupe, French Guiana, Martinique, Mayotte, Reunion, Saint Martin (France), Canary Islands (Spain), Azores and Madeira (Portugal)).
Sectors covered, as contained in Annex I to decision 5/CMA.3:
Energy
Industrial processes and product use
Agriculture
Land Use, Land Use Change and Forestry (LULUCF)
Waste
International Aviation: Emissions from civil aviation activities as set out for 2030 in Annex I to the EU ETS Directive are included only in respect of CO2 emissions from flights subject to effective carbon pricing through the EU ETS. With respect to the geographical scope of the NDC these comprise emissions in 2024-26 from flights between the EU Member States and departing flights to Norway, Iceland, Switzerland and United Kingdom.
International Navigation: Waterborne navigation is included in respect of CO2, methane (CH4) and nitrous oxide (N2O) emissions from maritime transport voyages between the EU Member States.
Gases:
Carbon dioxide (CO2) 
Methane (CH4) 
Nitrous oxide (N2O)
Hydrofluorocarbons (HFCs) 
Perfluorocarbons (PFCs) 
Sulphur hexafluoride (SF6) 
Nitrogen trifluoride (NF3)
The included LULUCF categories and pools are as defined in decision 5/CMA.3.</t>
  </si>
  <si>
    <t>Intention to use cooperative approaches that involve the use of ITMOs under Article 6 towards NDCs under Article 4 of the Paris Agreement, as applicable</t>
  </si>
  <si>
    <t>The EU’s at least 55% net reduction target by 2030 is to be achieved through domestic measures only, without contribution from international credits.
The EU will account and report for its cooperation with other Parties in a manner consistent with the guidance adopted by CMA1 and any further guidance agreed by the CMA.</t>
  </si>
  <si>
    <r>
      <t>Any updates or clarifications of previously reported information, as applicable</t>
    </r>
    <r>
      <rPr>
        <i/>
        <vertAlign val="superscript"/>
        <sz val="10"/>
        <rFont val="Times New Roman"/>
      </rPr>
      <t>d</t>
    </r>
  </si>
  <si>
    <t>The information on the NDC scope contains clarifications/further details compared to the information provided in the updated NDC of the EU.</t>
  </si>
  <si>
    <r>
      <t>Notes</t>
    </r>
    <r>
      <rPr>
        <sz val="9"/>
        <color rgb="FF000000"/>
        <rFont val="Times New Roman"/>
      </rPr>
      <t>:</t>
    </r>
    <r>
      <rPr>
        <i/>
        <sz val="9"/>
        <color rgb="FF000000"/>
        <rFont val="Times New Roman"/>
      </rPr>
      <t xml:space="preserve"> </t>
    </r>
    <r>
      <rPr>
        <sz val="9"/>
        <color rgb="FF000000"/>
        <rFont val="Times New Roman"/>
      </rPr>
      <t>This table is to be used by Parties on a voluntary basis.</t>
    </r>
  </si>
  <si>
    <r>
      <t>a</t>
    </r>
    <r>
      <rPr>
        <vertAlign val="superscript"/>
        <sz val="11"/>
        <color rgb="FF000000"/>
        <rFont val="Calibri"/>
      </rPr>
      <t xml:space="preserve">   </t>
    </r>
    <r>
      <rPr>
        <sz val="11"/>
        <color rgb="FF000000"/>
        <rFont val="Calibri"/>
      </rPr>
      <t xml:space="preserve"> </t>
    </r>
    <r>
      <rPr>
        <sz val="9"/>
        <color rgb="FF000000"/>
        <rFont val="Times New Roman"/>
      </rPr>
      <t>Each Party shall provide a description of its NDC under Article 4, against which progress will be tracked. The information provided shall include required information, as applicable, including any updates to information previously provided (para. 64 of the MPGs).</t>
    </r>
  </si>
  <si>
    <r>
      <t>b</t>
    </r>
    <r>
      <rPr>
        <vertAlign val="superscript"/>
        <sz val="11"/>
        <color rgb="FF000000"/>
        <rFont val="Calibri"/>
      </rPr>
      <t xml:space="preserve">   </t>
    </r>
    <r>
      <rPr>
        <sz val="11"/>
        <color rgb="FF000000"/>
        <rFont val="Calibri"/>
      </rPr>
      <t xml:space="preserve"> </t>
    </r>
    <r>
      <rPr>
        <sz val="9"/>
        <color rgb="FF000000"/>
        <rFont val="Times New Roman"/>
      </rPr>
      <t>For example: economy-wide absolute emission reduction, emission intensity reduction, emission reduction below a projected baseline, mitigation co-benefits of adaptation actions or economic diversification plans, policies and measures, and other (para. 64(a) of the MPGs).</t>
    </r>
  </si>
  <si>
    <r>
      <t>c</t>
    </r>
    <r>
      <rPr>
        <vertAlign val="superscript"/>
        <sz val="11"/>
        <color rgb="FF000000"/>
        <rFont val="Calibri"/>
      </rPr>
      <t xml:space="preserve">    </t>
    </r>
    <r>
      <rPr>
        <sz val="9"/>
        <color rgb="FF000000"/>
        <rFont val="Times New Roman"/>
      </rPr>
      <t>Parties with both unconditional and conditional targets in their NDC may add a row to the table to describe conditional targets.</t>
    </r>
  </si>
  <si>
    <r>
      <t>d</t>
    </r>
    <r>
      <rPr>
        <vertAlign val="superscript"/>
        <sz val="11"/>
        <color rgb="FF000000"/>
        <rFont val="Calibri"/>
      </rPr>
      <t xml:space="preserve"> </t>
    </r>
    <r>
      <rPr>
        <vertAlign val="superscript"/>
        <sz val="9"/>
        <color rgb="FF000000"/>
        <rFont val="Times New Roman"/>
      </rPr>
      <t xml:space="preserve">   </t>
    </r>
    <r>
      <rPr>
        <sz val="9"/>
        <color rgb="FF000000"/>
        <rFont val="Times New Roman"/>
      </rPr>
      <t>For example: recalculation of previously reported inventory data, or greater detail on methodologies or use of cooperative approaches (para. 64(g) of the MPGs).</t>
    </r>
  </si>
  <si>
    <t>Custom footnotes:</t>
  </si>
  <si>
    <t>1. Structured summary: Description of selected indicators</t>
  </si>
  <si>
    <r>
      <t>Indicator(s) selected to track progress</t>
    </r>
    <r>
      <rPr>
        <i/>
        <vertAlign val="superscript"/>
        <sz val="9"/>
        <rFont val="Times New Roman"/>
      </rPr>
      <t>a</t>
    </r>
  </si>
  <si>
    <t>Annual total net GHG emissions</t>
  </si>
  <si>
    <t>Annual total net GHG emissions consistent with the scope of the NDC in CO2eq.</t>
  </si>
  <si>
    <r>
      <t>Information for the reference point(s), level(s), baseline(s), base year(s) or starting point(s), as appropriate</t>
    </r>
    <r>
      <rPr>
        <i/>
        <vertAlign val="superscript"/>
        <sz val="9"/>
        <color rgb="FF000000"/>
        <rFont val="Times New Roman"/>
      </rPr>
      <t>b</t>
    </r>
    <r>
      <rPr>
        <vertAlign val="superscript"/>
        <sz val="9"/>
        <color rgb="FF000000"/>
        <rFont val="Times New Roman"/>
      </rPr>
      <t xml:space="preserve">_x000D_
</t>
    </r>
  </si>
  <si>
    <t>The reference level is total net GHG emissions of the EU in the base year (1990). The reference level value for the EU is 4 699 405 kt CO2eq.</t>
  </si>
  <si>
    <r>
      <t>Updates in accordance with any recalculation of the GHG inventory, as appropriate</t>
    </r>
    <r>
      <rPr>
        <i/>
        <vertAlign val="superscript"/>
        <sz val="9"/>
        <color rgb="FF000000"/>
        <rFont val="Times New Roman"/>
      </rPr>
      <t>b</t>
    </r>
  </si>
  <si>
    <t>This is the first time the reference level is reported, hence there are no updates. The value of the reference level may be updated in the future due to methodological improvements to the EU GHG inventory and to the determination of international aviation and navigation emissions in the NDC scope.</t>
  </si>
  <si>
    <r>
      <t>Relation to NDC</t>
    </r>
    <r>
      <rPr>
        <i/>
        <vertAlign val="superscript"/>
        <sz val="9"/>
        <color rgb="FF000000"/>
        <rFont val="Times New Roman"/>
      </rPr>
      <t>c</t>
    </r>
  </si>
  <si>
    <t>The indicator is defined in the same unit and metric as the target of the NDC. Hence it can be used directly for tracking progress in implementing and achieving the NDC target.</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</si>
  <si>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r>
  </si>
  <si>
    <r>
      <t>a</t>
    </r>
    <r>
      <rPr>
        <vertAlign val="superscript"/>
        <sz val="9"/>
        <color rgb="FF000000"/>
        <rFont val="Times New Roman"/>
      </rPr>
      <t xml:space="preserve">   </t>
    </r>
    <r>
      <rPr>
        <sz val="9"/>
        <color rgb="FF000000"/>
        <rFont val="Times New Roman"/>
      </rPr>
      <t xml:space="preserve"> Each Party shall identify the indicator(s) that it has selected to track progress of its NDC (para. 65 of the MPGs). </t>
    </r>
  </si>
  <si>
    <r>
      <t xml:space="preserve">b </t>
    </r>
    <r>
      <rPr>
        <vertAlign val="superscript"/>
        <sz val="9"/>
        <color rgb="FF000000"/>
        <rFont val="Times New Roman"/>
      </rPr>
      <t xml:space="preserve">  </t>
    </r>
    <r>
      <rPr>
        <sz val="9"/>
        <color rgb="FF000000"/>
        <rFont val="Times New Roman"/>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</si>
  <si>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t xml:space="preserve">c  </t>
    </r>
    <r>
      <rPr>
        <vertAlign val="superscript"/>
        <sz val="9"/>
        <color rgb="FF000000"/>
        <rFont val="Times New Roman"/>
      </rPr>
      <t xml:space="preserve"> </t>
    </r>
    <r>
      <rPr>
        <sz val="9"/>
        <color rgb="FF000000"/>
        <rFont val="Times New Roman"/>
      </rPr>
      <t xml:space="preserve"> Each Party shall describe for each indicator identified how it is related to its NDC (para. 76(a) of the MPGs). </t>
    </r>
  </si>
  <si>
    <t>2. Structured summary: Definitions needed to understand the NDC</t>
  </si>
  <si>
    <r>
      <t>Definitions</t>
    </r>
    <r>
      <rPr>
        <i/>
        <vertAlign val="superscript"/>
        <sz val="9"/>
        <rFont val="Times New Roman"/>
      </rPr>
      <t>a</t>
    </r>
  </si>
  <si>
    <t>Definition needed to understand each indicator:</t>
  </si>
  <si>
    <t>Total net GHG emissions correspond to the annual total of emissions and removals reported in CO2 equivalents in the latest GHG inventory of the EU. The totals comprise all sectors and gases listed in the table entitled ‘Reporting format for the description of a Party’s nationally determined contribution under Article 4 of the Paris Agreement, including updates.’ Indirect CO2 emissions are included from those Member States that report these emissions.</t>
  </si>
  <si>
    <t>Any sector or category defined differently than in the national inventory report:</t>
  </si>
  <si>
    <t>NA</t>
  </si>
  <si>
    <t xml:space="preserve">Definition needed to understand mitigation co-benefits of adaptation actions and/or economic diversification plans: </t>
  </si>
  <si>
    <t>Any other relevant definitions</t>
  </si>
  <si>
    <r>
      <t>Notes</t>
    </r>
    <r>
      <rPr>
        <sz val="9"/>
        <color rgb="FF000000"/>
        <rFont val="Times New Roman"/>
      </rPr>
      <t>:</t>
    </r>
    <r>
      <rPr>
        <i/>
        <sz val="9"/>
        <color rgb="FF000000"/>
        <rFont val="Times New Roman"/>
      </rPr>
      <t xml:space="preserve"> </t>
    </r>
    <r>
      <rPr>
        <sz val="9"/>
        <color rgb="FF000000"/>
        <rFont val="Times New Roman"/>
      </rPr>
      <t xml:space="preserve">(1)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r>
  </si>
  <si>
    <r>
      <t>a</t>
    </r>
    <r>
      <rPr>
        <vertAlign val="superscript"/>
        <sz val="11"/>
        <color rgb="FF000000"/>
        <rFont val="Calibri"/>
      </rPr>
      <t xml:space="preserve">   </t>
    </r>
    <r>
      <rPr>
        <sz val="11"/>
        <color rgb="FF000000"/>
        <rFont val="Calibri"/>
      </rPr>
      <t xml:space="preserve"> </t>
    </r>
    <r>
      <rPr>
        <sz val="9"/>
        <color rgb="FF000000"/>
        <rFont val="Times New Roman"/>
      </rPr>
      <t xml:space="preserve">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 </t>
    </r>
  </si>
  <si>
    <t>3. Structured summary: Methodologies and accounting approaches – consistency with Article 4, paragraphs 13 and 14, of the Paris Agreement and 
with decision 4/CMA.1</t>
  </si>
  <si>
    <t>Reporting requirement</t>
  </si>
  <si>
    <t>Description or reference to the relevant section of the BTR</t>
  </si>
  <si>
    <r>
      <t>For the first NDC under Article 4:</t>
    </r>
    <r>
      <rPr>
        <i/>
        <vertAlign val="superscript"/>
        <sz val="9"/>
        <rFont val="Times New Roman"/>
      </rPr>
      <t>a</t>
    </r>
  </si>
  <si>
    <t>Accounting approach, including how it is consistent with Article 4, paragraphs 13–14, of the Paris Agreement (para. 71 of the MPGs)</t>
  </si>
  <si>
    <t>Net GHG emissions, calculated from emissions and removals from the GHG inventory of the EU and supplemented with data on international aviation and navigation collected in the Joint Research Centre’s Integrated Database of the European Energy System (JRC-IDEES), are used to quantify progress towards implementing and achieving of the NDC in respect of the NDC target. This approach promotes environmental integrity, transparency, accuracy, completeness, comparability and consistency and ensures the avoidance of double counting, as described below. Existing methods and guidance under the Convention are taken into account, as described below.</t>
  </si>
  <si>
    <r>
      <t>For the second and subsequent NDC under Article 4, and optionally for the first NDC under Article 4:</t>
    </r>
    <r>
      <rPr>
        <i/>
        <vertAlign val="superscript"/>
        <sz val="9"/>
        <rFont val="Times New Roman"/>
      </rPr>
      <t>b</t>
    </r>
  </si>
  <si>
    <t>Information on how the accounting approach used is consistent with paragraphs 13–17 and annex II of decision 4/CMA.1 (para. 72 of the MPGs)</t>
  </si>
  <si>
    <t>The European Union accounts for anthropogenic emissions and removals corresponding to its NDC consistent with paragraphs 13–17 and annex II of decision 4/CMA.1, as detailed below.</t>
  </si>
  <si>
    <t>Explain how the accounting for anthropogenic emissions and removals is in accordance with methodologies and common metrics assessed by the IPCC and in accordance with decision 18/CMA.1 (para. 1(a) of annex II to decision 4/CMA.1)</t>
  </si>
  <si>
    <t>The accounting for anthropogenic emissions and removals is based on the data contained in the EU GHG inventory, which is compiled in accordance with the 2006 IPCC Guidelines. The accounting for emissions from international aviation and navigation in the scope of the NDC is based on activity data, emission factors and methods which are in line with the IPCC guidelines. The accounting approach is also in accordance with decision 18/CMA.1 because the EU GHG inventory conforms with the provisions of chapter II of the Annex to decision 18/CMA.1.</t>
  </si>
  <si>
    <t>Explain how consistency has been maintained between any GHG data and estimation methodologies used for accounting and the Party’s GHG inventory, pursuant to Article 13, paragraph 7(a), of the Paris Agreement, if applicable (para. 2(b) of annex II to decision 4/CMA.1)</t>
  </si>
  <si>
    <t>The GHG data used for accounting is based on the GHG inventory of the EU. The methodology used for accounting consists of a balancing of GHG emissions and removals, which is consistent with the methodologies used in the GHG inventory of the EU.</t>
  </si>
  <si>
    <t>Explain how overestimation or underestimation has been avoided for any projected emissions and removals used for accounting (para. 2(c) of annex II to decision 4/CMA.1)</t>
  </si>
  <si>
    <t>Not applicable. Projected emissions and removals are not used for accounting.</t>
  </si>
  <si>
    <r>
      <t>For each NDC under Article 4:</t>
    </r>
    <r>
      <rPr>
        <i/>
        <vertAlign val="superscript"/>
        <sz val="9"/>
        <rFont val="Times New Roman"/>
      </rPr>
      <t>b</t>
    </r>
  </si>
  <si>
    <r>
      <t>Accounting for anthropogenic emissions and removals in accordance with methodolog</t>
    </r>
    <r>
      <rPr>
        <i/>
        <sz val="9"/>
        <rFont val="Times New Roman"/>
      </rPr>
      <t>ies and common metrics assessed by the IPCC and adopted by the Conference of the Parties serving as the meeting of the Parties to the Paris Agreement (para. 12(a) of decision 4/CMA.1 and para 1 of its annex II):</t>
    </r>
  </si>
  <si>
    <t>Each methodology and/or accounting approach used to assess the implementation and achievement of the target(s), as applicable (para. 74(a) of the MPGs)</t>
  </si>
  <si>
    <t>The methodology used to assess the implementation and achievement consists of a comparison of the reduction of net GHG emissions from the GHG inventory national total, including a share of GHG inventory international aviation and navigation emissions in line with the NDC scope, with the NDC target.
The EU will account for its cooperation with other Parties in a manner consistent with guidance adopted by the CMA.</t>
  </si>
  <si>
    <t>Each methodology and/or accounting approach used for the construction of any baseline, to the extent possible (para. 74(b) of the MPGs)</t>
  </si>
  <si>
    <t>Progress is tracked by comparing annual net emissions with net emissions in the base year. No baseline is constructed.</t>
  </si>
  <si>
    <t>If the methodology or accounting approach used for the indicator(s) in table 1 differ from those used to assess the implementation and achievement the target, describe each methodology or accounting approach used to generate the information generated for each indicator in table 4 (para. 74(c) of the MPGs)</t>
  </si>
  <si>
    <t>Any conditions and assumptions relevant to the achievement of the NDC under Article 4, as applicable and available (para. 75(i) of the MPGs)</t>
  </si>
  <si>
    <t>Not applicable. The NDC is unconditional.</t>
  </si>
  <si>
    <t>Key parameters, assumptions, definitions, data sources and models used, as applicable and available (para. 75(a) of the MPGs)</t>
  </si>
  <si>
    <t>Net GHG emissions are the key parameter used for tracking progress in implementing and achieving the NDC. The GHG inventory of the EU is the data source used. Details on assumptions, definitions and models used for determining net GHG emissions can be found in the National Inventory Document of the EU.</t>
  </si>
  <si>
    <t>IPCC Guidelines used, as applicable and available (para. 75(b) of the MPGs)</t>
  </si>
  <si>
    <t>2006 IPCC Guidelines; and 2019 refinement to the 2006 IPCC Guidelines for some source categories.</t>
  </si>
  <si>
    <t>Report the metrics used, as applicable and available
(para. 75(c) of the MPGs)</t>
  </si>
  <si>
    <t>100-year time-horizon global warming potential (GWP) values from the IPCC Fifth Assessment Report.</t>
  </si>
  <si>
    <t>For Parties whose NDC cannot be accounted for using methodologies covered by IPCC guidelines, provide information on their own methodology used, including for NDCs, pursuant to Article 4, paragraph 6, of the Paris Agreement, if applicable (para. 1(b) of annex II to decision 4/CMA.1)</t>
  </si>
  <si>
    <t>Not applicable.</t>
  </si>
  <si>
    <t>Provide information on methodologies used to track progress arising from the implementation of policies and measures, as appropriate (para. 1(d) of annex II to decision 4/CMA.1)</t>
  </si>
  <si>
    <t>Progress arising from the implementation of policies and measures is expressed in a reduction of GHG emissions or increase of GHG removals. The methodology used to assess such progress is based on the estimation of GHG emissions and removals in the GHG inventory of the EU and on data on international aviation and navigation monitored in the Joint Research Centre’s Integrated Database of the European Energy System (JRC-IDEES).</t>
  </si>
  <si>
    <t>Where applicable to its NDC, any sector-, category or activity-specific assumptions, methodologies and approaches consistent with IPCC guidance, taking into account any relevant decision under the Convention, as applicable (para. 75(d) of the MPGs):</t>
  </si>
  <si>
    <t>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t>
  </si>
  <si>
    <t>Not applicable. To determine emissions and removals in the scope of the NDC, the EU does not disaggregate emissions and removals on managed land into those considered to result from human activities and those considered to result from natural disturbances.</t>
  </si>
  <si>
    <t>For Parties that account for emissions and removals from harvested wood products, provide detailed information on which IPCC approach has been used to estimate emissions and removals (para. 1(f) of annex II to decision 4/CMA.1, para. 75(d)(ii) of the MPGs)</t>
  </si>
  <si>
    <t>The EU accounts for emissions and removals from harvested wood products as an integral part of net GHG emissions and removals in the scope of the NDC. GHG emissions and removals from harvested wood products are determined in accordance with the production approach, as defined in Annex 12.A.1 to Volume 4 of the 2006 IPCC Guidelines for National GHG Inventories.</t>
  </si>
  <si>
    <t>For Parties that address the effects of age-class structure in forests, provide detailed information on the approach used and how this is consistent with relevant IPCC guidance, as appropriate (para. 1(g) of annex II to decision 4/CMA.1, para. 75(d)(iii) of the MPGs)</t>
  </si>
  <si>
    <t>The EU does not address the effects of age-class structure in forests in the accounting approach for its NDC.</t>
  </si>
  <si>
    <t>How the Party has drawn on existing methods and guidance established under the Convention and its related legal instruments, as appropriate, if applicable
(para. 1(c) of annex II to decision 4/CMA.1)</t>
  </si>
  <si>
    <t>The EU has drawn on existing methods and guidance established under the Convention by using an NDC target which is an advancement of the quantified economy-wide emission reduction target for 2020, which was communicated and tracked under the Convention.</t>
  </si>
  <si>
    <t>Any methodologies used to account for mitigation benefits of adaptation actions and/or economic diversification plans (para. 75(e) of the MPGs)</t>
  </si>
  <si>
    <t>The NDC does not consist of mitigation co-benefits of adaptation actions and/or economic diversification plans. Hence these co-benefits were not accounted for, and no related methodologies were used.</t>
  </si>
  <si>
    <t>Describe how double counting of net GHG emission reductions has been avoided, including in accordance with guidance developed related to Article 6 if relevant (para. 76(d) of the MPGs)</t>
  </si>
  <si>
    <t>GHG emissions and removals from the EU’s GHG inventory, complemented with JRC-IDEES data, are used for tracking the net GHG emission reductions. Emissions and removals are reported in line with IPCC guidelines, with the aim of neither over- nor underestimating GHG emissions.
GHG emissions and removals are reported by the EU and its Member States in their respective GHG inventories. For tracking progress towards implementing and achieving the EU NDC, only those net GHG emission reductions are counted which are reported at EU level. 
For cooperative approaches under Article 6, corresponding adjustments are made in a manner consistent with guidance adopted by the CMA.</t>
  </si>
  <si>
    <t>Any other methodologies related to the NDC under Article 4 (para. 75(h) of the MPGs)</t>
  </si>
  <si>
    <t>Ensuring methodological consistency, including on baselines, between the communication and implementation of NDCs (para. 12(b) of the decision 4/CMA.1 and para 1 of its annex II)):</t>
  </si>
  <si>
    <t>Explain how consistency has been maintained in scope and coverage, definitions, data sources, metrics, assumptions and methodological approaches including on baselines, between the communication and implementation of NDCs (para. 2(a) of annex II to decision 4/CMA.1)</t>
  </si>
  <si>
    <t>The scope, coverage, definitions, data sources, metrics and approaches are consistent between the communicated NDC and its implementation, as described in the BTR.</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</si>
  <si>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</si>
  <si>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The GHG inventory of the EU is the primary source for the GHG data used for accounting. The share of GHG inventory emissions from international aviation and navigation in the scope of the NDC have been determined separately based on JRC-IDEES data, using emission factors and methodologies consistent with IPCC guidance. There are no methodological inconsistencies with the most recent national inventory report.</t>
  </si>
  <si>
    <t>For Parties that apply technical changes to update reference points, reference levels or projections, the changes should reflect either of the following (para. 2(d) of annex II to decision 4/CMA.1):</t>
  </si>
  <si>
    <t>Technical changes related to technical corrections to the Party’s inventory (para. 2(d)(i) of annex II to decision 4/CMA.1)</t>
  </si>
  <si>
    <t>No technical changes related to technical corrections to the GHG inventory were applied to update reference points, reference levels or projections.</t>
  </si>
  <si>
    <t>Technical changes related to improvements in accuracy that maintain methodological consistency (para. 2(d)(ii) of annex II to decision 4/CMA.1)</t>
  </si>
  <si>
    <t>No technical changes related to improvements in accuracy were applied to update reference points, reference levels or projections.</t>
  </si>
  <si>
    <t>Explain how any methodological changes and technical updates made during the implementation of their NDC were transparently reported (para. 2(e) of annex II to decision 4/CMA.1)</t>
  </si>
  <si>
    <t>Methodological changes and technical updates are reported in the chapter entitled ‘recalculations and improvements’ of the National Inventory Document of the EU. 
GHG emissions from international aviation and navigation in the scope of the EU NDC are reported for the first time in this BTR (see Annex to the BTR).</t>
  </si>
  <si>
    <t>Striving to include all categories of anthropogenic emissions or removals in the NDC and, once a source, sink or activity is included, continuing to include it
(para. 12 (c) of decision 4/CMA.1 and para. 3 of annex II to decision 4/CMA.1):</t>
  </si>
  <si>
    <t>Explain how all categories of anthropogenic emissions and removals corresponding to their NDC were accounted for (para. 3(a) of annex II to decision 4/CMA.1)</t>
  </si>
  <si>
    <t>The indicator used for tracking progress towards implementing and achieving the NDC target comprises all categories of anthropogenic emissions and removals corresponding to the NDC.</t>
  </si>
  <si>
    <t>Explain how Party is striving to include all categories of anthropogenic emissions and removals in its NDC, and, once a source, sink or activity is included, continue to include it (para. 3(b) of annex II to decision 4/CMA.1)</t>
  </si>
  <si>
    <t>The scope of the NDC of the EU covers all categories of emissions and removals reported in the GHG inventory, in line with IPCC guidelines. Member States report some specific source categories as ‘not estimated’ when the estimates would be insignificant as defined in paragraph 32 of the annex to decision 18/CMA.1. Information on these categories is provided in Common Reporting Table 9 of the respective Member States’ GHG inventory submission.  
Besides including all sectors listed in decision 18/CMA.1, a share of emissions from international aviation and navigation are also included in the NDC scope.</t>
  </si>
  <si>
    <t>Provide an explanation of why any categories of anthropogenic emissions or removals are excluded (para. 12 (c) of decision 4/CMA.1 and para. 4 of annex II to decision 4/CMA.1)</t>
  </si>
  <si>
    <t>All categories of anthropogenic emissions and removals contained in the national total of the EU GHG inventory are included in the NDC.</t>
  </si>
  <si>
    <t>Each Party that participates in cooperative approaches that involve the use of ITMOs towards an NDC under Article 4, or authorizes the use of mitigation outcomes for international mitigation purposes other than achievement of its NDC</t>
  </si>
  <si>
    <t>Provide information on any methodologies associated
with any cooperative approaches that involve the use of
ITMOs towards an NDC under Article 4 (para. 75(f) of
the MPGs)</t>
  </si>
  <si>
    <t>The EU will account and report for its cooperation with other Parties in a manner consistent with the guidance adopted by CMA1 and any further guidance agreed by the CMA, when applicable.</t>
  </si>
  <si>
    <t>Provide information on how each cooperative approach promotes sustainable development, consistent with decisions adopted by the CMA on Article 6 (para.
77(d)(iv) of the MPGs)</t>
  </si>
  <si>
    <t>Provide information on how each cooperative approach ensures environmental integrity consistent with decisions adopted by the CMA on Article 6 (para.
77(d)(iv) of the MPGs)</t>
  </si>
  <si>
    <t>Provide information on how each cooperative approach ensures transparency, including in governance, consistent with decisions adopted by the CMA on Article 6 (para. 77(d)(iv) of the MPGs)</t>
  </si>
  <si>
    <t>Provide information on how each cooperative approach applies robust accounting to ensure, inter alia, the avoidance of double counting, consistent with decisions
adopted by the CMA on Article 6 (para. 77(d)(iv) of the MPGs)</t>
  </si>
  <si>
    <t>Any other information consistent with decisions adopted by the CMA on reporting under Article 6 (para. 77(d)(iii) of the MPGs)</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</si>
  <si>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t>
    </r>
  </si>
  <si>
    <r>
      <t>a</t>
    </r>
    <r>
      <rPr>
        <vertAlign val="superscript"/>
        <sz val="11"/>
        <color rgb="FF000000"/>
        <rFont val="Calibri"/>
      </rPr>
      <t xml:space="preserve">   </t>
    </r>
    <r>
      <rPr>
        <sz val="11"/>
        <color rgb="FF000000"/>
        <rFont val="Calibri"/>
      </rPr>
      <t xml:space="preserve"> </t>
    </r>
    <r>
      <rPr>
        <sz val="9"/>
        <color rgb="FF000000"/>
        <rFont val="Times New Roman"/>
      </rPr>
      <t>For the first NDC under Article 4, each Party shall clearly indicate and report its accounting approach, including how it is consistent with Article 4, paras. 13–14, of the Paris Agreement (para. 71 of the MPGs)</t>
    </r>
  </si>
  <si>
    <r>
      <t>b</t>
    </r>
    <r>
      <rPr>
        <vertAlign val="superscript"/>
        <sz val="11"/>
        <color rgb="FF000000"/>
        <rFont val="Calibri"/>
      </rPr>
      <t xml:space="preserve"> </t>
    </r>
    <r>
      <rPr>
        <sz val="11"/>
        <color rgb="FF000000"/>
        <rFont val="Calibri"/>
      </rPr>
      <t xml:space="preserve">  </t>
    </r>
    <r>
      <rPr>
        <sz val="9"/>
        <color rgb="FF000000"/>
        <rFont val="Times New Roman"/>
      </rPr>
      <t>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</si>
  <si>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4. Structured summary: Tracking progress made in implementing and achieving the NDC under Article 4 of the Paris Agreement </t>
    </r>
    <r>
      <rPr>
        <b/>
        <i/>
        <vertAlign val="superscript"/>
        <sz val="12"/>
        <rFont val="Times New Roman"/>
      </rPr>
      <t>a</t>
    </r>
  </si>
  <si>
    <t>Unit, as
applicable</t>
  </si>
  <si>
    <t>Reference point(s), level(s), baseline(s), base year(s) or starting point(s), as appropriate (paras. 67 and 77(a)(i) of the MPGs)</t>
  </si>
  <si>
    <t>Implementation period of the NDC covering information for previous reporting years, as applicable, and the most recent year, including the end year or end of period 
(paras. 68 and 77(a)(ii–iii) of the MPGs)</t>
  </si>
  <si>
    <r>
      <t>Target_x000D_
level</t>
    </r>
    <r>
      <rPr>
        <i/>
        <vertAlign val="superscript"/>
        <sz val="9"/>
        <rFont val="Times New Roman"/>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</si>
  <si>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</si>
  <si>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</si>
  <si>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t>2019</t>
  </si>
  <si>
    <t>2020</t>
  </si>
  <si>
    <t>2021</t>
  </si>
  <si>
    <t>2022</t>
  </si>
  <si>
    <t xml:space="preserve">Indicator(s) selected to track progress of the NDC or portion of NDC under Article 4 of the Paris Agreement (paras. 65 and 77(a) of the MPGs): </t>
  </si>
  <si>
    <t>Unit (specify)</t>
  </si>
  <si>
    <t>The most recent level of the indicator is 31.8 % below the base year level.</t>
  </si>
  <si>
    <t>Where applicable, total GHG emissions and removals consistent with the coverage of the NDC (para. 77(b) of the MPGs)</t>
  </si>
  <si>
    <t>kt CO₂ equivalent</t>
  </si>
  <si>
    <t>Contribution from the LULUCF sector for each year of the target period or target year, if not included in the inventory time series of total net GHG emissions and removals, as applicable (para. 77(c) of the MPGs)</t>
  </si>
  <si>
    <t>Each Party that participates in cooperative approaches that involve the use of ITMOs towards an NDC under Article 4 of the Paris Agreement, or authorizes the use of mitigation outcomes for international mitigation purposes other than achievement of the NDC, shall provide (para. 77(d) of the MPGs):</t>
  </si>
  <si>
    <t xml:space="preserve">If applicable, an indicative multi-year emissions trajectory, trajectories or budget for its NDC implementation period (para. 7(a)(i), annex to decision 2/CMA.3) </t>
  </si>
  <si>
    <t xml:space="preserve">If applicable, multi-year emissions trajectory, trajectories or budget for its NDC implementation period that is consistent with the NDC (para. 7(b), annex to decision 2/CMA.3) </t>
  </si>
  <si>
    <t>Annual anthropogenic emissions by sources and removals by sinks covered by its NDC or, where applicable, from the emission or sink categories as identified by the host Party pursuant to paragraph 10 of annex to decision 2/CMA.3 (para. 23(a), annex to decision 2/CMA.3) (as part of para. 77 (d)(i) of the MPGs)</t>
  </si>
  <si>
    <t>Annual anthropogenic emissions by sources and removals by sinks covered by its NDC or, where applicable, from the portion of its NDC in accordance with paragraph 10, annex to decision 2/CMA.3 (para. 23(b), annex to decision 2/CMA.3)</t>
  </si>
  <si>
    <t>If applicable, annual level of the relevant non-GHG indicator that is being used by the Party to track progress towards the implementation and achievement of its NDC and was selected pursuant to paragraph 65, annex to decision 18/CMA.1 (para. 23(i), annex, decision 2/CMA.3)</t>
  </si>
  <si>
    <t>Annual quantity of ITMOs first transferred (para. 23(c), annex to decision 2/CMA.3) (para. 77(d)(ii) of the MPGs)</t>
  </si>
  <si>
    <t>Annual quantity of mitigation outcomes authorized for use for other international mitigation purposes and entities authorized to use such mitigation outcomes, as appropriate (para. 23(d), annex to decision 2/CMA.3) (para. 77(d)(ii) of the MPGs)</t>
  </si>
  <si>
    <t>Annual quantity of ITMOs used towards achievement of the NDC (para. 23(e), annex to decision 2/CMA.3) (para. 77(d)(ii) of the MPGs)</t>
  </si>
  <si>
    <t>Net annual quantity of ITMOs resulting from paras. 23(c)-(e), annex to decision 2/CMA.3 (para. 23(f), annex to decision 2/CMA.3)</t>
  </si>
  <si>
    <t>If applicable, the cumulative amount of ITMOs, divided by the number of elapsed years in the NDC implementation period (para. 7(a)(ii), annex to decision 2/CMA.3)</t>
  </si>
  <si>
    <t>Total quantitative corresponding adjustments used to calculate the emissions balance referred to in para. 23(k)(i), annex to decision 2/CMA.3, in accordance with the Party’s method for applying corresponding adjustments consistent with section III.B, annex to decision 2/CMA.3 (Application of corresponding adjustments) (para. 23(g), annex to decision 2/CMA.3)</t>
  </si>
  <si>
    <t>The cumulative information in respect of the annual information in para. 23(f), annex to decision 2/CMA.3, as applicable (para. 23(h), annex to decision 2/CMA.3)</t>
  </si>
  <si>
    <r>
      <t>For metrics in tonnes of CO</t>
    </r>
    <r>
      <rPr>
        <vertAlign val="subscript"/>
        <sz val="9"/>
        <rFont val="Times New Roman"/>
      </rPr>
      <t>2</t>
    </r>
    <r>
      <rPr>
        <sz val="9"/>
        <rFont val="Times New Roman"/>
      </rPr>
      <t xml:space="preserve"> eq. or non-GHG, an annual emissions balance consistent with chapter III.B (Application of corresponding adjustment), annex, decision 2/CMA.3 (para. 23(k)(i), annex to decision 2/CMA.3) (as part of para. 77 (d)(ii) of the MPGs)</t>
    </r>
  </si>
  <si>
    <t xml:space="preserve">For metrics in non-GHG, for each non-GHG metric determined by participating Parties, annual adjustments resulting in an annual adjusted indicator, consistent with para. 9 of chapter III.B (Corresponding adjustments), annex to decision 2/CMA.3, and future guidance to be adopted by the CMA (para. 23(k)(ii), annex to decision 2/CMA.3) </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</si>
  <si>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t>
    </r>
  </si>
  <si>
    <t>a    This table could be used for each NDC target in case Party’s NDC has multiple targets.</t>
  </si>
  <si>
    <t>b    Parties may provide information on conditional targets in a documentation box with references to the relevant page in their biennial transparency report.</t>
  </si>
  <si>
    <r>
      <t xml:space="preserve">5. Mitigation policies and measures, actions and plans, including those with mitigation co-benefits resulting from adaptation actions and economic diversification plans, related to_x000D_
 implementing and achieving a nationally determined contribution under Article 4 of the Paris Agreement </t>
    </r>
    <r>
      <rPr>
        <b/>
        <vertAlign val="superscript"/>
        <sz val="12"/>
        <rFont val="Times New Roman"/>
      </rPr>
      <t>a, b</t>
    </r>
  </si>
  <si>
    <r>
      <t>Name</t>
    </r>
    <r>
      <rPr>
        <i/>
        <vertAlign val="superscript"/>
        <sz val="9"/>
        <rFont val="Times New Roman"/>
      </rPr>
      <t>c</t>
    </r>
  </si>
  <si>
    <r>
      <t>Description</t>
    </r>
    <r>
      <rPr>
        <i/>
        <vertAlign val="superscript"/>
        <sz val="9"/>
        <rFont val="Times New Roman"/>
      </rPr>
      <t>d, e, f</t>
    </r>
  </si>
  <si>
    <t>Objectives</t>
  </si>
  <si>
    <r>
      <t xml:space="preserve">Type of instrument </t>
    </r>
    <r>
      <rPr>
        <i/>
        <vertAlign val="superscript"/>
        <sz val="9"/>
        <rFont val="Times New Roman"/>
      </rPr>
      <t>g</t>
    </r>
  </si>
  <si>
    <r>
      <t>Status</t>
    </r>
    <r>
      <rPr>
        <i/>
        <vertAlign val="superscript"/>
        <sz val="9"/>
        <rFont val="Times New Roman"/>
      </rPr>
      <t>h</t>
    </r>
  </si>
  <si>
    <r>
      <t>Sector(s) affected</t>
    </r>
    <r>
      <rPr>
        <i/>
        <vertAlign val="superscript"/>
        <sz val="11"/>
        <rFont val="Times New Roman"/>
      </rPr>
      <t>i</t>
    </r>
  </si>
  <si>
    <t>Gases affected</t>
  </si>
  <si>
    <t>Start year of implementation</t>
  </si>
  <si>
    <t>Implementing entity or entities</t>
  </si>
  <si>
    <r>
      <t>Estimates of GHG emission reductions (kt CO</t>
    </r>
    <r>
      <rPr>
        <i/>
        <vertAlign val="subscript"/>
        <sz val="9"/>
        <rFont val="Times New Roman"/>
      </rPr>
      <t>2</t>
    </r>
    <r>
      <rPr>
        <i/>
        <sz val="9"/>
        <rFont val="Times New Roman"/>
      </rPr>
      <t xml:space="preserve"> eq)</t>
    </r>
    <r>
      <rPr>
        <i/>
        <vertAlign val="superscript"/>
        <sz val="9"/>
        <rFont val="Times New Roman"/>
      </rPr>
      <t>j, k</t>
    </r>
  </si>
  <si>
    <t>2025 Expected</t>
  </si>
  <si>
    <t>Regulation on CO2 from passenger cars</t>
  </si>
  <si>
    <t>The European Commission adopted the Directive No. 443 / 2009 about the emission limits of CO2 for new passenger cars. Car manufacturers are obliged to ensure that new vehicles their average production does not contaminate more than 130 grams of CO2 / km b</t>
  </si>
  <si>
    <t>Regulatory</t>
  </si>
  <si>
    <t>Implemented</t>
  </si>
  <si>
    <t>Transport</t>
  </si>
  <si>
    <t>CO2</t>
  </si>
  <si>
    <t>Ministry of transport State fund of transport infrastructure</t>
  </si>
  <si>
    <t>National Renewable Energy Action Plan</t>
  </si>
  <si>
    <t>Ensure the share of Renewable resources (RES) in accordance with the RES directive 2009/28/EC. Framework measure, individual actions are included in other measures.</t>
  </si>
  <si>
    <t>No quantified objective</t>
  </si>
  <si>
    <t>Economic, Fiscal, Regulatory</t>
  </si>
  <si>
    <t>Energy</t>
  </si>
  <si>
    <t>Ministry of Industry and Trade</t>
  </si>
  <si>
    <t>Operational Programme Environment 2014 - 2020</t>
  </si>
  <si>
    <t>The main programme offers subsidies for environment protection. It comprises promotion of energy efficiency and use of Renewable resources (RES) mainly in the Commercial/Institutional sector (1A4a). In priority axis 2 (Improvement of air quality in human</t>
  </si>
  <si>
    <t>320 kt CO2 emission reduction up to 2023 in investment priority 2; 300 kt CO2 emission reduction up to 2023 in investment priority 5.1; 150 TJ heat production from renewable sources; 2 000 TJ enegy savings in public buildings</t>
  </si>
  <si>
    <t>Economic</t>
  </si>
  <si>
    <t>Ministry of Environment</t>
  </si>
  <si>
    <t>Strategy for Growth in Agriculture</t>
  </si>
  <si>
    <t>Conceptual material of Agriculture - plan of measures to be implemented in order to fulfill the required emission savings in the period 2013 - 2020.The long-term objective of the economically justified strategic level of production in the main agricultura</t>
  </si>
  <si>
    <t>Agriculture</t>
  </si>
  <si>
    <t>CH4, CO2, N2O</t>
  </si>
  <si>
    <t>Ministry of agriculture</t>
  </si>
  <si>
    <t>Updated recommendations for implementing the proposed measures of NLP (National Forest Plan) II</t>
  </si>
  <si>
    <t>To cultivate diversified forest stands with the greatest possible use of natural processes, varied species composition, natural regeneration and variability of silvicultural practices. Summary of recommendations on the implementation of the proposed measu</t>
  </si>
  <si>
    <t>Economic, Regulatory</t>
  </si>
  <si>
    <t>LULUCF</t>
  </si>
  <si>
    <t>Operational Programme Enterprise and Innovation for Competitiveness</t>
  </si>
  <si>
    <t>The measure supports energy efficiency improvement, use of Renewable resources (RES) and low carbon mobility in the private sector and the reconstruction of electricity transmission and distribution  systems. Funding is paid out in the form of non-returna</t>
  </si>
  <si>
    <t>9,6 PJ energy savings in 2020 comparing to 2013</t>
  </si>
  <si>
    <t>Energy efficiency measures in industry sector in the period 2021-2030</t>
  </si>
  <si>
    <t>Reducing the energy intensity of business buildings; Modernization and reconstruction of electricity, gas, heat, cold and compressed air distribution in energy holdings of enterprises in order to increase efficiency; Modernization of lighting systems; Uti</t>
  </si>
  <si>
    <t>Further decrease of CO2 emissions in 2025 and 2030 in transport</t>
  </si>
  <si>
    <t>In 2019 year, the EC Directive No. 631 2019 setting CO2 emission performance standards for new passenger cars and for new light commercial vehicles, and repealing Regulations (EC) No 443/2009 and (EU) No 510/2011 was adopted. By this Directive, the CO2 em</t>
  </si>
  <si>
    <t>Planned</t>
  </si>
  <si>
    <t>Ministry of Transport</t>
  </si>
  <si>
    <t>Implementation of Kigali Amendment to Montreal Protocol</t>
  </si>
  <si>
    <t>The Kigali Amendment adds to the Montreal Protocol the phase-down of the use of HFCs.</t>
  </si>
  <si>
    <t>Non article 5 Parties should reduce production/consumption of HFCs by 85% relative to the baseline (average production/consumption of HFCs in 2011 – 2013 plus 15% of HCFC baseline production/consumption)</t>
  </si>
  <si>
    <t>Industrial processes and product use</t>
  </si>
  <si>
    <t>HFCs</t>
  </si>
  <si>
    <t>New Green savings programme 2014 - 2020</t>
  </si>
  <si>
    <t>The programme is financed from sold emission allowances. It supports, through investment subsidies, construction of low-energy family houses in passive standard, full or partial insulation of existing houses and introduction of Renewable resources (RES) f</t>
  </si>
  <si>
    <t>2,4 PJ energy savings in 2020 comparing to 2013</t>
  </si>
  <si>
    <t>Operational Programme Transport</t>
  </si>
  <si>
    <t>The objective of this measure is to reduce energy consumption of transport by improved transport infrastructure. The Operation Program Transport supports mainly investments into transport infrastructure. Side effect of better transport infrastructure is d</t>
  </si>
  <si>
    <t>Rail passenger traffic increase from 7006 to 8700 mil. passenger-km. Combined goods traffic increase from 2447 to 2800 mil. tonne-kilometres. Time period 2014 - 2023.</t>
  </si>
  <si>
    <t>The National Forestry Programme II</t>
  </si>
  <si>
    <t>Basic national strategic material for the development of the forestry sector in the medium term, reflecting the current international agreements, conventions and EU Directives. The main objective is to form concrete practical steps in all areas of state f</t>
  </si>
  <si>
    <t>Action Plan for biomass in the Czech Republic</t>
  </si>
  <si>
    <t>To define appropriate measures and principles to help the effective and efficient use of the energy potential of biomass</t>
  </si>
  <si>
    <t>Economic, Planning</t>
  </si>
  <si>
    <t>Energy management act</t>
  </si>
  <si>
    <t>This act sets the basic rules for efficient use of energy. It is accompanied by a row of decreases dealing with specific issues. Framework measure, effects and costs in other PAMs. This law covers more topics: 1. Sets the obligation for regional authoriti</t>
  </si>
  <si>
    <t>Implementation of Regulation (EU) No 517/2014 of 16 April 2014 on fluorinated greenhouse gases and repealing Regulation (EC) No 842/2006</t>
  </si>
  <si>
    <t>Ban on introduction of fluorinated gases with high GWP for given purposes of use.</t>
  </si>
  <si>
    <t>Cut by 2030 the EU’s F-gas emissions by two-thirds compared with 2014 levels.</t>
  </si>
  <si>
    <t>HFCs, NF3, PFCs, SF6</t>
  </si>
  <si>
    <t>Cross Compliance - fulfilment of Good Agricultural and Environmental Conditions</t>
  </si>
  <si>
    <t>The subsidies can be granted only on the condition that a beneficiary meets the statutory management requirements addressing environment, public health, the health of animals and plants, and animal welfare, the standards of good agricultural and environme</t>
  </si>
  <si>
    <t>Information, Education, Economic</t>
  </si>
  <si>
    <t>Ministry of Agriculture Strategy with view until 2030 (since 2016)</t>
  </si>
  <si>
    <t>Conceptual material including stategic PAM and predicted activity data (animal population) trends until 2030. Priorities, objectives and actions of the Strategy will be implemented in the relevant programs. The material was approved by the Government of t</t>
  </si>
  <si>
    <t>CH4, N2O</t>
  </si>
  <si>
    <t>Modernisation Fund</t>
  </si>
  <si>
    <t>The Modernisation Fund is a dedicated funding programme to support 10 lower-income EU Member States in their transition to climate neutrality by helping to modernise their energy systems and improve energy efficiency. It was established by Article 10d of</t>
  </si>
  <si>
    <t>No quantified objective. Expected 17.5 MtCO2 savings, 10.3 PJ energy efficiency savings and 3,074 MWe of new RES deployed by 2030.</t>
  </si>
  <si>
    <t>Adopted</t>
  </si>
  <si>
    <t>CH4, CO2</t>
  </si>
  <si>
    <t>State Environmental Fund Ministry of Environment</t>
  </si>
  <si>
    <t>Economic and tax tools for road vehicles</t>
  </si>
  <si>
    <t>This measure involves: exemption from charging the use of transport infrastructure for battery electric/plug-in hybrid/fuel cell vehicles and reduced rate of user charges/tolls for CNG/LNG vehicles (Road Infrastructure Law 13/1997 and its amendments), a r</t>
  </si>
  <si>
    <t>Economic, Fiscal</t>
  </si>
  <si>
    <t>Ministry of finance</t>
  </si>
  <si>
    <t>ENERG Programme</t>
  </si>
  <si>
    <t>This programme of the Ministry of Industry and Trade is focused on the provision of soft loans for the implementation of projects improving energy performance. The administrator of the financial instrument is the Czech-Moravian Guarantee and Development B</t>
  </si>
  <si>
    <t>40 TJ energy savings in 2033 comparing to 2016</t>
  </si>
  <si>
    <t>Ministry of Industry</t>
  </si>
  <si>
    <t>Integrated Regional Operating Programme</t>
  </si>
  <si>
    <t>The program supports modernizations and refurbishments of multiapartment buildings. Owners of multiapartment buildings (any physical or legal body) can receive subsidy. In terms of energy savings is significant priority axis 2 of the program and its inves</t>
  </si>
  <si>
    <t>3,1 PJ energy savings in 2020 comparing to 2013</t>
  </si>
  <si>
    <t>Ministry of regional development</t>
  </si>
  <si>
    <t>Energy act</t>
  </si>
  <si>
    <t>This act establishes the rules for operating energy enterprises and energy markets. It is accompanied by a row of decreases dealing with specific issues. The law establishes the obligation of electricity distributors to buy electricity from combined heat</t>
  </si>
  <si>
    <t>Energy efficiency measures in commercial and institutional sector in the period 2021-2030</t>
  </si>
  <si>
    <t>Measures will aim at the improvement of energy performance in commercial and institutional buildings (thermal insulation of buildings, replacement and refurbishment of windows and doors and installation of systems of controlled ventilation with heat recov</t>
  </si>
  <si>
    <t>Ministry of the Environment Ministry of Industry and Trade</t>
  </si>
  <si>
    <t>Rural Development Programme 2014-2020</t>
  </si>
  <si>
    <t>A basic strategic and program documents specifying in detail the measures for meeting the objectives of the development of rural areas of the Czech RepublicTo support agricultural primary production and the processing of agricultural products, to support</t>
  </si>
  <si>
    <t>Implementation of Directive 2012/27/EU on energy efficiency (Article 5)</t>
  </si>
  <si>
    <t>Each Member State shall ensure that 3 % of the total floor area of heated and/or cooled buildings owned and occupied by its central government is renovated each year to meet at least the minimum energy performance requirements.</t>
  </si>
  <si>
    <t>ICAO agreement</t>
  </si>
  <si>
    <t>The measure ‘ICAO agreement’ is related to the resolution A37-19 from 2010 about consolidation and continuation of policies regarding climate change. MS agreed not to increase GHG emissions in aviation in 2020 in comparison to 2005.  MS also approved to i</t>
  </si>
  <si>
    <t>An increase of fuel use efficiency by 2% in 2020 comparing to 2010</t>
  </si>
  <si>
    <t>The Climate Protection Policy of the Czech Republic</t>
  </si>
  <si>
    <t>The Policy defines GHG reduction targets for 2020 and 2030. It also includes indicative trajectories and objectives for 2040 and 2050. Further, the Policy defines policies and measures for specific sectors on national level. Most of the identified policie
Influences emissions from international transport No</t>
  </si>
  <si>
    <t>By 2020, reduce emissions of the Czech Republic by at least 32  Mt  CO2eq.compared  to  2005  (corresponding  to  a reduction of 20% compared to 2005). By 2030, reduce emissions of the Czech Republic by at least 44  Mt  CO2eq.compared  to  2005  (correspo</t>
  </si>
  <si>
    <t>Planning</t>
  </si>
  <si>
    <t>Other sectors</t>
  </si>
  <si>
    <t>CH4, CO2, HFCs, NF3, PFCs, SF6</t>
  </si>
  <si>
    <t>Implementation of the Directive on the energy performance of buildings (2010/31/EU)</t>
  </si>
  <si>
    <t>The measure stipulates minimum requirements as regards the energy performance of new and existing buildings, requires the certification of their energy performance and the regular inspection of boilers and air conditioning systems in buildings.</t>
  </si>
  <si>
    <t>Preferential feed-in tariffs for electricity produced from renewable energy sources</t>
  </si>
  <si>
    <t>This is the principal measure for support of Renewable resources (RES) use in power generation. The law defines minimal feed-in tariffs for electricity produced from RES and garantees its long-term validity and obligation of distributors to connect source</t>
  </si>
  <si>
    <t>Energy Regulatory Authority</t>
  </si>
  <si>
    <t>Energy efficiency measures in residential sector in the period 2021-2030</t>
  </si>
  <si>
    <t>Measures will aim at the improvement of energy performance of single and multi-family buildings (thermal insulation, replacement of old inefficient boilers by new boilers).</t>
  </si>
  <si>
    <t>Not available</t>
  </si>
  <si>
    <t>State Environmental Fund</t>
  </si>
  <si>
    <t>Road toll</t>
  </si>
  <si>
    <t>This measure imposes currently a toll also for trucks with the weight more than 3.5 t. The range and price of road charging for freight vehicles will change. Only motorways are charged now in the Czech Republic. The road charging will involve selected fir</t>
  </si>
  <si>
    <t>Fiscal</t>
  </si>
  <si>
    <t>Emission limits in Air protection act (201/2012 Coll.)</t>
  </si>
  <si>
    <t>The Law sets among others emission limits of pollutants and requires use of the best avaliable technologies (BAT).</t>
  </si>
  <si>
    <t>Minitry of industry and Trade</t>
  </si>
  <si>
    <t>EU ETS</t>
  </si>
  <si>
    <t>The decisive instrument to decrease emissions of greenhouse gases from big sources.</t>
  </si>
  <si>
    <t>Circular Economy Package (CEP)</t>
  </si>
  <si>
    <t>European Commission describes the CEP (EC 2018) as the revised legislative proposals on waste setting targets for reduction of waste and establishing a long-term path for waste management and recycling (EC 2018).</t>
  </si>
  <si>
    <t>Waste Management</t>
  </si>
  <si>
    <t>CH4</t>
  </si>
  <si>
    <t>Application of the Ecodesign Directive</t>
  </si>
  <si>
    <t>The directive imposes among others energy efficiency requirements to products from the early stage on the design phase in order to decrease energy consumption and impacts on the climate and environment. The whole product life cycle should be regarded in a</t>
  </si>
  <si>
    <t>Operational Programme Prague Growth Pole</t>
  </si>
  <si>
    <t>The operational programme under the auspices of the City of Prague focuses on support for improving the energy performance of buildings and the technical equipment used to ensure the operation of municipal public and road transport, implementation of pilo</t>
  </si>
  <si>
    <t>22,8 TJ energy savings in 2020 comparing to 2013</t>
  </si>
  <si>
    <t>City of Prague</t>
  </si>
  <si>
    <t>Air protection act (201/2012 Coll) - framework legislation</t>
  </si>
  <si>
    <t>The law introduces National programme for abatement of climate change of Earth. The law sets among other things emission limits and reduction targets and deadlines for substances influencing the climate system. There is also an obligation of operators of</t>
  </si>
  <si>
    <t>Action Plan for Development of Organic Farming 2016-2020</t>
  </si>
  <si>
    <t>The main goal is to promote the growth of organic farming in the Czech Republic until 2020, particularly to harness the potential of organic farming in the nature protection, for research and innovation in organic farming, counseling or education. Action</t>
  </si>
  <si>
    <t>National Strategy of Cycling Transport Development</t>
  </si>
  <si>
    <t>The measure supports the construction of cycling infrastructure. It is financed mainly from the State Transport Infrastructure Fund. Cycling can partly replace vehicular traffic in urban and suburban areas and thus lead to energy and emission savings.</t>
  </si>
  <si>
    <t>Planning, Economic</t>
  </si>
  <si>
    <t>Soft energy efficiency measures in the period 2021-2030</t>
  </si>
  <si>
    <t>The programme financially supports the increase of energy effeciency through awareness raising and educational activities, energy consultancy centres and expert training. It is a cross-cutting programme and the target sectors are the state administration</t>
  </si>
  <si>
    <t>Education, Information</t>
  </si>
  <si>
    <t>Waste management plan 2015-2024</t>
  </si>
  <si>
    <t>This is a document governs whole waste management in the country. Sets preferences for management practice. Offers prognosis for waste development. This plan focuses on waste prevention, aims at a higher share of recycling (50% for paper, plastic, glass a</t>
  </si>
  <si>
    <t>50 % recyclation rate of municipal waste (paper, plastics, metal, glass) in 2020. Decrease the share of landfilled biodegradable municipal waste to 35%</t>
  </si>
  <si>
    <t>Economic, Fiscal, Regulatory, Planning</t>
  </si>
  <si>
    <t>Support of biofuels</t>
  </si>
  <si>
    <t>The objective is to decrease GHG emissions from transport and to use the renewable sources of energy due to the blending of the biodiesel to diesel oil and bioethanol to gasoline.The measure is in compliance with Directive 2009/28/EC. The directive requir</t>
  </si>
  <si>
    <t>7% share of biofuels on total consumption in transport in the year 2020.</t>
  </si>
  <si>
    <t>Regulatory, Fiscal</t>
  </si>
  <si>
    <t>Ministry of industry Ministry of transport</t>
  </si>
  <si>
    <t>EU regulation on CO2 from light-commercial vehicles (vans)</t>
  </si>
  <si>
    <t>Regulation No 253/2014/EU defines the modalities for reaching the 2020 target to reduce CO2 emissions from new light commercial vehicles. The Regulation builds on a well-established process of measuring and monitoring the CO2 emissions of vehicles in acco</t>
  </si>
  <si>
    <t>Support of public transport and modal shift from road transport</t>
  </si>
  <si>
    <t>Modal shift can be realized through increasing the attractiveness of public transport ( Introduction of the integrated transport system, Increasing of passengers’ comfort, Preference of public transport vehicles and  Introduction of “Park and Ride” system</t>
  </si>
  <si>
    <t>The objective of the measure is to shift 30% of long distanced freight transport from roads to railways (in trips over 300 km) until 2030</t>
  </si>
  <si>
    <t>The Ministry of Environment Ministry of Education Municipalities Transport companies</t>
  </si>
  <si>
    <t>State programme on the promotion of energy savings (EFEKT 2)</t>
  </si>
  <si>
    <t>Energy savings 1100 TJ in 2035 comparing to 2003</t>
  </si>
  <si>
    <t>Economic, Information, Education, Research</t>
  </si>
  <si>
    <t>Program PANEL/NEW PANEL/PANEL 2013 +</t>
  </si>
  <si>
    <t>The programme offers credit guarantees and subsidy to credit interest for credits for retrofits of panel houses.</t>
  </si>
  <si>
    <t>State housing fund (Government)</t>
  </si>
  <si>
    <t>Nitrate Directive (1991/676/EEC) - 4th Action Plan</t>
  </si>
  <si>
    <t>Water protection against pollution caused by nitrates from agricultural sources. Remarcation of vulnerable areas and setting of rules for management. Promotion of the the application by farmers of the code of good agricultural practice.  Identification of</t>
  </si>
  <si>
    <t>N2O</t>
  </si>
  <si>
    <t>National Energy Efficiency Action Plan</t>
  </si>
  <si>
    <t>Plan of measures to be implemented in order to fulfill the required energy savings in the period 2008 - 2016. This policy includes measures from both versions of National Energy Efficiency Action Plan (NAPEE) elaborated so far. Since it is a complex measu</t>
  </si>
  <si>
    <t>Energy savings 49,7 PJ in 2020 comparing to 2016</t>
  </si>
  <si>
    <t>Economic, Fiscal, Voluntary/negotiated agreements, Regulatory, Information, Education, Planning</t>
  </si>
  <si>
    <r>
      <t>a</t>
    </r>
    <r>
      <rPr>
        <vertAlign val="superscript"/>
        <sz val="9"/>
        <color rgb="FF000000"/>
        <rFont val="Times New Roman"/>
      </rPr>
      <t xml:space="preserve">   </t>
    </r>
    <r>
      <rPr>
        <sz val="9"/>
        <color rgb="FF000000"/>
        <rFont val="Times New Roman"/>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t>
    </r>
  </si>
  <si>
    <r>
      <t>b</t>
    </r>
    <r>
      <rPr>
        <vertAlign val="superscript"/>
        <sz val="9"/>
        <color rgb="FF000000"/>
        <rFont val="Times New Roman"/>
      </rPr>
      <t xml:space="preserve">   </t>
    </r>
    <r>
      <rPr>
        <sz val="9"/>
        <color rgb="FF000000"/>
        <rFont val="Times New Roman"/>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t>
    </r>
  </si>
  <si>
    <r>
      <t xml:space="preserve">c  </t>
    </r>
    <r>
      <rPr>
        <vertAlign val="superscript"/>
        <sz val="9"/>
        <color rgb="FF000000"/>
        <rFont val="Times New Roman"/>
      </rPr>
      <t xml:space="preserve"> </t>
    </r>
    <r>
      <rPr>
        <sz val="9"/>
        <color rgb="FF000000"/>
        <rFont val="Times New Roman"/>
      </rPr>
      <t xml:space="preserve"> Parties may indicate whether a measure is included in the ‘with measures’ projections. </t>
    </r>
  </si>
  <si>
    <r>
      <t xml:space="preserve">d </t>
    </r>
    <r>
      <rPr>
        <vertAlign val="superscript"/>
        <sz val="9"/>
        <color rgb="FF000000"/>
        <rFont val="Times New Roman"/>
      </rPr>
      <t xml:space="preserve">  </t>
    </r>
    <r>
      <rPr>
        <sz val="9"/>
        <color rgb="FF000000"/>
        <rFont val="Times New Roman"/>
      </rPr>
      <t xml:space="preserve"> Additional information may also be provided on the cost of the mitigation actions, non-GHG mitigation benefits, and how the mitigation action interacts with other mitigation actions, as appropriate (para. 83(a–c) of the MPGs).</t>
    </r>
  </si>
  <si>
    <r>
      <t xml:space="preserve">e  </t>
    </r>
    <r>
      <rPr>
        <vertAlign val="superscript"/>
        <sz val="9"/>
        <color rgb="FF000000"/>
        <rFont val="Times New Roman"/>
      </rPr>
      <t xml:space="preserve"> </t>
    </r>
    <r>
      <rPr>
        <sz val="9"/>
        <color rgb="FF000000"/>
        <rFont val="Times New Roman"/>
      </rPr>
      <t xml:space="preserve"> Parties should identify actions, policies and measures that influence GHG emissions from international transport (para. 88 of the MPGs).</t>
    </r>
  </si>
  <si>
    <r>
      <t xml:space="preserve">f </t>
    </r>
    <r>
      <rPr>
        <vertAlign val="superscript"/>
        <sz val="9"/>
        <color rgb="FF000000"/>
        <rFont val="Times New Roman"/>
      </rPr>
      <t xml:space="preserve">  </t>
    </r>
    <r>
      <rPr>
        <sz val="9"/>
        <color rgb="FF000000"/>
        <rFont val="Times New Roman"/>
      </rPr>
      <t xml:space="preserve"> Parties should, to the extent possible, provide information about how actions, policies and measures are modifying longer-term trends in GHG emissions and removals (para. 89 of the MPGs).</t>
    </r>
  </si>
  <si>
    <r>
      <t>g</t>
    </r>
    <r>
      <rPr>
        <vertAlign val="superscript"/>
        <sz val="9"/>
        <color rgb="FF000000"/>
        <rFont val="Times New Roman"/>
      </rPr>
      <t xml:space="preserve">   </t>
    </r>
    <r>
      <rPr>
        <sz val="9"/>
        <color rgb="FF000000"/>
        <rFont val="Times New Roman"/>
      </rPr>
      <t xml:space="preserve"> Parties shall, to the extent possible, provide information on the types of instrument: regulatory, economic instrument or other (para. 82(d) of the MPGs).</t>
    </r>
  </si>
  <si>
    <r>
      <t xml:space="preserve">h </t>
    </r>
    <r>
      <rPr>
        <vertAlign val="superscript"/>
        <sz val="9"/>
        <color rgb="FF000000"/>
        <rFont val="Times New Roman"/>
      </rPr>
      <t xml:space="preserve">  </t>
    </r>
    <r>
      <rPr>
        <sz val="9"/>
        <color rgb="FF000000"/>
        <rFont val="Times New Roman"/>
      </rPr>
      <t xml:space="preserve"> Parties shall, to the extent possible, use the following descriptive terms to report on status of implementation: planned, adopted or implemented (para. 82(e) of the MPGs).</t>
    </r>
  </si>
  <si>
    <r>
      <t>i</t>
    </r>
    <r>
      <rPr>
        <vertAlign val="superscript"/>
        <sz val="9"/>
        <color rgb="FF000000"/>
        <rFont val="Times New Roman"/>
      </rPr>
      <t xml:space="preserve">   </t>
    </r>
    <r>
      <rPr>
        <sz val="9"/>
        <color rgb="FF000000"/>
        <rFont val="Times New Roman"/>
      </rPr>
      <t xml:space="preserve"> Parties shall, to the extent possible, provide information on sector(s) affected: energy, transport, industrial processes and product use, agriculture, LULUCF, waste management or other (paras. 81 and 82(f) of the MPGs).</t>
    </r>
  </si>
  <si>
    <r>
      <t>j</t>
    </r>
    <r>
      <rPr>
        <vertAlign val="superscript"/>
        <sz val="9"/>
        <color rgb="FF000000"/>
        <rFont val="Times New Roman"/>
      </rPr>
      <t xml:space="preserve">   </t>
    </r>
    <r>
      <rPr>
        <sz val="9"/>
        <color rgb="FF000000"/>
        <rFont val="Times New Roman"/>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t>
    </r>
  </si>
  <si>
    <r>
      <t>k</t>
    </r>
    <r>
      <rPr>
        <vertAlign val="superscript"/>
        <sz val="9"/>
        <color rgb="FF000000"/>
        <rFont val="Times New Roman"/>
      </rPr>
      <t xml:space="preserve">   </t>
    </r>
    <r>
      <rPr>
        <sz val="9"/>
        <color rgb="FF000000"/>
        <rFont val="Times New Roman"/>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t>
    </r>
  </si>
  <si>
    <t>TABLE  6</t>
  </si>
  <si>
    <t xml:space="preserve">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 </t>
  </si>
  <si>
    <t>GREENHOUSE GAS EMISSIONS AND REMOVALS</t>
  </si>
  <si>
    <r>
      <rPr>
        <b/>
        <sz val="9"/>
        <rFont val="Times New Roman"/>
      </rPr>
      <t xml:space="preserve">Reference year/period for NDC </t>
    </r>
    <r>
      <rPr>
        <vertAlign val="superscript"/>
        <sz val="9"/>
        <rFont val="Times New Roman"/>
      </rPr>
      <t>(1)</t>
    </r>
  </si>
  <si>
    <r>
      <rPr>
        <b/>
        <sz val="9"/>
        <rFont val="Times New Roman"/>
      </rPr>
      <t xml:space="preserve">Base year </t>
    </r>
    <r>
      <rPr>
        <vertAlign val="superscript"/>
        <sz val="9"/>
        <rFont val="Times New Roman"/>
      </rPr>
      <t>(2)</t>
    </r>
  </si>
  <si>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</si>
  <si>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</si>
  <si>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</si>
  <si>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</si>
  <si>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</si>
  <si>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</si>
  <si>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</si>
  <si>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</si>
  <si>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</si>
  <si>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</si>
  <si>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</si>
  <si>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</si>
  <si>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</si>
  <si>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</si>
  <si>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</si>
  <si>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</si>
  <si>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</si>
  <si>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</si>
  <si>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</si>
  <si>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</si>
  <si>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</si>
  <si>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</si>
  <si>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</si>
  <si>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</si>
  <si>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</si>
  <si>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</si>
  <si>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</si>
  <si>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</si>
  <si>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</si>
  <si>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Change from 2019 to latest reported year</t>
  </si>
  <si>
    <r>
      <rPr>
        <b/>
        <sz val="9"/>
        <rFont val="Times New Roman"/>
      </rPr>
      <t>CO</t>
    </r>
    <r>
      <rPr>
        <b/>
        <vertAlign val="subscript"/>
        <sz val="9"/>
        <rFont val="Times New Roman"/>
      </rPr>
      <t>2</t>
    </r>
    <r>
      <rPr>
        <b/>
        <sz val="9"/>
        <rFont val="Times New Roman"/>
      </rPr>
      <t xml:space="preserve"> equivalents (kt) </t>
    </r>
    <r>
      <rPr>
        <vertAlign val="superscript"/>
        <sz val="9"/>
        <rFont val="Times New Roman"/>
      </rPr>
      <t>(3)</t>
    </r>
  </si>
  <si>
    <t>(%)</t>
  </si>
  <si>
    <r>
      <rPr>
        <sz val="9"/>
        <rFont val="Times New Roman"/>
      </rPr>
      <t>CO</t>
    </r>
    <r>
      <rPr>
        <vertAlign val="subscript"/>
        <sz val="9"/>
        <rFont val="Times New Roman"/>
      </rPr>
      <t>2</t>
    </r>
    <r>
      <rPr>
        <sz val="9"/>
        <rFont val="Times New Roman"/>
      </rPr>
      <t xml:space="preserve"> emissions without net CO</t>
    </r>
    <r>
      <rPr>
        <vertAlign val="subscript"/>
        <sz val="9"/>
        <rFont val="Times New Roman"/>
      </rPr>
      <t>2</t>
    </r>
    <r>
      <rPr>
        <sz val="9"/>
        <rFont val="Times New Roman"/>
      </rPr>
      <t xml:space="preserve"> from LULUCF</t>
    </r>
  </si>
  <si>
    <r>
      <rPr>
        <sz val="9"/>
        <rFont val="Times New Roman"/>
      </rPr>
      <t>CO</t>
    </r>
    <r>
      <rPr>
        <vertAlign val="subscript"/>
        <sz val="9"/>
        <rFont val="Times New Roman"/>
      </rPr>
      <t>2</t>
    </r>
    <r>
      <rPr>
        <sz val="9"/>
        <rFont val="Times New Roman"/>
      </rPr>
      <t xml:space="preserve"> emissions with net CO</t>
    </r>
    <r>
      <rPr>
        <vertAlign val="subscript"/>
        <sz val="9"/>
        <rFont val="Times New Roman"/>
      </rPr>
      <t>2</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</si>
  <si>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without CH</t>
    </r>
    <r>
      <rPr>
        <vertAlign val="subscript"/>
        <sz val="9"/>
        <rFont val="Times New Roman"/>
      </rPr>
      <t>4</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</si>
  <si>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 CH</t>
    </r>
    <r>
      <rPr>
        <vertAlign val="subscript"/>
        <sz val="9"/>
        <rFont val="Times New Roman"/>
      </rPr>
      <t>4</t>
    </r>
    <r>
      <rPr>
        <sz val="9"/>
        <rFont val="Times New Roman"/>
      </rPr>
      <t xml:space="preserve"> from LULUCF</t>
    </r>
  </si>
  <si>
    <r>
      <rPr>
        <sz val="9"/>
        <rFont val="Times New Roman"/>
      </rPr>
      <t>N</t>
    </r>
    <r>
      <rPr>
        <vertAlign val="subscript"/>
        <sz val="9"/>
        <rFont val="Times New Roman"/>
      </rPr>
      <t>2</t>
    </r>
    <r>
      <rPr>
        <sz val="9"/>
        <rFont val="Times New Roman"/>
      </rPr>
      <t>O emissions without N</t>
    </r>
    <r>
      <rPr>
        <vertAlign val="subscript"/>
        <sz val="9"/>
        <rFont val="Times New Roman"/>
      </rPr>
      <t>2</t>
    </r>
    <r>
      <rPr>
        <sz val="9"/>
        <rFont val="Times New Roman"/>
      </rPr>
      <t>O from LULUCF</t>
    </r>
  </si>
  <si>
    <r>
      <rPr>
        <sz val="9"/>
        <rFont val="Times New Roman"/>
      </rPr>
      <t>N</t>
    </r>
    <r>
      <rPr>
        <vertAlign val="subscript"/>
        <sz val="9"/>
        <rFont val="Times New Roman"/>
      </rPr>
      <t>2</t>
    </r>
    <r>
      <rPr>
        <sz val="9"/>
        <rFont val="Times New Roman"/>
      </rPr>
      <t>O emissions with N</t>
    </r>
    <r>
      <rPr>
        <vertAlign val="subscript"/>
        <sz val="9"/>
        <rFont val="Times New Roman"/>
      </rPr>
      <t>2</t>
    </r>
    <r>
      <rPr>
        <sz val="9"/>
        <rFont val="Times New Roman"/>
      </rPr>
      <t>O from LULUCF</t>
    </r>
  </si>
  <si>
    <t>NA,NE,NO</t>
  </si>
  <si>
    <t>–</t>
  </si>
  <si>
    <t>PFCs</t>
  </si>
  <si>
    <t>NA,NO</t>
  </si>
  <si>
    <t>Unspecified mix of HFCs and PFCs</t>
  </si>
  <si>
    <r>
      <rPr>
        <sz val="9"/>
        <rFont val="Times New Roman"/>
      </rPr>
      <t>SF</t>
    </r>
    <r>
      <rPr>
        <vertAlign val="subscript"/>
        <sz val="9"/>
        <rFont val="Times New Roman"/>
      </rPr>
      <t>6</t>
    </r>
  </si>
  <si>
    <r>
      <rPr>
        <sz val="9"/>
        <rFont val="Times New Roman"/>
      </rPr>
      <t>NF</t>
    </r>
    <r>
      <rPr>
        <vertAlign val="subscript"/>
        <sz val="9"/>
        <rFont val="Times New Roman"/>
      </rPr>
      <t>3</t>
    </r>
  </si>
  <si>
    <t>Total (without LULUCF)</t>
  </si>
  <si>
    <t>Total (with LULUCF)</t>
  </si>
  <si>
    <t>Total (without LULUCF, with indirect)</t>
  </si>
  <si>
    <t>Total (with LULUCF, with indirect)</t>
  </si>
  <si>
    <t>GREENHOUSE GAS SOURCE AND SINK CATEGORIES</t>
  </si>
  <si>
    <r>
      <rPr>
        <b/>
        <sz val="9"/>
        <rFont val="Times New Roman"/>
      </rPr>
      <t xml:space="preserve">Reference year/period for NDC </t>
    </r>
    <r>
      <rPr>
        <b/>
        <vertAlign val="superscript"/>
        <sz val="9"/>
        <rFont val="Times New Roman"/>
      </rPr>
      <t>(1)</t>
    </r>
  </si>
  <si>
    <t xml:space="preserve">1.  Energy </t>
  </si>
  <si>
    <t>2.  Industrial processes and product use</t>
  </si>
  <si>
    <t xml:space="preserve">3.  Agriculture </t>
  </si>
  <si>
    <r>
      <rPr>
        <sz val="9"/>
        <rFont val="Times New Roman"/>
      </rPr>
      <t xml:space="preserve">4.  Land use, land-use change and forestry </t>
    </r>
    <r>
      <rPr>
        <vertAlign val="superscript"/>
        <sz val="9"/>
        <rFont val="Times New Roman"/>
      </rPr>
      <t>(4)</t>
    </r>
    <r>
      <rPr>
        <sz val="9"/>
        <rFont val="Times New Roman"/>
      </rPr>
      <t xml:space="preserve"> </t>
    </r>
  </si>
  <si>
    <t xml:space="preserve">5.  Waste </t>
  </si>
  <si>
    <t>6.  Other</t>
  </si>
  <si>
    <r>
      <rPr>
        <b/>
        <sz val="9"/>
        <rFont val="Times New Roman"/>
      </rPr>
      <t xml:space="preserve">Total (with LULUCF) </t>
    </r>
    <r>
      <rPr>
        <vertAlign val="superscript"/>
        <sz val="9"/>
        <rFont val="Times New Roman"/>
      </rPr>
      <t>(8)</t>
    </r>
  </si>
  <si>
    <r>
      <rPr>
        <vertAlign val="superscript"/>
        <sz val="9"/>
        <color rgb="FF000000"/>
        <rFont val="Times New Roman"/>
      </rPr>
      <t xml:space="preserve">(1)  </t>
    </r>
    <r>
      <rPr>
        <sz val="9"/>
        <color rgb="FF000000"/>
        <rFont val="Times New Roman"/>
      </rPr>
      <t xml:space="preserve">In accordance with decision 18/CMA.1, annex, para. 57, Parties shall report a consistent annual time series starting from 1990; those developing country Parties that need flexibility in the light of their capacities with respect to this provision have the flexibility to instead report data covering, at a minimum, the reference year/period for its NDC under Article 4 of the Paris Agreement and, in addition, a consistent annual time series from at least 2020 onwards. </t>
    </r>
  </si>
  <si>
    <r>
      <rPr>
        <vertAlign val="superscript"/>
        <sz val="9"/>
        <color rgb="FF000000"/>
        <rFont val="Times New Roman"/>
      </rPr>
      <t xml:space="preserve">(2)  </t>
    </r>
    <r>
      <rPr>
        <sz val="9"/>
        <color rgb="FF000000"/>
        <rFont val="Times New Roman"/>
      </rPr>
      <t xml:space="preserve">The column "Base year" should be filled in only by those Parties with economies in transition that use a base year different from 1990 in accordance with the relevant decisions of the COP. For these Parties, this different base year is used to calculate the percentage change in the final column of this table.  </t>
    </r>
  </si>
  <si>
    <r>
      <rPr>
        <vertAlign val="superscript"/>
        <sz val="9"/>
        <color rgb="FF000000"/>
        <rFont val="Times New Roman"/>
      </rPr>
      <t xml:space="preserve">(3) </t>
    </r>
    <r>
      <rPr>
        <sz val="9"/>
        <color rgb="FF000000"/>
        <rFont val="Times New Roman"/>
      </rPr>
      <t>As per decision 18/CMA.1, annex, para. 37, Parties shall use the 100-year time-horizon GWP values from the IPCC Fifth Assessment Report, or 100-year time-horizon GWP values from a subsequent IPCC assessment report as agreed upon by the CMA, to report aggregate emissions and removals of GHGs, expressed in CO</t>
    </r>
    <r>
      <rPr>
        <vertAlign val="subscript"/>
        <sz val="9"/>
        <color rgb="FF000000"/>
        <rFont val="Times New Roman"/>
      </rPr>
      <t>2</t>
    </r>
    <r>
      <rPr>
        <sz val="9"/>
        <color rgb="FF000000"/>
        <rFont val="Times New Roman"/>
      </rPr>
      <t xml:space="preserve"> eq. Parties may also use other metrics (e.g. global temperature potential) to report supplemental information on aggregate emissions and removals of GHGs, expressed in CO</t>
    </r>
    <r>
      <rPr>
        <vertAlign val="subscript"/>
        <sz val="9"/>
        <color rgb="FF000000"/>
        <rFont val="Times New Roman"/>
      </rPr>
      <t>2</t>
    </r>
    <r>
      <rPr>
        <sz val="9"/>
        <color rgb="FF000000"/>
        <rFont val="Times New Roman"/>
      </rPr>
      <t xml:space="preserve"> eq. In such cases, Parties shall provide in the NID information on the values of the metrics used and the IPCC assessment report they were sourced from. </t>
    </r>
  </si>
  <si>
    <r>
      <rPr>
        <vertAlign val="superscript"/>
        <sz val="9"/>
        <color rgb="FF000000"/>
        <rFont val="Times New Roman"/>
      </rPr>
      <t xml:space="preserve">(4)   </t>
    </r>
    <r>
      <rPr>
        <sz val="9"/>
        <color rgb="FF000000"/>
        <rFont val="Times New Roman"/>
      </rPr>
      <t xml:space="preserve">Fill in net emissions/removals as reported in table Summary 1. For the purposes of reporting, the signs for removals are always negative (–) and for emissions positive (+).  </t>
    </r>
  </si>
  <si>
    <r>
      <rPr>
        <vertAlign val="superscript"/>
        <sz val="9"/>
        <color rgb="FF000000"/>
        <rFont val="Times New Roman"/>
      </rPr>
      <t xml:space="preserve">(5)   </t>
    </r>
    <r>
      <rPr>
        <sz val="9"/>
        <color rgb="FF000000"/>
        <rFont val="Times New Roman"/>
      </rPr>
      <t>Parties are asked to report emissions from international aviation and international navigation and multilateral operations, as well as CO</t>
    </r>
    <r>
      <rPr>
        <vertAlign val="subscript"/>
        <sz val="9"/>
        <color rgb="FF000000"/>
        <rFont val="Times New Roman"/>
      </rPr>
      <t>2</t>
    </r>
    <r>
      <rPr>
        <sz val="9"/>
        <color rgb="FF000000"/>
        <rFont val="Times New Roman"/>
      </rPr>
      <t xml:space="preserve"> emissions from biomass and CO</t>
    </r>
    <r>
      <rPr>
        <vertAlign val="subscript"/>
        <sz val="9"/>
        <color rgb="FF000000"/>
        <rFont val="Times New Roman"/>
      </rPr>
      <t>2</t>
    </r>
    <r>
      <rPr>
        <sz val="9"/>
        <color rgb="FF000000"/>
        <rFont val="Times New Roman"/>
      </rPr>
      <t xml:space="preserve"> captured, under memo items.  These emissions should not be included in the national total emissions from the energy sector.  The Amounts of biomass used as fuel are included in the national energy consumption but the corresponding CO</t>
    </r>
    <r>
      <rPr>
        <vertAlign val="subscript"/>
        <sz val="9"/>
        <color rgb="FF000000"/>
        <rFont val="Times New Roman"/>
      </rPr>
      <t>2</t>
    </r>
    <r>
      <rPr>
        <sz val="9"/>
        <color rgb="FF000000"/>
        <rFont val="Times New Roman"/>
      </rPr>
      <t xml:space="preserve"> emissions are not included in the national total as it is assumed that the biomass is produced in a sustainable manner.  If the biomass is harvested at an unsustainable rate, net CO</t>
    </r>
    <r>
      <rPr>
        <vertAlign val="subscript"/>
        <sz val="9"/>
        <color rgb="FF000000"/>
        <rFont val="Times New Roman"/>
      </rPr>
      <t>2</t>
    </r>
    <r>
      <rPr>
        <sz val="9"/>
        <color rgb="FF000000"/>
        <rFont val="Times New Roman"/>
      </rPr>
      <t xml:space="preserve"> emissions are accounted for as a loss of biomass stocks in the LULUCF sector.  </t>
    </r>
  </si>
  <si>
    <r>
      <rPr>
        <vertAlign val="superscript"/>
        <sz val="9"/>
        <color rgb="FF000000"/>
        <rFont val="Times New Roman"/>
      </rPr>
      <t xml:space="preserve">(6) </t>
    </r>
    <r>
      <rPr>
        <sz val="9"/>
        <color rgb="FF000000"/>
        <rFont val="Times New Roman"/>
      </rPr>
      <t>In accordance with the MPGs (chapter II), for Parties that decide to report indirect CO</t>
    </r>
    <r>
      <rPr>
        <vertAlign val="subscript"/>
        <sz val="9"/>
        <color rgb="FF000000"/>
        <rFont val="Times New Roman"/>
      </rPr>
      <t>2</t>
    </r>
    <r>
      <rPr>
        <sz val="9"/>
        <color rgb="FF000000"/>
        <rFont val="Times New Roman"/>
      </rPr>
      <t xml:space="preserve"> emissions, the national totals shall be provided with and without indirect CO</t>
    </r>
    <r>
      <rPr>
        <vertAlign val="subscript"/>
        <sz val="9"/>
        <color rgb="FF000000"/>
        <rFont val="Times New Roman"/>
      </rPr>
      <t>2</t>
    </r>
    <r>
      <rPr>
        <sz val="9"/>
        <color rgb="FF000000"/>
        <rFont val="Times New Roman"/>
      </rPr>
      <t xml:space="preserve">. </t>
    </r>
  </si>
  <si>
    <r>
      <rPr>
        <vertAlign val="superscript"/>
        <sz val="9"/>
        <color rgb="FF000000"/>
        <rFont val="Times New Roman"/>
      </rPr>
      <t xml:space="preserve">(7) </t>
    </r>
    <r>
      <rPr>
        <sz val="9"/>
        <color rgb="FF000000"/>
        <rFont val="Times New Roman"/>
      </rPr>
      <t xml:space="preserve"> In accordance with the MPGs (chapter II), HFC and PFC emissions should be reported for each relevant chemical.  However, if it is not possible to report values for each chemical (i.e. mixtures, confidential data, lack of disaggregation), this row could be used for reporting aggregate figures for HFCs and PFCs. Note that the unit used for this row is kt CO</t>
    </r>
    <r>
      <rPr>
        <vertAlign val="subscript"/>
        <sz val="9"/>
        <color rgb="FF000000"/>
        <rFont val="Times New Roman"/>
      </rPr>
      <t xml:space="preserve">2 </t>
    </r>
    <r>
      <rPr>
        <sz val="9"/>
        <color rgb="FF000000"/>
        <rFont val="Times New Roman"/>
      </rPr>
      <t xml:space="preserve">eq. and that appropriate notation keys should be entered in the cells for the individual chemicals.  </t>
    </r>
  </si>
  <si>
    <r>
      <rPr>
        <vertAlign val="superscript"/>
        <sz val="9"/>
        <color rgb="FF000000"/>
        <rFont val="Times New Roman"/>
      </rPr>
      <t xml:space="preserve">(8) </t>
    </r>
    <r>
      <rPr>
        <sz val="9"/>
        <color rgb="FF000000"/>
        <rFont val="Times New Roman"/>
      </rPr>
      <t xml:space="preserve"> Includes net CO</t>
    </r>
    <r>
      <rPr>
        <vertAlign val="subscript"/>
        <sz val="9"/>
        <color rgb="FF000000"/>
        <rFont val="Times New Roman"/>
      </rPr>
      <t>2</t>
    </r>
    <r>
      <rPr>
        <sz val="9"/>
        <color rgb="FF000000"/>
        <rFont val="Times New Roman"/>
      </rPr>
      <t>, CH</t>
    </r>
    <r>
      <rPr>
        <vertAlign val="subscript"/>
        <sz val="9"/>
        <color rgb="FF000000"/>
        <rFont val="Times New Roman"/>
      </rPr>
      <t>4</t>
    </r>
    <r>
      <rPr>
        <sz val="9"/>
        <color rgb="FF000000"/>
        <rFont val="Times New Roman"/>
      </rPr>
      <t xml:space="preserve"> and N</t>
    </r>
    <r>
      <rPr>
        <vertAlign val="subscript"/>
        <sz val="9"/>
        <color rgb="FF000000"/>
        <rFont val="Times New Roman"/>
      </rPr>
      <t>2</t>
    </r>
    <r>
      <rPr>
        <sz val="9"/>
        <color rgb="FF000000"/>
        <rFont val="Times New Roman"/>
      </rPr>
      <t xml:space="preserve">O from LULUCF. </t>
    </r>
  </si>
  <si>
    <r>
      <rPr>
        <b/>
        <sz val="9"/>
        <color rgb="FF000000"/>
        <rFont val="Times New Roman"/>
      </rPr>
      <t>Note</t>
    </r>
    <r>
      <rPr>
        <sz val="9"/>
        <color rgb="FF000000"/>
        <rFont val="Times New Roman"/>
      </rPr>
      <t>: Minimum level of aggregation is needed to protect confidential business and military information, where it would identify particular entity's/entities' confidential data.</t>
    </r>
  </si>
  <si>
    <t>Documentation box:</t>
  </si>
  <si>
    <t xml:space="preserve">Parties should provide a detailed description of emission trends in chapter 2 ("Trends in greenhouse gas emissions") and, as appropriate, in the corresponding chapters 3 to 8 of the NID. Use this documentation box to provide references to </t>
  </si>
  <si>
    <t>relevant sections of the NID, if any additional information and further details are needed to explain the contents of this table.  </t>
  </si>
  <si>
    <r>
      <t xml:space="preserve">7. Information on projections of greenhouse gas emissions and removals under a ‘with measures’ scenario </t>
    </r>
    <r>
      <rPr>
        <b/>
        <vertAlign val="superscript"/>
        <sz val="12"/>
        <color rgb="FF000000"/>
        <rFont val="Times New Roman"/>
      </rPr>
      <t>a, b</t>
    </r>
  </si>
  <si>
    <t xml:space="preserve">Most recent year in the Party's national inventory report </t>
  </si>
  <si>
    <t>Projections of GHG emissions and removals</t>
  </si>
  <si>
    <r>
      <rPr>
        <i/>
        <sz val="9"/>
        <rFont val="Times New Roman"/>
      </rPr>
      <t>(kt CO</t>
    </r>
    <r>
      <rPr>
        <i/>
        <vertAlign val="subscript"/>
        <sz val="9"/>
        <color rgb="FF000000"/>
        <rFont val="Times New Roman"/>
      </rPr>
      <t>2</t>
    </r>
    <r>
      <rPr>
        <i/>
        <sz val="9"/>
        <color rgb="FF000000"/>
        <rFont val="Times New Roman"/>
      </rPr>
      <t xml:space="preserve"> eq)</t>
    </r>
    <r>
      <rPr>
        <i/>
        <vertAlign val="superscript"/>
        <sz val="9"/>
        <rFont val="Times New Roman"/>
      </rPr>
      <t>c</t>
    </r>
  </si>
  <si>
    <t>2025</t>
  </si>
  <si>
    <t>2030</t>
  </si>
  <si>
    <t>2035</t>
  </si>
  <si>
    <t>2040</t>
  </si>
  <si>
    <t>2045</t>
  </si>
  <si>
    <t>2050</t>
  </si>
  <si>
    <r>
      <t>Sector</t>
    </r>
    <r>
      <rPr>
        <b/>
        <i/>
        <vertAlign val="superscript"/>
        <sz val="9"/>
        <rFont val="Times New Roman"/>
      </rPr>
      <t>d</t>
    </r>
  </si>
  <si>
    <r>
      <rPr>
        <sz val="9"/>
        <rFont val="Times New Roman"/>
      </rPr>
      <t>Energy</t>
    </r>
  </si>
  <si>
    <r>
      <rPr>
        <sz val="9"/>
        <rFont val="Times New Roman"/>
      </rPr>
      <t>Transport</t>
    </r>
  </si>
  <si>
    <r>
      <rPr>
        <sz val="9"/>
        <rFont val="Times New Roman"/>
      </rPr>
      <t>Agriculture</t>
    </r>
  </si>
  <si>
    <r>
      <rPr>
        <sz val="9"/>
        <rFont val="Times New Roman"/>
      </rPr>
      <t>Forestry/LULUCF</t>
    </r>
  </si>
  <si>
    <r>
      <rPr>
        <sz val="9"/>
        <rFont val="Times New Roman"/>
      </rPr>
      <t>Waste management/waste</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</si>
  <si>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</si>
  <si>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</si>
  <si>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</si>
  <si>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</si>
  <si>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</si>
  <si>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</si>
  <si>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</si>
  <si>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</si>
  <si>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HFCs</t>
    </r>
  </si>
  <si>
    <r>
      <rPr>
        <sz val="9"/>
        <rFont val="Times New Roman"/>
      </rPr>
      <t>PFCs</t>
    </r>
  </si>
  <si>
    <r>
      <rPr>
        <sz val="9"/>
        <rFont val="Times New Roman"/>
      </rPr>
      <t>SF</t>
    </r>
    <r>
      <rPr>
        <vertAlign val="subscript"/>
        <sz val="9"/>
        <color rgb="FF000000"/>
        <rFont val="Times New Roman"/>
      </rPr>
      <t>6</t>
    </r>
  </si>
  <si>
    <r>
      <rPr>
        <sz val="9"/>
        <rFont val="Times New Roman"/>
      </rPr>
      <t>NF</t>
    </r>
    <r>
      <rPr>
        <vertAlign val="subscript"/>
        <sz val="9"/>
        <color rgb="FF000000"/>
        <rFont val="Times New Roman"/>
      </rPr>
      <t>3</t>
    </r>
  </si>
  <si>
    <t xml:space="preserve">Total with LULUCF </t>
  </si>
  <si>
    <t>Total without LULUCF</t>
  </si>
  <si>
    <r>
      <t xml:space="preserve">a </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</si>
  <si>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</si>
  <si>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 xml:space="preserve">c </t>
    </r>
    <r>
      <rPr>
        <vertAlign val="superscript"/>
        <sz val="9"/>
        <color rgb="FF000000"/>
        <rFont val="Times New Roman"/>
      </rPr>
      <t xml:space="preserve">  </t>
    </r>
    <r>
      <rPr>
        <sz val="9"/>
        <color rgb="FF000000"/>
        <rFont val="Times New Roman"/>
      </rPr>
      <t xml:space="preserve"> 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</si>
  <si>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 xml:space="preserve">d </t>
    </r>
    <r>
      <rPr>
        <vertAlign val="superscript"/>
        <sz val="9"/>
        <color rgb="FF000000"/>
        <rFont val="Times New Roman"/>
      </rPr>
      <t xml:space="preserve">  </t>
    </r>
    <r>
      <rPr>
        <sz val="9"/>
        <color rgb="FF000000"/>
        <rFont val="Times New Roman"/>
      </rPr>
      <t xml:space="preserve"> In accordance with para. 82(f) of the MPGs.</t>
    </r>
  </si>
  <si>
    <r>
      <t xml:space="preserve">8. Information on projections of greenhouse gas emissions and removals under a ‘with additional measures’ scenario </t>
    </r>
    <r>
      <rPr>
        <b/>
        <vertAlign val="superscript"/>
        <sz val="12"/>
        <rFont val="Times New Roman"/>
      </rPr>
      <t>a, b</t>
    </r>
  </si>
  <si>
    <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</si>
  <si>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</si>
  <si>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d</t>
    </r>
    <r>
      <rPr>
        <vertAlign val="superscript"/>
        <sz val="9"/>
        <color rgb="FF000000"/>
        <rFont val="Times New Roman"/>
      </rPr>
      <t xml:space="preserve">   </t>
    </r>
    <r>
      <rPr>
        <sz val="9"/>
        <color rgb="FF000000"/>
        <rFont val="Times New Roman"/>
      </rPr>
      <t xml:space="preserve"> In accordance with para. 82(f) of the MPGs.</t>
    </r>
  </si>
  <si>
    <r>
      <t>10. Projections of key indicators</t>
    </r>
    <r>
      <rPr>
        <b/>
        <i/>
        <vertAlign val="superscript"/>
        <sz val="12"/>
        <color rgb="FF000000"/>
        <rFont val="Times New Roman"/>
      </rPr>
      <t>a</t>
    </r>
    <r>
      <rPr>
        <b/>
        <vertAlign val="superscript"/>
        <sz val="12"/>
        <color rgb="FF000000"/>
        <rFont val="Times New Roman"/>
      </rPr>
      <t xml:space="preserve">, </t>
    </r>
    <r>
      <rPr>
        <b/>
        <i/>
        <vertAlign val="superscript"/>
        <sz val="12"/>
        <color rgb="FF000000"/>
        <rFont val="Times New Roman"/>
      </rPr>
      <t>b</t>
    </r>
  </si>
  <si>
    <r>
      <t>Key indicator(s)</t>
    </r>
    <r>
      <rPr>
        <i/>
        <vertAlign val="superscript"/>
        <sz val="9"/>
        <color rgb="FF000000"/>
        <rFont val="Times New Roman"/>
      </rPr>
      <t xml:space="preserve"> c</t>
    </r>
  </si>
  <si>
    <t>Unit, as applicable</t>
  </si>
  <si>
    <t>Most recent year in the Party's national inventory report, or the most recent year for which data are available</t>
  </si>
  <si>
    <r>
      <t>Projections of key indicators</t>
    </r>
    <r>
      <rPr>
        <i/>
        <vertAlign val="superscript"/>
        <sz val="9"/>
        <rFont val="Times New Roman"/>
      </rPr>
      <t>d</t>
    </r>
  </si>
  <si>
    <r>
      <t>Notes</t>
    </r>
    <r>
      <rPr>
        <sz val="9"/>
        <color rgb="FF000000"/>
        <rFont val="Times New Roman"/>
      </rPr>
      <t>:</t>
    </r>
    <r>
      <rPr>
        <i/>
        <sz val="9"/>
        <color rgb="FF000000"/>
        <rFont val="Times New Roman"/>
      </rPr>
      <t xml:space="preserve"> </t>
    </r>
    <r>
      <rPr>
        <sz val="9"/>
        <color rgb="FF000000"/>
        <rFont val="Times New Roman"/>
      </rPr>
      <t>The Party could add rows for each additional key indicator.</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</si>
  <si>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</si>
  <si>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</si>
  <si>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c</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Each Party shall also provide projections of key indicators to determine progress towards its NDC under Article 4 of the Paris Agreement (para. 97 of the MPGs).</t>
    </r>
  </si>
  <si>
    <r>
      <t>d</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</si>
  <si>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11. Key underlying assumptions and parameters used for projections</t>
    </r>
    <r>
      <rPr>
        <b/>
        <i/>
        <vertAlign val="superscript"/>
        <sz val="12"/>
        <color rgb="FF000000"/>
        <rFont val="Times New Roman"/>
      </rPr>
      <t>a, b</t>
    </r>
  </si>
  <si>
    <r>
      <t>Key underlying assumptions and parameters</t>
    </r>
    <r>
      <rPr>
        <i/>
        <vertAlign val="superscript"/>
        <sz val="9"/>
        <color rgb="FF000000"/>
        <rFont val="Times New Roman"/>
      </rPr>
      <t>c</t>
    </r>
  </si>
  <si>
    <r>
      <t>Projections of underlying assumption/parameters</t>
    </r>
    <r>
      <rPr>
        <i/>
        <vertAlign val="superscript"/>
        <sz val="9"/>
        <rFont val="Times New Roman"/>
      </rPr>
      <t>d</t>
    </r>
  </si>
  <si>
    <r>
      <t>Note</t>
    </r>
    <r>
      <rPr>
        <sz val="9"/>
        <color rgb="FF000000"/>
        <rFont val="Times New Roman"/>
      </rPr>
      <t>:</t>
    </r>
    <r>
      <rPr>
        <i/>
        <sz val="9"/>
        <color rgb="FF000000"/>
        <rFont val="Times New Roman"/>
      </rPr>
      <t xml:space="preserve"> </t>
    </r>
    <r>
      <rPr>
        <sz val="9"/>
        <color rgb="FF000000"/>
        <rFont val="Times New Roman"/>
      </rPr>
      <t xml:space="preserve">The Party could add rows for each additional key underlying assumptions and parameters.    </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</si>
  <si>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</si>
  <si>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to paragraphs 93–101 of the MPGs can instead report using a less detailed methodology or coverage (para. 102 of the MPGs). </t>
    </r>
  </si>
  <si>
    <r>
      <t>c</t>
    </r>
    <r>
      <rPr>
        <vertAlign val="superscript"/>
        <sz val="11"/>
        <color rgb="FF000000"/>
        <rFont val="Calibri"/>
      </rPr>
      <t xml:space="preserve">   </t>
    </r>
    <r>
      <rPr>
        <sz val="11"/>
        <color rgb="FF000000"/>
        <rFont val="Calibri"/>
      </rPr>
      <t xml:space="preserve"> </t>
    </r>
    <r>
      <rPr>
        <sz val="9"/>
        <color rgb="FF000000"/>
        <rFont val="Times New Roman"/>
      </rPr>
      <t>Information provided by each Party in describing the methodology used to develop the projections should include key underlying assumptions and parameters used for projections (e.g. gross domestic product growth rate/level, population growth rate/level) (para. 96(a) of the MPGs).</t>
    </r>
  </si>
  <si>
    <r>
      <t>d</t>
    </r>
    <r>
      <rPr>
        <vertAlign val="superscript"/>
        <sz val="9"/>
        <color rgb="FF000000"/>
        <rFont val="Times New Roman"/>
      </rPr>
      <t xml:space="preserve">   </t>
    </r>
    <r>
      <rPr>
        <sz val="9"/>
        <color rgb="FF000000"/>
        <rFont val="Times New Roman"/>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</si>
  <si>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12. Information necessary to track progress on the implementation and achievement of the domestic policies and measures implemented to address the social and economic consequences of response measures</t>
    </r>
    <r>
      <rPr>
        <b/>
        <i/>
        <vertAlign val="superscript"/>
        <sz val="12"/>
        <rFont val="Times New Roman"/>
      </rPr>
      <t>a</t>
    </r>
  </si>
  <si>
    <r>
      <t>Sectors and activities associated with the response measures</t>
    </r>
    <r>
      <rPr>
        <i/>
        <vertAlign val="superscript"/>
        <sz val="9"/>
        <color rgb="FF000000"/>
        <rFont val="Times New Roman"/>
      </rPr>
      <t>b</t>
    </r>
  </si>
  <si>
    <r>
      <t>Social and economic consequences of the response measures</t>
    </r>
    <r>
      <rPr>
        <i/>
        <vertAlign val="superscript"/>
        <sz val="9"/>
        <rFont val="Times New Roman"/>
      </rPr>
      <t xml:space="preserve">c </t>
    </r>
  </si>
  <si>
    <r>
      <t>Challenges in and barriers to addressing the consequences</t>
    </r>
    <r>
      <rPr>
        <i/>
        <vertAlign val="superscript"/>
        <sz val="9"/>
        <rFont val="Times New Roman"/>
      </rPr>
      <t>d</t>
    </r>
  </si>
  <si>
    <r>
      <t>Actions to address the consequences</t>
    </r>
    <r>
      <rPr>
        <i/>
        <vertAlign val="superscript"/>
        <sz val="9"/>
        <rFont val="Times New Roman"/>
      </rPr>
      <t>e</t>
    </r>
  </si>
  <si>
    <r>
      <t>a</t>
    </r>
    <r>
      <rPr>
        <vertAlign val="superscript"/>
        <sz val="9"/>
        <color rgb="FF000000"/>
        <rFont val="Times New Roman"/>
      </rPr>
      <t xml:space="preserve">   </t>
    </r>
    <r>
      <rPr>
        <sz val="9"/>
        <color rgb="FF000000"/>
        <rFont val="Times New Roman"/>
      </rPr>
      <t xml:space="preserve"> Each Party with an NDC under Article 4 that consists of adaptation actions and/or economic diversification plans resulting in mitigation co-benefits consistent with Article 4, para. 7, of the Paris Agreement shall provide the information necessary to track progress on the implementation and achievement of the domestic policies and measures </t>
    </r>
  </si>
  <si>
    <r>
      <t>b</t>
    </r>
    <r>
      <rPr>
        <vertAlign val="superscript"/>
        <sz val="9"/>
        <color rgb="FF000000"/>
        <rFont val="Times New Roman"/>
      </rPr>
      <t xml:space="preserve">   </t>
    </r>
    <r>
      <rPr>
        <sz val="9"/>
        <color rgb="FF000000"/>
        <rFont val="Times New Roman"/>
      </rPr>
      <t xml:space="preserve"> In accordance with para. 78(a) of the MPGs.</t>
    </r>
  </si>
  <si>
    <r>
      <t>c</t>
    </r>
    <r>
      <rPr>
        <vertAlign val="superscript"/>
        <sz val="9"/>
        <color rgb="FF000000"/>
        <rFont val="Times New Roman"/>
      </rPr>
      <t xml:space="preserve">   </t>
    </r>
    <r>
      <rPr>
        <sz val="9"/>
        <color rgb="FF000000"/>
        <rFont val="Times New Roman"/>
      </rPr>
      <t xml:space="preserve"> In accordance with para. 78(b) of the MPGs.</t>
    </r>
  </si>
  <si>
    <r>
      <t>d</t>
    </r>
    <r>
      <rPr>
        <vertAlign val="superscript"/>
        <sz val="9"/>
        <color rgb="FF000000"/>
        <rFont val="Times New Roman"/>
      </rPr>
      <t xml:space="preserve">   </t>
    </r>
    <r>
      <rPr>
        <sz val="9"/>
        <color rgb="FF000000"/>
        <rFont val="Times New Roman"/>
      </rPr>
      <t xml:space="preserve"> In accordance with para. 78(c) of the MPGs.</t>
    </r>
  </si>
  <si>
    <r>
      <t>e</t>
    </r>
    <r>
      <rPr>
        <sz val="9"/>
        <color rgb="FF000000"/>
        <rFont val="Times New Roman"/>
      </rPr>
      <t xml:space="preserve"> </t>
    </r>
    <r>
      <rPr>
        <vertAlign val="superscript"/>
        <sz val="9"/>
        <color rgb="FF000000"/>
        <rFont val="Times New Roman"/>
      </rPr>
      <t xml:space="preserve">  </t>
    </r>
    <r>
      <rPr>
        <sz val="9"/>
        <color rgb="FF000000"/>
        <rFont val="Times New Roman"/>
      </rPr>
      <t xml:space="preserve"> In accordance with para. 78(d) of the MPGs.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</si>
</sst>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quot;General"/>
  </numFmts>
  <fonts count="67" x14ac:knownFonts="1">
    <font>
      <sz val="11"/>
      <color theme="1"/>
      <name val="Calibri"/>
      <family val="2"/>
      <scheme val="minor"/>
    </font>
    <font>
      <b/>
      <sz val="11"/>
      <color theme="1"/>
      <name val="Calibri"/>
      <family val="2"/>
      <scheme val="minor"/>
    </font>
    <font>
      <u/>
      <sz val="10"/>
      <color theme="10"/>
      <name val="Times New Roman"/>
      <family val="1"/>
    </font>
    <font>
      <b/>
      <sz val="9"/>
      <color theme="1"/>
      <name val="Times New Roman"/>
      <family val="1"/>
    </font>
    <font>
      <b/>
      <sz val="14"/>
      <color theme="1"/>
      <name val="Times New Roman"/>
      <family val="1"/>
    </font>
    <font>
      <u/>
      <sz val="9"/>
      <color theme="10"/>
      <name val="Times New Roman"/>
      <family val="1"/>
    </font>
    <font>
      <sz val="9"/>
      <color theme="1"/>
      <name val="Times New Roman"/>
      <family val="1"/>
    </font>
    <font>
      <sz val="11"/>
      <color rgb="FFFF0000"/>
      <name val="Calibri"/>
      <family val="2"/>
      <scheme val="minor"/>
    </font>
    <font>
      <sz val="9"/>
      <color rgb="FF0070C0"/>
      <name val="Times New Roman"/>
      <family val="1"/>
    </font>
    <font>
      <b/>
      <sz val="12"/>
      <color theme="1"/>
      <name val="Times New Roman"/>
      <family val="1"/>
    </font>
    <font>
      <sz val="9"/>
      <color rgb="FFFF0000"/>
      <name val="Times New Roman"/>
      <family val="1"/>
    </font>
    <font>
      <i/>
      <sz val="9"/>
      <color theme="1"/>
      <name val="Times New Roman"/>
      <family val="1"/>
    </font>
    <font>
      <sz val="10"/>
      <color theme="1"/>
      <name val="Times New Roman"/>
      <family val="1"/>
    </font>
    <font>
      <i/>
      <sz val="9"/>
      <color theme="0" tint="-0.499984740745262"/>
      <name val="Times New Roman"/>
      <family val="1"/>
    </font>
    <font>
      <i/>
      <sz val="9"/>
      <color rgb="FF000000"/>
      <name val="Times New Roman"/>
      <family val="1"/>
    </font>
    <font>
      <i/>
      <vertAlign val="superscript"/>
      <sz val="11"/>
      <color rgb="FF000000"/>
      <name val="Calibri"/>
      <family val="2"/>
      <scheme val="minor"/>
    </font>
    <font>
      <sz val="9"/>
      <color rgb="FF000000"/>
      <name val="Times New Roman"/>
      <family val="1"/>
    </font>
    <font>
      <i/>
      <vertAlign val="superscript"/>
      <sz val="9"/>
      <color rgb="FF000000"/>
      <name val="Times New Roman"/>
      <family val="1"/>
    </font>
    <font>
      <i/>
      <sz val="9"/>
      <color theme="0" tint="-0.34998626667073579"/>
      <name val="Times New Roman"/>
      <family val="1"/>
    </font>
    <font>
      <b/>
      <sz val="9"/>
      <color rgb="FFFF0000"/>
      <name val="Times New Roman"/>
      <family val="1"/>
    </font>
    <font>
      <i/>
      <sz val="9"/>
      <color rgb="FF0070C0"/>
      <name val="Times New Roman"/>
      <family val="1"/>
    </font>
    <font>
      <i/>
      <sz val="9"/>
      <color rgb="FFFF0000"/>
      <name val="Times New Roman"/>
      <family val="1"/>
    </font>
    <font>
      <sz val="9"/>
      <color rgb="FFFFFF00"/>
      <name val="Times New Roman"/>
      <family val="1"/>
    </font>
    <font>
      <vertAlign val="superscript"/>
      <sz val="9"/>
      <color theme="1"/>
      <name val="Times New Roman"/>
      <family val="1"/>
    </font>
    <font>
      <sz val="10"/>
      <color rgb="FFFF0000"/>
      <name val="Times New Roman"/>
      <family val="1"/>
    </font>
    <font>
      <sz val="9"/>
      <color theme="0" tint="-0.499984740745262"/>
      <name val="Times New Roman"/>
      <family val="1"/>
    </font>
    <font>
      <b/>
      <sz val="9"/>
      <color rgb="FF000000"/>
      <name val="Times New Roman"/>
      <family val="1"/>
    </font>
    <font>
      <i/>
      <sz val="10"/>
      <color theme="10"/>
      <name val="Times New Roman"/>
      <family val="1"/>
    </font>
    <font>
      <u/>
      <sz val="11"/>
      <color theme="10"/>
      <name val="Calibri"/>
      <family val="2"/>
      <scheme val="minor"/>
    </font>
    <font>
      <u/>
      <sz val="10"/>
      <color theme="1"/>
      <name val="Times New Roman"/>
      <family val="1"/>
    </font>
    <font>
      <sz val="9"/>
      <color theme="1"/>
      <name val="Arial"/>
      <family val="2"/>
    </font>
    <font>
      <vertAlign val="superscript"/>
      <sz val="9"/>
      <color rgb="FF000000"/>
      <name val="Times New Roman"/>
      <family val="1"/>
    </font>
    <font>
      <sz val="9"/>
      <color theme="1"/>
      <name val="Cambria"/>
      <family val="1"/>
    </font>
    <font>
      <b/>
      <sz val="12"/>
      <color rgb="FF000000"/>
      <name val="Times New Roman"/>
      <family val="1"/>
    </font>
    <font>
      <i/>
      <sz val="10"/>
      <color rgb="FFFF0000"/>
      <name val="Times New Roman"/>
      <family val="1"/>
    </font>
    <font>
      <b/>
      <i/>
      <sz val="9"/>
      <color rgb="FF000000"/>
      <name val="Times New Roman"/>
      <family val="1"/>
    </font>
    <font>
      <sz val="11"/>
      <color theme="1"/>
      <name val="Times New Roman"/>
      <family val="1"/>
    </font>
    <font>
      <i/>
      <sz val="8"/>
      <color theme="1"/>
      <name val="Times New Roman"/>
      <family val="1"/>
    </font>
    <font>
      <sz val="8"/>
      <color theme="1"/>
      <name val="Times New Roman"/>
      <family val="1"/>
    </font>
    <font>
      <b/>
      <i/>
      <sz val="9"/>
      <color theme="1"/>
      <name val="Times New Roman"/>
      <family val="1"/>
    </font>
    <font>
      <u/>
      <sz val="10"/>
      <color rgb="FFFF0000"/>
      <name val="Times New Roman"/>
      <family val="1"/>
    </font>
    <font>
      <b/>
      <i/>
      <vertAlign val="superscript"/>
      <sz val="12"/>
      <name val="Times New Roman"/>
    </font>
    <font>
      <i/>
      <vertAlign val="superscript"/>
      <sz val="10"/>
      <name val="Times New Roman"/>
    </font>
    <font>
      <sz val="9"/>
      <color rgb="FF000000"/>
      <name val="Times New Roman"/>
    </font>
    <font>
      <i/>
      <sz val="9"/>
      <color rgb="FF000000"/>
      <name val="Times New Roman"/>
    </font>
    <font>
      <vertAlign val="superscript"/>
      <sz val="11"/>
      <color rgb="FF000000"/>
      <name val="Calibri"/>
    </font>
    <font>
      <sz val="11"/>
      <color rgb="FF000000"/>
      <name val="Calibri"/>
    </font>
    <font>
      <vertAlign val="superscript"/>
      <sz val="9"/>
      <color rgb="FF000000"/>
      <name val="Times New Roman"/>
    </font>
    <font>
      <i/>
      <vertAlign val="superscript"/>
      <sz val="9"/>
      <name val="Times New Roman"/>
    </font>
    <font>
      <i/>
      <vertAlign val="superscript"/>
      <sz val="9"/>
      <color rgb="FF000000"/>
      <name val="Times New Roman"/>
    </font>
    <font>
      <i/>
      <sz val="9"/>
      <name val="Times New Roman"/>
    </font>
    <font>
      <vertAlign val="subscript"/>
      <sz val="9"/>
      <name val="Times New Roman"/>
    </font>
    <font>
      <sz val="9"/>
      <name val="Times New Roman"/>
    </font>
    <font>
      <b/>
      <vertAlign val="superscript"/>
      <sz val="12"/>
      <name val="Times New Roman"/>
    </font>
    <font>
      <i/>
      <vertAlign val="superscript"/>
      <sz val="11"/>
      <name val="Times New Roman"/>
    </font>
    <font>
      <i/>
      <vertAlign val="subscript"/>
      <sz val="9"/>
      <name val="Times New Roman"/>
    </font>
    <font>
      <b/>
      <sz val="9"/>
      <name val="Times New Roman"/>
    </font>
    <font>
      <vertAlign val="superscript"/>
      <sz val="9"/>
      <name val="Times New Roman"/>
    </font>
    <font>
      <b/>
      <vertAlign val="subscript"/>
      <sz val="9"/>
      <name val="Times New Roman"/>
    </font>
    <font>
      <b/>
      <vertAlign val="superscript"/>
      <sz val="9"/>
      <name val="Times New Roman"/>
    </font>
    <font>
      <vertAlign val="subscript"/>
      <sz val="9"/>
      <color rgb="FF000000"/>
      <name val="Times New Roman"/>
    </font>
    <font>
      <b/>
      <sz val="9"/>
      <color rgb="FF000000"/>
      <name val="Times New Roman"/>
    </font>
    <font>
      <b/>
      <vertAlign val="superscript"/>
      <sz val="12"/>
      <color rgb="FF000000"/>
      <name val="Times New Roman"/>
    </font>
    <font>
      <i/>
      <vertAlign val="subscript"/>
      <sz val="9"/>
      <color rgb="FF000000"/>
      <name val="Times New Roman"/>
    </font>
    <font>
      <b/>
      <i/>
      <vertAlign val="superscript"/>
      <sz val="9"/>
      <name val="Times New Roman"/>
    </font>
    <font>
      <b/>
      <i/>
      <vertAlign val="superscript"/>
      <sz val="12"/>
      <color rgb="FF000000"/>
      <name val="Times New Roman"/>
    </font>
    <font>
      <i/>
      <vertAlign val="superscript"/>
      <sz val="11"/>
      <color rgb="FF000000"/>
      <name val="Calibri"/>
    </font>
  </fonts>
  <fills count="8">
    <fill>
      <patternFill patternType="none"/>
    </fill>
    <fill>
      <patternFill patternType="gray125"/>
    </fill>
    <fill>
      <patternFill patternType="solid">
        <fgColor theme="0" tint="-0.14999847407452621"/>
        <bgColor rgb="FF000000"/>
      </patternFill>
    </fill>
    <fill>
      <patternFill patternType="solid">
        <fgColor rgb="FFFFFFFF"/>
        <bgColor rgb="FF000000"/>
      </patternFill>
    </fill>
    <fill>
      <patternFill patternType="solid">
        <fgColor theme="0"/>
        <bgColor rgb="FF000000"/>
      </patternFill>
    </fill>
    <fill>
      <patternFill patternType="solid">
        <fgColor rgb="FFCCFFFF"/>
        <bgColor rgb="FFCCFFFF"/>
      </patternFill>
    </fill>
    <fill>
      <patternFill patternType="solid">
        <fgColor rgb="FFFFFFFF"/>
        <bgColor rgb="FFE7E6E6"/>
      </patternFill>
    </fill>
    <fill>
      <patternFill patternType="solid">
        <fgColor rgb="FFCCCCCC"/>
        <bgColor indexed="64"/>
      </patternFill>
    </fill>
  </fills>
  <borders count="47">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s>
  <cellStyleXfs count="7">
    <xf numFmtId="0" fontId="0" fillId="0" borderId="0"/>
    <xf numFmtId="0" fontId="2" fillId="0" borderId="0"/>
    <xf numFmtId="0" fontId="9" fillId="0" borderId="0"/>
    <xf numFmtId="0" fontId="16" fillId="0" borderId="5"/>
    <xf numFmtId="0" fontId="6" fillId="0" borderId="3"/>
    <xf numFmtId="0" fontId="3" fillId="5" borderId="17"/>
    <xf numFmtId="0" fontId="6" fillId="0" borderId="42"/>
  </cellStyleXfs>
  <cellXfs count="274">
    <xf numFmtId="0" fontId="0" fillId="0" borderId="0" xfId="0"/>
    <xf numFmtId="0" fontId="1" fillId="0" borderId="0" xfId="0" applyFont="1"/>
    <xf numFmtId="0" fontId="2" fillId="0" borderId="0" xfId="1"/>
    <xf numFmtId="0" fontId="3" fillId="0" borderId="0" xfId="0" applyFont="1" applyAlignment="1">
      <alignment horizontal="center"/>
    </xf>
    <xf numFmtId="0" fontId="3" fillId="0" borderId="0" xfId="0" applyFont="1" applyAlignment="1">
      <alignment horizontal="center" vertical="top"/>
    </xf>
    <xf numFmtId="0" fontId="5" fillId="0" borderId="0" xfId="1" applyFont="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center" vertical="top"/>
    </xf>
    <xf numFmtId="0" fontId="7" fillId="0" borderId="0" xfId="0" applyFont="1" applyAlignment="1">
      <alignment wrapText="1"/>
    </xf>
    <xf numFmtId="0" fontId="0" fillId="0" borderId="0" xfId="0" applyAlignment="1">
      <alignment wrapText="1"/>
    </xf>
    <xf numFmtId="0" fontId="8" fillId="0" borderId="0" xfId="0" applyFont="1" applyAlignment="1">
      <alignment horizontal="center" vertical="top"/>
    </xf>
    <xf numFmtId="0" fontId="6" fillId="0" borderId="0" xfId="0" applyFont="1"/>
    <xf numFmtId="0" fontId="9" fillId="0" borderId="0" xfId="2" applyAlignment="1">
      <alignment horizontal="left"/>
    </xf>
    <xf numFmtId="0" fontId="3" fillId="0" borderId="0" xfId="0" applyFont="1"/>
    <xf numFmtId="0" fontId="10" fillId="0" borderId="0" xfId="0" applyFont="1"/>
    <xf numFmtId="0" fontId="2" fillId="0" borderId="0" xfId="1" applyAlignment="1">
      <alignment horizontal="left"/>
    </xf>
    <xf numFmtId="0" fontId="10" fillId="0" borderId="0" xfId="2" applyFont="1" applyAlignment="1">
      <alignment horizontal="left"/>
    </xf>
    <xf numFmtId="0" fontId="3" fillId="0" borderId="0" xfId="2" applyFont="1" applyAlignment="1">
      <alignment horizontal="left"/>
    </xf>
    <xf numFmtId="0" fontId="10" fillId="0" borderId="0" xfId="2" applyFont="1" applyAlignment="1">
      <alignment horizontal="left" wrapText="1"/>
    </xf>
    <xf numFmtId="0" fontId="11" fillId="2" borderId="1" xfId="0" applyFont="1" applyFill="1" applyBorder="1" applyAlignment="1">
      <alignment horizontal="left" vertical="top"/>
    </xf>
    <xf numFmtId="0" fontId="11" fillId="2" borderId="2" xfId="0" applyFont="1" applyFill="1" applyBorder="1" applyAlignment="1">
      <alignment horizontal="left" vertical="top"/>
    </xf>
    <xf numFmtId="0" fontId="12" fillId="0" borderId="3" xfId="0" applyFont="1" applyBorder="1" applyAlignment="1">
      <alignment vertical="center"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12" fillId="0" borderId="5" xfId="0" applyFont="1" applyBorder="1" applyAlignment="1">
      <alignment vertical="center" wrapText="1"/>
    </xf>
    <xf numFmtId="0" fontId="6" fillId="0" borderId="6" xfId="0" applyFont="1" applyBorder="1" applyAlignment="1">
      <alignment horizontal="left" vertical="top" wrapText="1"/>
    </xf>
    <xf numFmtId="0" fontId="11" fillId="0" borderId="0" xfId="0" applyFont="1" applyAlignment="1">
      <alignment vertical="top"/>
    </xf>
    <xf numFmtId="0" fontId="13" fillId="0" borderId="0" xfId="0" applyFont="1" applyAlignment="1">
      <alignment vertical="top"/>
    </xf>
    <xf numFmtId="0" fontId="14" fillId="0" borderId="0" xfId="0" applyFont="1" applyAlignment="1">
      <alignment horizontal="left" vertical="top"/>
    </xf>
    <xf numFmtId="0" fontId="15" fillId="0" borderId="0" xfId="0" applyFont="1" applyAlignment="1">
      <alignment horizontal="left" vertical="top"/>
    </xf>
    <xf numFmtId="0" fontId="6" fillId="0" borderId="0" xfId="0" applyFont="1" applyAlignment="1">
      <alignment horizontal="left" vertical="top"/>
    </xf>
    <xf numFmtId="0" fontId="9" fillId="3" borderId="0" xfId="2" applyFill="1" applyAlignment="1">
      <alignment horizontal="left"/>
    </xf>
    <xf numFmtId="0" fontId="2" fillId="3" borderId="0" xfId="1" applyFill="1" applyAlignment="1">
      <alignment horizontal="left"/>
    </xf>
    <xf numFmtId="0" fontId="10" fillId="3" borderId="0" xfId="2" applyFont="1" applyFill="1" applyAlignment="1">
      <alignment horizontal="left"/>
    </xf>
    <xf numFmtId="0" fontId="3" fillId="3" borderId="0" xfId="2" applyFont="1" applyFill="1" applyAlignment="1">
      <alignment horizontal="left"/>
    </xf>
    <xf numFmtId="0" fontId="10" fillId="3" borderId="0" xfId="2" applyFont="1" applyFill="1" applyAlignment="1">
      <alignment horizontal="left" wrapText="1"/>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6" fillId="0" borderId="3" xfId="0" applyFont="1" applyBorder="1" applyAlignment="1">
      <alignment vertical="top" wrapText="1"/>
    </xf>
    <xf numFmtId="0" fontId="16" fillId="0" borderId="3" xfId="0" applyFont="1" applyBorder="1" applyAlignment="1">
      <alignment horizontal="left" vertical="top" wrapText="1" indent="2"/>
    </xf>
    <xf numFmtId="0" fontId="16" fillId="0" borderId="5" xfId="3" applyAlignment="1">
      <alignment horizontal="left" vertical="top" wrapText="1" indent="2"/>
    </xf>
    <xf numFmtId="0" fontId="11" fillId="4" borderId="0" xfId="0" applyFont="1" applyFill="1" applyAlignment="1">
      <alignment vertical="top" wrapText="1"/>
    </xf>
    <xf numFmtId="0" fontId="13" fillId="4" borderId="0" xfId="0" applyFont="1" applyFill="1" applyAlignment="1">
      <alignment vertical="top" wrapText="1"/>
    </xf>
    <xf numFmtId="0" fontId="14" fillId="0" borderId="0" xfId="0" applyFont="1" applyAlignment="1">
      <alignment horizontal="left" vertical="top" wrapText="1"/>
    </xf>
    <xf numFmtId="0" fontId="17" fillId="0" borderId="0" xfId="0" applyFont="1" applyAlignment="1">
      <alignment vertical="top"/>
    </xf>
    <xf numFmtId="0" fontId="3" fillId="2" borderId="1" xfId="0" applyFont="1" applyFill="1" applyBorder="1" applyAlignment="1">
      <alignment horizontal="left" vertical="top"/>
    </xf>
    <xf numFmtId="0" fontId="11" fillId="2" borderId="2" xfId="0" applyFont="1" applyFill="1" applyBorder="1" applyAlignment="1">
      <alignment horizontal="center" vertical="top"/>
    </xf>
    <xf numFmtId="0" fontId="11" fillId="2" borderId="9" xfId="0" applyFont="1" applyFill="1" applyBorder="1" applyAlignment="1">
      <alignment vertical="top" wrapText="1"/>
    </xf>
    <xf numFmtId="0" fontId="18" fillId="2" borderId="10" xfId="0" applyFont="1" applyFill="1" applyBorder="1" applyAlignment="1">
      <alignment horizontal="left" vertical="top"/>
    </xf>
    <xf numFmtId="0" fontId="6" fillId="0" borderId="3" xfId="0" applyFont="1" applyBorder="1" applyAlignment="1">
      <alignment horizontal="left" vertical="top" wrapText="1" indent="1"/>
    </xf>
    <xf numFmtId="0" fontId="6" fillId="0" borderId="4" xfId="0" applyFont="1" applyBorder="1" applyAlignment="1">
      <alignment horizontal="left" vertical="top"/>
    </xf>
    <xf numFmtId="0" fontId="14" fillId="2" borderId="11" xfId="3" applyFont="1" applyFill="1" applyBorder="1" applyAlignment="1">
      <alignment horizontal="left" vertical="top" wrapText="1"/>
    </xf>
    <xf numFmtId="0" fontId="6" fillId="2" borderId="12"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9" xfId="3" applyFont="1" applyFill="1" applyBorder="1" applyAlignment="1">
      <alignment horizontal="left" vertical="top" wrapText="1"/>
    </xf>
    <xf numFmtId="0" fontId="6" fillId="2" borderId="13" xfId="0" applyFont="1" applyFill="1" applyBorder="1" applyAlignment="1">
      <alignment horizontal="left" vertical="top" wrapText="1"/>
    </xf>
    <xf numFmtId="0" fontId="13" fillId="0" borderId="0" xfId="3" applyFont="1" applyBorder="1" applyAlignment="1">
      <alignment horizontal="left" vertical="top" wrapText="1" indent="2"/>
    </xf>
    <xf numFmtId="0" fontId="18" fillId="0" borderId="0" xfId="0" applyFont="1" applyAlignment="1">
      <alignment vertical="top"/>
    </xf>
    <xf numFmtId="0" fontId="16" fillId="0" borderId="0" xfId="3" applyBorder="1" applyAlignment="1">
      <alignment horizontal="left" vertical="top"/>
    </xf>
    <xf numFmtId="0" fontId="11" fillId="4" borderId="0" xfId="0" applyFont="1" applyFill="1"/>
    <xf numFmtId="165" fontId="6" fillId="0" borderId="0" xfId="0" applyNumberFormat="1" applyFont="1"/>
    <xf numFmtId="14" fontId="6" fillId="0" borderId="0" xfId="0" applyNumberFormat="1" applyFont="1"/>
    <xf numFmtId="0" fontId="9" fillId="0" borderId="0" xfId="2"/>
    <xf numFmtId="0" fontId="9" fillId="3" borderId="0" xfId="2" applyFill="1" applyAlignment="1">
      <alignment wrapText="1"/>
    </xf>
    <xf numFmtId="0" fontId="19" fillId="3" borderId="0" xfId="2" applyFont="1" applyFill="1" applyAlignment="1">
      <alignment horizontal="left"/>
    </xf>
    <xf numFmtId="0" fontId="11" fillId="4" borderId="0" xfId="0" applyFont="1" applyFill="1" applyAlignment="1">
      <alignment horizontal="left" vertical="top"/>
    </xf>
    <xf numFmtId="0" fontId="11" fillId="2" borderId="14" xfId="0" applyFont="1" applyFill="1" applyBorder="1" applyAlignment="1">
      <alignment horizontal="left" vertical="top"/>
    </xf>
    <xf numFmtId="0" fontId="11" fillId="2" borderId="15" xfId="0" applyFont="1" applyFill="1" applyBorder="1" applyAlignment="1">
      <alignment horizontal="left" vertical="top"/>
    </xf>
    <xf numFmtId="0" fontId="20" fillId="4" borderId="0" xfId="0" applyFont="1" applyFill="1" applyAlignment="1">
      <alignment vertical="top"/>
    </xf>
    <xf numFmtId="0" fontId="21" fillId="2" borderId="13" xfId="0" applyFont="1" applyFill="1" applyBorder="1" applyAlignment="1">
      <alignment horizontal="left" vertical="top" wrapText="1"/>
    </xf>
    <xf numFmtId="0" fontId="20" fillId="4" borderId="0" xfId="0" applyFont="1" applyFill="1" applyAlignment="1">
      <alignment horizontal="left" vertical="top"/>
    </xf>
    <xf numFmtId="0" fontId="6" fillId="0" borderId="3" xfId="0" applyFont="1" applyBorder="1" applyAlignment="1">
      <alignment horizontal="left" vertical="top" wrapText="1" indent="2"/>
    </xf>
    <xf numFmtId="0" fontId="14" fillId="4" borderId="0" xfId="3" applyFont="1" applyFill="1" applyBorder="1" applyAlignment="1">
      <alignment horizontal="left" vertical="top"/>
    </xf>
    <xf numFmtId="0" fontId="11" fillId="2" borderId="3" xfId="0" applyFont="1" applyFill="1" applyBorder="1" applyAlignment="1">
      <alignment horizontal="left" vertical="center" wrapText="1"/>
    </xf>
    <xf numFmtId="0" fontId="6" fillId="2" borderId="4" xfId="0" applyFont="1" applyFill="1" applyBorder="1" applyAlignment="1">
      <alignment horizontal="left" vertical="top" wrapText="1"/>
    </xf>
    <xf numFmtId="0" fontId="13" fillId="4" borderId="0" xfId="0" applyFont="1" applyFill="1" applyAlignment="1">
      <alignment vertical="top"/>
    </xf>
    <xf numFmtId="0" fontId="13" fillId="4" borderId="0" xfId="0" applyFont="1" applyFill="1" applyAlignment="1">
      <alignment horizontal="left" vertical="top"/>
    </xf>
    <xf numFmtId="0" fontId="22" fillId="0" borderId="0" xfId="0" applyFont="1" applyAlignment="1">
      <alignment horizontal="center"/>
    </xf>
    <xf numFmtId="0" fontId="6" fillId="0" borderId="3" xfId="0" applyFont="1" applyBorder="1" applyAlignment="1">
      <alignment horizontal="left" vertical="center" wrapText="1" indent="2"/>
    </xf>
    <xf numFmtId="0" fontId="11" fillId="2" borderId="3" xfId="0" applyFont="1" applyFill="1" applyBorder="1" applyAlignment="1">
      <alignment horizontal="left" vertical="center" wrapText="1" indent="2"/>
    </xf>
    <xf numFmtId="0" fontId="6" fillId="0" borderId="3" xfId="4" applyAlignment="1">
      <alignment horizontal="left" vertical="center" wrapText="1" indent="5"/>
    </xf>
    <xf numFmtId="0" fontId="11" fillId="2" borderId="3" xfId="4" applyFont="1" applyFill="1" applyAlignment="1">
      <alignment horizontal="left" vertical="center" wrapText="1" indent="5"/>
    </xf>
    <xf numFmtId="0" fontId="6" fillId="0" borderId="3" xfId="4" applyAlignment="1">
      <alignment horizontal="left" vertical="center" wrapText="1" indent="8"/>
    </xf>
    <xf numFmtId="0" fontId="11" fillId="2" borderId="3" xfId="0" applyFont="1" applyFill="1" applyBorder="1" applyAlignment="1">
      <alignment horizontal="left" vertical="top" wrapText="1" indent="2"/>
    </xf>
    <xf numFmtId="0" fontId="6" fillId="0" borderId="3" xfId="4" applyAlignment="1">
      <alignment horizontal="left" vertical="top" wrapText="1" indent="8"/>
    </xf>
    <xf numFmtId="0" fontId="6" fillId="2" borderId="4" xfId="0" applyFont="1" applyFill="1" applyBorder="1" applyAlignment="1">
      <alignment horizontal="left" vertical="top"/>
    </xf>
    <xf numFmtId="0" fontId="11" fillId="2" borderId="3" xfId="0" applyFont="1" applyFill="1" applyBorder="1" applyAlignment="1">
      <alignment vertical="center" wrapText="1"/>
    </xf>
    <xf numFmtId="0" fontId="6" fillId="0" borderId="3" xfId="0" applyFont="1" applyBorder="1" applyAlignment="1">
      <alignment horizontal="left" vertical="top" wrapText="1" indent="3"/>
    </xf>
    <xf numFmtId="0" fontId="6" fillId="0" borderId="5" xfId="0" applyFont="1" applyBorder="1" applyAlignment="1">
      <alignment horizontal="left" vertical="top" wrapText="1" indent="3"/>
    </xf>
    <xf numFmtId="0" fontId="23" fillId="0" borderId="0" xfId="0" applyFont="1" applyAlignment="1">
      <alignment horizontal="left" vertical="top" wrapText="1"/>
    </xf>
    <xf numFmtId="0" fontId="6" fillId="0" borderId="0" xfId="0" applyFont="1" applyAlignment="1">
      <alignment horizontal="left" vertical="top" wrapText="1"/>
    </xf>
    <xf numFmtId="0" fontId="14" fillId="0" borderId="0" xfId="0" applyFont="1" applyAlignment="1">
      <alignment vertical="top"/>
    </xf>
    <xf numFmtId="0" fontId="15" fillId="0" borderId="0" xfId="0" applyFont="1" applyAlignment="1">
      <alignment vertical="top"/>
    </xf>
    <xf numFmtId="0" fontId="16" fillId="0" borderId="0" xfId="3" applyBorder="1" applyAlignment="1">
      <alignment horizontal="left" vertical="top" wrapText="1"/>
    </xf>
    <xf numFmtId="0" fontId="6" fillId="2" borderId="16" xfId="0" applyFont="1" applyFill="1" applyBorder="1"/>
    <xf numFmtId="0" fontId="9" fillId="3" borderId="0" xfId="2" applyFill="1"/>
    <xf numFmtId="0" fontId="24" fillId="3" borderId="0" xfId="1" applyFont="1" applyFill="1" applyAlignment="1">
      <alignment horizontal="left"/>
    </xf>
    <xf numFmtId="0" fontId="24" fillId="3" borderId="0" xfId="1" applyFont="1" applyFill="1" applyAlignment="1">
      <alignment horizontal="left" wrapText="1"/>
    </xf>
    <xf numFmtId="0" fontId="3" fillId="3" borderId="0" xfId="2" applyFont="1" applyFill="1" applyAlignment="1">
      <alignment horizontal="left" wrapText="1"/>
    </xf>
    <xf numFmtId="0" fontId="3" fillId="2" borderId="17" xfId="0" applyFont="1" applyFill="1" applyBorder="1" applyAlignment="1">
      <alignment vertical="center" wrapText="1"/>
    </xf>
    <xf numFmtId="0" fontId="11" fillId="2" borderId="1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0" borderId="0" xfId="0" applyFont="1" applyAlignment="1">
      <alignment wrapText="1"/>
    </xf>
    <xf numFmtId="0" fontId="3" fillId="2" borderId="9" xfId="0" applyFont="1" applyFill="1" applyBorder="1" applyAlignment="1">
      <alignment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vertical="center" wrapText="1"/>
    </xf>
    <xf numFmtId="0" fontId="3" fillId="2" borderId="13" xfId="0" applyFont="1" applyFill="1" applyBorder="1" applyAlignment="1">
      <alignment horizontal="center" vertical="center" wrapText="1"/>
    </xf>
    <xf numFmtId="0" fontId="3" fillId="2" borderId="22" xfId="0" applyFont="1" applyFill="1" applyBorder="1" applyAlignment="1">
      <alignment horizontal="left" vertical="top"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3" xfId="0" applyFont="1" applyBorder="1" applyAlignment="1">
      <alignment horizontal="left"/>
    </xf>
    <xf numFmtId="0" fontId="6" fillId="0" borderId="23" xfId="0" applyFont="1" applyBorder="1" applyAlignment="1">
      <alignment horizontal="center" vertical="top" wrapText="1"/>
    </xf>
    <xf numFmtId="4" fontId="6" fillId="0" borderId="24" xfId="0" applyNumberFormat="1" applyFont="1" applyBorder="1" applyAlignment="1">
      <alignment horizontal="right" vertical="center" wrapText="1"/>
    </xf>
    <xf numFmtId="4" fontId="6" fillId="0" borderId="24" xfId="0" applyNumberFormat="1" applyFont="1" applyBorder="1" applyAlignment="1">
      <alignment horizontal="right" vertical="top" wrapText="1"/>
    </xf>
    <xf numFmtId="4" fontId="6" fillId="0" borderId="23" xfId="0" applyNumberFormat="1" applyFont="1" applyBorder="1" applyAlignment="1">
      <alignment horizontal="right" vertical="top" wrapText="1"/>
    </xf>
    <xf numFmtId="0" fontId="6" fillId="0" borderId="23" xfId="0" applyFont="1" applyBorder="1" applyAlignment="1">
      <alignment horizontal="left" vertical="top" wrapText="1"/>
    </xf>
    <xf numFmtId="0" fontId="6" fillId="0" borderId="3" xfId="0" applyFont="1" applyBorder="1" applyAlignment="1">
      <alignment vertical="center" wrapText="1"/>
    </xf>
    <xf numFmtId="0" fontId="6" fillId="2" borderId="23" xfId="0" applyFont="1" applyFill="1" applyBorder="1" applyAlignment="1">
      <alignment horizontal="center" vertical="center" wrapText="1"/>
    </xf>
    <xf numFmtId="4" fontId="25" fillId="2" borderId="23" xfId="0" applyNumberFormat="1" applyFont="1" applyFill="1" applyBorder="1" applyAlignment="1">
      <alignment horizontal="right" vertical="top" wrapText="1"/>
    </xf>
    <xf numFmtId="2" fontId="25" fillId="2" borderId="23" xfId="0" applyNumberFormat="1" applyFont="1" applyFill="1" applyBorder="1" applyAlignment="1">
      <alignment horizontal="right" vertical="top" wrapText="1"/>
    </xf>
    <xf numFmtId="2" fontId="25" fillId="2" borderId="4" xfId="0" applyNumberFormat="1" applyFont="1" applyFill="1" applyBorder="1" applyAlignment="1">
      <alignment horizontal="right" vertical="top" wrapText="1"/>
    </xf>
    <xf numFmtId="0" fontId="6" fillId="2" borderId="22" xfId="0" applyFont="1" applyFill="1" applyBorder="1" applyAlignment="1">
      <alignment horizontal="center" vertical="center" wrapText="1"/>
    </xf>
    <xf numFmtId="0" fontId="6" fillId="2" borderId="3" xfId="0" applyFont="1" applyFill="1" applyBorder="1" applyAlignment="1">
      <alignment vertical="center" wrapText="1"/>
    </xf>
    <xf numFmtId="0" fontId="13" fillId="2" borderId="23" xfId="0" applyFont="1" applyFill="1" applyBorder="1" applyAlignment="1">
      <alignment horizontal="center" vertical="top" wrapText="1"/>
    </xf>
    <xf numFmtId="0" fontId="11" fillId="2" borderId="23" xfId="0" applyFont="1" applyFill="1" applyBorder="1" applyAlignment="1">
      <alignment horizontal="left" vertical="top" wrapText="1"/>
    </xf>
    <xf numFmtId="4" fontId="13" fillId="2" borderId="23" xfId="0" applyNumberFormat="1" applyFont="1" applyFill="1" applyBorder="1" applyAlignment="1">
      <alignment horizontal="left" vertical="top" wrapText="1"/>
    </xf>
    <xf numFmtId="0" fontId="13" fillId="2" borderId="23" xfId="0" applyFont="1" applyFill="1" applyBorder="1" applyAlignment="1">
      <alignment horizontal="left" vertical="top" wrapText="1"/>
    </xf>
    <xf numFmtId="0" fontId="13" fillId="2" borderId="4" xfId="0" applyFont="1" applyFill="1" applyBorder="1" applyAlignment="1">
      <alignment horizontal="left" vertical="top" wrapText="1"/>
    </xf>
    <xf numFmtId="0" fontId="6" fillId="0" borderId="3" xfId="0" applyFont="1" applyBorder="1" applyAlignment="1">
      <alignment horizontal="left" vertical="center" wrapText="1" indent="1"/>
    </xf>
    <xf numFmtId="2" fontId="6" fillId="0" borderId="23" xfId="0" applyNumberFormat="1" applyFont="1" applyBorder="1" applyAlignment="1">
      <alignment horizontal="center" vertical="top" wrapText="1"/>
    </xf>
    <xf numFmtId="2" fontId="6" fillId="0" borderId="23" xfId="0" applyNumberFormat="1" applyFont="1" applyBorder="1" applyAlignment="1">
      <alignment horizontal="right" vertical="top" wrapText="1"/>
    </xf>
    <xf numFmtId="0" fontId="6" fillId="0" borderId="25" xfId="0" applyFont="1" applyBorder="1" applyAlignment="1">
      <alignment horizontal="left" vertical="center" wrapText="1" indent="1"/>
    </xf>
    <xf numFmtId="0" fontId="21" fillId="0" borderId="26" xfId="0" applyFont="1" applyBorder="1" applyAlignment="1">
      <alignment horizontal="left" vertical="top" wrapText="1"/>
    </xf>
    <xf numFmtId="0" fontId="13" fillId="0" borderId="26" xfId="0" applyFont="1" applyBorder="1" applyAlignment="1">
      <alignment horizontal="center"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26" fillId="0" borderId="0" xfId="3" applyFont="1" applyBorder="1" applyAlignment="1">
      <alignment vertical="top"/>
    </xf>
    <xf numFmtId="0" fontId="26" fillId="0" borderId="0" xfId="3" applyFont="1" applyBorder="1" applyAlignment="1">
      <alignment horizontal="left" vertical="top"/>
    </xf>
    <xf numFmtId="0" fontId="9" fillId="0" borderId="0" xfId="2" applyAlignment="1">
      <alignment horizontal="left" vertical="top"/>
    </xf>
    <xf numFmtId="0" fontId="9" fillId="0" borderId="0" xfId="2" applyAlignment="1">
      <alignment horizontal="centerContinuous" wrapText="1"/>
    </xf>
    <xf numFmtId="0" fontId="27" fillId="3" borderId="0" xfId="1" applyFont="1" applyFill="1" applyAlignment="1">
      <alignment horizontal="left"/>
    </xf>
    <xf numFmtId="0" fontId="11" fillId="2" borderId="1"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Continuous" vertical="center" wrapText="1"/>
    </xf>
    <xf numFmtId="0" fontId="11" fillId="2" borderId="3"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5" xfId="1" applyFont="1" applyFill="1" applyBorder="1" applyAlignment="1">
      <alignment vertical="center"/>
    </xf>
    <xf numFmtId="0" fontId="6" fillId="0" borderId="30" xfId="0" applyFont="1" applyBorder="1" applyAlignment="1">
      <alignment vertical="top"/>
    </xf>
    <xf numFmtId="4" fontId="6" fillId="0" borderId="6" xfId="0" applyNumberFormat="1" applyFont="1" applyBorder="1" applyAlignment="1">
      <alignment horizontal="right" vertical="top"/>
    </xf>
    <xf numFmtId="0" fontId="26" fillId="0" borderId="0" xfId="3" applyFont="1" applyBorder="1" applyAlignment="1">
      <alignment horizontal="left" vertical="top" wrapText="1"/>
    </xf>
    <xf numFmtId="0" fontId="28" fillId="0" borderId="0" xfId="1" applyFont="1" applyAlignment="1">
      <alignment vertical="center"/>
    </xf>
    <xf numFmtId="0" fontId="17" fillId="0" borderId="0" xfId="0" applyFont="1" applyAlignment="1">
      <alignment horizontal="left" vertical="top"/>
    </xf>
    <xf numFmtId="0" fontId="29" fillId="3" borderId="0" xfId="1" applyFont="1" applyFill="1" applyAlignment="1">
      <alignment horizontal="left"/>
    </xf>
    <xf numFmtId="0" fontId="3" fillId="5" borderId="17" xfId="5" applyAlignment="1">
      <alignment horizontal="left" vertical="center" wrapText="1"/>
    </xf>
    <xf numFmtId="49" fontId="3" fillId="5" borderId="28" xfId="3" applyNumberFormat="1" applyFont="1" applyFill="1" applyBorder="1" applyAlignment="1">
      <alignment horizontal="center" vertical="center" wrapText="1"/>
    </xf>
    <xf numFmtId="49" fontId="3" fillId="5" borderId="31" xfId="3" applyNumberFormat="1" applyFont="1" applyFill="1" applyBorder="1" applyAlignment="1">
      <alignment horizontal="center" vertical="center"/>
    </xf>
    <xf numFmtId="0" fontId="3" fillId="5" borderId="2" xfId="3" applyFont="1" applyFill="1" applyBorder="1" applyAlignment="1">
      <alignment horizontal="center" vertical="center" wrapText="1"/>
    </xf>
    <xf numFmtId="0" fontId="3" fillId="5" borderId="32" xfId="5" applyBorder="1" applyAlignment="1">
      <alignment horizontal="left" vertical="center" wrapText="1"/>
    </xf>
    <xf numFmtId="0" fontId="3" fillId="5" borderId="33" xfId="3" applyFont="1" applyFill="1" applyBorder="1" applyAlignment="1">
      <alignment horizontal="centerContinuous" vertical="center" wrapText="1"/>
    </xf>
    <xf numFmtId="0" fontId="3" fillId="5" borderId="34" xfId="3" applyFont="1" applyFill="1" applyBorder="1" applyAlignment="1">
      <alignment horizontal="centerContinuous" vertical="center" wrapText="1"/>
    </xf>
    <xf numFmtId="0" fontId="3" fillId="5" borderId="35" xfId="3" applyFont="1" applyFill="1" applyBorder="1" applyAlignment="1">
      <alignment horizontal="center" vertical="center"/>
    </xf>
    <xf numFmtId="0" fontId="6" fillId="5" borderId="3" xfId="3" applyFont="1" applyFill="1" applyBorder="1" applyAlignment="1">
      <alignment vertical="center" wrapText="1"/>
    </xf>
    <xf numFmtId="4" fontId="6" fillId="5" borderId="23" xfId="3" applyNumberFormat="1" applyFont="1" applyFill="1" applyBorder="1" applyAlignment="1">
      <alignment horizontal="right" vertical="center" shrinkToFit="1"/>
    </xf>
    <xf numFmtId="4" fontId="6" fillId="5" borderId="36" xfId="3" applyNumberFormat="1" applyFont="1" applyFill="1" applyBorder="1" applyAlignment="1">
      <alignment horizontal="right" vertical="center" shrinkToFit="1"/>
    </xf>
    <xf numFmtId="4" fontId="6" fillId="5" borderId="4" xfId="3" applyNumberFormat="1" applyFont="1" applyFill="1" applyBorder="1" applyAlignment="1">
      <alignment horizontal="right" vertical="center" shrinkToFit="1"/>
    </xf>
    <xf numFmtId="0" fontId="6" fillId="5" borderId="3" xfId="3" applyFont="1" applyFill="1" applyBorder="1" applyAlignment="1">
      <alignment vertical="center"/>
    </xf>
    <xf numFmtId="0" fontId="3" fillId="5" borderId="1" xfId="3" applyFont="1" applyFill="1" applyBorder="1" applyAlignment="1">
      <alignment vertical="center" wrapText="1"/>
    </xf>
    <xf numFmtId="4" fontId="3" fillId="5" borderId="28" xfId="3" applyNumberFormat="1" applyFont="1" applyFill="1" applyBorder="1" applyAlignment="1">
      <alignment horizontal="right" vertical="center" shrinkToFit="1"/>
    </xf>
    <xf numFmtId="4" fontId="3" fillId="5" borderId="31" xfId="3" applyNumberFormat="1" applyFont="1" applyFill="1" applyBorder="1" applyAlignment="1">
      <alignment horizontal="right" vertical="center" shrinkToFit="1"/>
    </xf>
    <xf numFmtId="4" fontId="3" fillId="5" borderId="2" xfId="3" applyNumberFormat="1" applyFont="1" applyFill="1" applyBorder="1" applyAlignment="1">
      <alignment horizontal="right" vertical="center" shrinkToFit="1"/>
    </xf>
    <xf numFmtId="0" fontId="3" fillId="5" borderId="3" xfId="3" applyFont="1" applyFill="1" applyBorder="1" applyAlignment="1">
      <alignment vertical="center" wrapText="1"/>
    </xf>
    <xf numFmtId="4" fontId="3" fillId="5" borderId="23" xfId="3" applyNumberFormat="1" applyFont="1" applyFill="1" applyBorder="1" applyAlignment="1">
      <alignment horizontal="right" vertical="center" shrinkToFit="1"/>
    </xf>
    <xf numFmtId="4" fontId="3" fillId="5" borderId="4" xfId="3" applyNumberFormat="1" applyFont="1" applyFill="1" applyBorder="1" applyAlignment="1">
      <alignment horizontal="right" vertical="center" shrinkToFit="1"/>
    </xf>
    <xf numFmtId="0" fontId="3" fillId="5" borderId="5" xfId="3" applyFont="1" applyFill="1" applyAlignment="1">
      <alignment vertical="center" wrapText="1"/>
    </xf>
    <xf numFmtId="4" fontId="3" fillId="5" borderId="30" xfId="3" applyNumberFormat="1" applyFont="1" applyFill="1" applyBorder="1" applyAlignment="1">
      <alignment horizontal="right" vertical="center" shrinkToFit="1"/>
    </xf>
    <xf numFmtId="4" fontId="3" fillId="5" borderId="37" xfId="3" applyNumberFormat="1" applyFont="1" applyFill="1" applyBorder="1" applyAlignment="1">
      <alignment horizontal="right" vertical="center" shrinkToFit="1"/>
    </xf>
    <xf numFmtId="4" fontId="3" fillId="5" borderId="6" xfId="3" applyNumberFormat="1" applyFont="1" applyFill="1" applyBorder="1" applyAlignment="1">
      <alignment horizontal="right" vertical="center" shrinkToFit="1"/>
    </xf>
    <xf numFmtId="0" fontId="30" fillId="0" borderId="0" xfId="0" applyFont="1"/>
    <xf numFmtId="0" fontId="30" fillId="0" borderId="16" xfId="0" applyFont="1" applyBorder="1"/>
    <xf numFmtId="0" fontId="6" fillId="5" borderId="38" xfId="3" applyFont="1" applyFill="1" applyBorder="1" applyAlignment="1">
      <alignment vertical="center"/>
    </xf>
    <xf numFmtId="4" fontId="6" fillId="5" borderId="24" xfId="3" applyNumberFormat="1" applyFont="1" applyFill="1" applyBorder="1" applyAlignment="1">
      <alignment horizontal="right" vertical="center" shrinkToFit="1"/>
    </xf>
    <xf numFmtId="4" fontId="6" fillId="5" borderId="39" xfId="3" applyNumberFormat="1" applyFont="1" applyFill="1" applyBorder="1" applyAlignment="1">
      <alignment horizontal="right" vertical="center" shrinkToFit="1"/>
    </xf>
    <xf numFmtId="4" fontId="6" fillId="5" borderId="40" xfId="3" applyNumberFormat="1" applyFont="1" applyFill="1" applyBorder="1" applyAlignment="1">
      <alignment horizontal="right" vertical="center" shrinkToFit="1"/>
    </xf>
    <xf numFmtId="0" fontId="31" fillId="0" borderId="0" xfId="0" applyFont="1"/>
    <xf numFmtId="0" fontId="12" fillId="6" borderId="0" xfId="0" applyFont="1" applyFill="1"/>
    <xf numFmtId="0" fontId="0" fillId="6" borderId="0" xfId="0" applyFill="1"/>
    <xf numFmtId="0" fontId="32" fillId="6" borderId="0" xfId="3" applyFont="1" applyFill="1" applyBorder="1" applyAlignment="1">
      <alignment horizontal="left"/>
    </xf>
    <xf numFmtId="0" fontId="26" fillId="0" borderId="0" xfId="0" applyFont="1"/>
    <xf numFmtId="2" fontId="3" fillId="5" borderId="7" xfId="3" applyNumberFormat="1" applyFont="1" applyFill="1" applyBorder="1" applyAlignment="1">
      <alignment vertical="center"/>
    </xf>
    <xf numFmtId="2" fontId="3" fillId="5" borderId="16" xfId="3" applyNumberFormat="1" applyFont="1" applyFill="1" applyBorder="1" applyAlignment="1">
      <alignment vertical="center"/>
    </xf>
    <xf numFmtId="0" fontId="6" fillId="5" borderId="16" xfId="3" applyFont="1" applyFill="1" applyBorder="1" applyAlignment="1">
      <alignment vertical="center"/>
    </xf>
    <xf numFmtId="2" fontId="6" fillId="5" borderId="41" xfId="3" applyNumberFormat="1" applyFont="1" applyFill="1" applyBorder="1" applyAlignment="1">
      <alignment vertical="top"/>
    </xf>
    <xf numFmtId="2" fontId="6" fillId="5" borderId="0" xfId="3" applyNumberFormat="1" applyFont="1" applyFill="1" applyBorder="1" applyAlignment="1">
      <alignment vertical="top"/>
    </xf>
    <xf numFmtId="0" fontId="6" fillId="5" borderId="42" xfId="3" applyFont="1" applyFill="1" applyBorder="1" applyAlignment="1">
      <alignment vertical="top"/>
    </xf>
    <xf numFmtId="0" fontId="6" fillId="5" borderId="43" xfId="3" applyFont="1" applyFill="1" applyBorder="1" applyAlignment="1">
      <alignment vertical="top"/>
    </xf>
    <xf numFmtId="0" fontId="6" fillId="0" borderId="42" xfId="6" applyAlignment="1">
      <alignment horizontal="left"/>
    </xf>
    <xf numFmtId="0" fontId="6" fillId="0" borderId="43" xfId="6" applyBorder="1" applyAlignment="1">
      <alignment vertical="top"/>
    </xf>
    <xf numFmtId="0" fontId="33" fillId="0" borderId="0" xfId="2" applyFont="1" applyAlignment="1">
      <alignment horizontal="left"/>
    </xf>
    <xf numFmtId="0" fontId="34" fillId="3" borderId="0" xfId="1" applyFont="1" applyFill="1" applyAlignment="1">
      <alignment horizontal="left"/>
    </xf>
    <xf numFmtId="0" fontId="34" fillId="0" borderId="0" xfId="1" applyFont="1" applyAlignment="1">
      <alignment horizontal="left"/>
    </xf>
    <xf numFmtId="0" fontId="35" fillId="2" borderId="17" xfId="0" applyFont="1" applyFill="1" applyBorder="1" applyAlignment="1">
      <alignment horizontal="center" vertical="center"/>
    </xf>
    <xf numFmtId="0" fontId="11" fillId="2" borderId="31" xfId="0" applyFont="1" applyFill="1" applyBorder="1" applyAlignment="1">
      <alignment horizontal="center" vertical="center" wrapText="1"/>
    </xf>
    <xf numFmtId="0" fontId="11" fillId="2" borderId="44" xfId="0" applyFont="1" applyFill="1" applyBorder="1" applyAlignment="1">
      <alignment horizontal="center" vertical="center"/>
    </xf>
    <xf numFmtId="0" fontId="11" fillId="2" borderId="29" xfId="0" applyFont="1" applyFill="1" applyBorder="1" applyAlignment="1">
      <alignment horizontal="center" vertical="center"/>
    </xf>
    <xf numFmtId="0" fontId="36" fillId="0" borderId="0" xfId="0" applyFont="1"/>
    <xf numFmtId="0" fontId="14" fillId="2" borderId="11"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0" xfId="0" applyFont="1" applyFill="1" applyBorder="1" applyAlignment="1">
      <alignment horizontal="center" vertical="center"/>
    </xf>
    <xf numFmtId="0" fontId="3" fillId="0" borderId="0" xfId="0" applyFont="1" applyAlignment="1">
      <alignment vertical="center"/>
    </xf>
    <xf numFmtId="0" fontId="14" fillId="2" borderId="45" xfId="0" applyFont="1" applyFill="1" applyBorder="1" applyAlignment="1">
      <alignment horizontal="center" vertical="center"/>
    </xf>
    <xf numFmtId="0" fontId="37" fillId="2" borderId="30" xfId="0" applyFont="1" applyFill="1" applyBorder="1" applyAlignment="1">
      <alignment horizontal="center"/>
    </xf>
    <xf numFmtId="0" fontId="37" fillId="2" borderId="6" xfId="0" applyFont="1" applyFill="1" applyBorder="1" applyAlignment="1">
      <alignment horizontal="center" vertical="center" wrapText="1"/>
    </xf>
    <xf numFmtId="0" fontId="38" fillId="0" borderId="0" xfId="0" applyFont="1" applyAlignment="1">
      <alignment vertical="center" wrapText="1"/>
    </xf>
    <xf numFmtId="0" fontId="39" fillId="2" borderId="9" xfId="0" applyFont="1" applyFill="1" applyBorder="1" applyAlignment="1">
      <alignment vertical="top" wrapText="1"/>
    </xf>
    <xf numFmtId="0" fontId="36" fillId="2" borderId="19" xfId="0" applyFont="1" applyFill="1" applyBorder="1" applyAlignment="1">
      <alignment horizontal="right"/>
    </xf>
    <xf numFmtId="0" fontId="36" fillId="2" borderId="13" xfId="0" applyFont="1" applyFill="1" applyBorder="1" applyAlignment="1">
      <alignment horizontal="right"/>
    </xf>
    <xf numFmtId="0" fontId="37" fillId="0" borderId="0" xfId="0" applyFont="1" applyAlignment="1">
      <alignment horizontal="center" vertical="center" wrapText="1"/>
    </xf>
    <xf numFmtId="0" fontId="6" fillId="0" borderId="3" xfId="0" applyFont="1" applyBorder="1" applyAlignment="1">
      <alignment horizontal="left" vertical="top" wrapText="1"/>
    </xf>
    <xf numFmtId="4" fontId="6" fillId="0" borderId="23" xfId="0" applyNumberFormat="1" applyFont="1" applyBorder="1" applyAlignment="1">
      <alignment horizontal="right" wrapText="1"/>
    </xf>
    <xf numFmtId="4" fontId="6" fillId="0" borderId="4" xfId="0" applyNumberFormat="1" applyFont="1" applyBorder="1" applyAlignment="1">
      <alignment horizontal="right" wrapText="1"/>
    </xf>
    <xf numFmtId="0" fontId="28" fillId="0" borderId="0" xfId="1" applyFont="1" applyAlignment="1">
      <alignment vertical="center" wrapText="1"/>
    </xf>
    <xf numFmtId="0" fontId="6" fillId="0" borderId="0" xfId="0" applyFont="1" applyAlignment="1">
      <alignment vertical="center" wrapText="1"/>
    </xf>
    <xf numFmtId="0" fontId="3" fillId="2" borderId="3" xfId="0" applyFont="1" applyFill="1" applyBorder="1" applyAlignment="1">
      <alignment horizontal="left" vertical="top" wrapText="1"/>
    </xf>
    <xf numFmtId="2" fontId="6" fillId="2" borderId="23" xfId="0" applyNumberFormat="1" applyFont="1" applyFill="1" applyBorder="1" applyAlignment="1">
      <alignment horizontal="right" wrapText="1"/>
    </xf>
    <xf numFmtId="2" fontId="6" fillId="2" borderId="4" xfId="0" applyNumberFormat="1" applyFont="1" applyFill="1" applyBorder="1" applyAlignment="1">
      <alignment horizontal="right" wrapText="1"/>
    </xf>
    <xf numFmtId="0" fontId="39" fillId="2" borderId="1" xfId="0" applyFont="1" applyFill="1" applyBorder="1" applyAlignment="1">
      <alignment vertical="top" wrapText="1"/>
    </xf>
    <xf numFmtId="4" fontId="36" fillId="2" borderId="28" xfId="0" applyNumberFormat="1" applyFont="1" applyFill="1" applyBorder="1" applyAlignment="1">
      <alignment horizontal="right"/>
    </xf>
    <xf numFmtId="4" fontId="36" fillId="2" borderId="2" xfId="0" applyNumberFormat="1" applyFont="1" applyFill="1" applyBorder="1" applyAlignment="1">
      <alignment horizontal="right"/>
    </xf>
    <xf numFmtId="0" fontId="39" fillId="0" borderId="0" xfId="0" applyFont="1" applyAlignment="1">
      <alignment vertical="center" wrapText="1"/>
    </xf>
    <xf numFmtId="4" fontId="6" fillId="2" borderId="23" xfId="0" applyNumberFormat="1" applyFont="1" applyFill="1" applyBorder="1" applyAlignment="1">
      <alignment horizontal="right" wrapText="1"/>
    </xf>
    <xf numFmtId="4" fontId="6" fillId="2" borderId="4" xfId="0" applyNumberFormat="1" applyFont="1" applyFill="1" applyBorder="1" applyAlignment="1">
      <alignment horizontal="right" wrapText="1"/>
    </xf>
    <xf numFmtId="0" fontId="3" fillId="0" borderId="9" xfId="0" applyFont="1" applyBorder="1" applyAlignment="1">
      <alignment vertical="top" wrapText="1"/>
    </xf>
    <xf numFmtId="4" fontId="6" fillId="0" borderId="19" xfId="0" applyNumberFormat="1" applyFont="1" applyBorder="1" applyAlignment="1">
      <alignment horizontal="right" wrapText="1"/>
    </xf>
    <xf numFmtId="4" fontId="6" fillId="0" borderId="13" xfId="0" applyNumberFormat="1" applyFont="1" applyBorder="1" applyAlignment="1">
      <alignment horizontal="right" wrapText="1"/>
    </xf>
    <xf numFmtId="0" fontId="3" fillId="0" borderId="5" xfId="0" applyFont="1" applyBorder="1" applyAlignment="1">
      <alignment vertical="top" wrapText="1"/>
    </xf>
    <xf numFmtId="4" fontId="6" fillId="0" borderId="30" xfId="0" applyNumberFormat="1" applyFont="1" applyBorder="1" applyAlignment="1">
      <alignment horizontal="right" wrapText="1"/>
    </xf>
    <xf numFmtId="4" fontId="6" fillId="0" borderId="6" xfId="0" applyNumberFormat="1" applyFont="1" applyBorder="1" applyAlignment="1">
      <alignment horizontal="right" wrapText="1"/>
    </xf>
    <xf numFmtId="0" fontId="3" fillId="0" borderId="0" xfId="0" applyFont="1" applyAlignment="1">
      <alignment horizontal="left" vertical="center" wrapText="1" indent="1"/>
    </xf>
    <xf numFmtId="0" fontId="3" fillId="0" borderId="0" xfId="0" applyFont="1" applyAlignment="1">
      <alignment vertical="top" wrapText="1"/>
    </xf>
    <xf numFmtId="0" fontId="23" fillId="0" borderId="0" xfId="0" applyFont="1" applyAlignment="1">
      <alignment horizontal="left" vertical="top"/>
    </xf>
    <xf numFmtId="0" fontId="23" fillId="0" borderId="0" xfId="0" applyFont="1" applyAlignment="1">
      <alignment vertical="top" wrapText="1"/>
    </xf>
    <xf numFmtId="0" fontId="14" fillId="2" borderId="17" xfId="0" applyFont="1" applyFill="1" applyBorder="1" applyAlignment="1">
      <alignment horizontal="center" vertical="center"/>
    </xf>
    <xf numFmtId="0" fontId="11" fillId="2" borderId="44" xfId="0" applyFont="1" applyFill="1" applyBorder="1" applyAlignment="1">
      <alignment horizontal="centerContinuous" vertical="center"/>
    </xf>
    <xf numFmtId="0" fontId="11" fillId="2" borderId="29" xfId="0" applyFont="1" applyFill="1" applyBorder="1" applyAlignment="1">
      <alignment horizontal="centerContinuous" vertical="center"/>
    </xf>
    <xf numFmtId="0" fontId="11" fillId="2" borderId="23" xfId="0" applyFont="1" applyFill="1" applyBorder="1" applyAlignment="1">
      <alignment horizontal="centerContinuous" vertical="top"/>
    </xf>
    <xf numFmtId="0" fontId="11" fillId="2" borderId="26" xfId="0" applyFont="1" applyFill="1" applyBorder="1" applyAlignment="1">
      <alignment horizontal="centerContinuous" vertical="top"/>
    </xf>
    <xf numFmtId="0" fontId="11" fillId="2" borderId="27" xfId="0" applyFont="1" applyFill="1" applyBorder="1" applyAlignment="1">
      <alignment horizontal="centerContinuous" vertical="top"/>
    </xf>
    <xf numFmtId="4" fontId="36" fillId="7" borderId="28" xfId="0" applyNumberFormat="1" applyFont="1" applyFill="1" applyBorder="1" applyAlignment="1">
      <alignment horizontal="right"/>
    </xf>
    <xf numFmtId="4" fontId="36" fillId="7" borderId="2" xfId="0" applyNumberFormat="1" applyFont="1" applyFill="1" applyBorder="1" applyAlignment="1">
      <alignment horizontal="right"/>
    </xf>
    <xf numFmtId="0" fontId="3" fillId="0" borderId="3" xfId="0" applyFont="1" applyBorder="1" applyAlignment="1">
      <alignment vertical="top" wrapText="1"/>
    </xf>
    <xf numFmtId="0" fontId="7" fillId="0" borderId="0" xfId="0" applyFont="1"/>
    <xf numFmtId="0" fontId="14" fillId="2" borderId="17" xfId="0" applyFont="1" applyFill="1" applyBorder="1" applyAlignment="1">
      <alignment horizontal="center" vertical="center" wrapText="1"/>
    </xf>
    <xf numFmtId="0" fontId="26"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8" fillId="2" borderId="30" xfId="0" applyFont="1" applyFill="1" applyBorder="1" applyAlignment="1">
      <alignment horizontal="center"/>
    </xf>
    <xf numFmtId="0" fontId="38" fillId="2" borderId="6" xfId="0" applyFont="1" applyFill="1" applyBorder="1" applyAlignment="1">
      <alignment horizontal="centerContinuous" vertical="center" wrapText="1"/>
    </xf>
    <xf numFmtId="0" fontId="10" fillId="0" borderId="0" xfId="0" applyFont="1" applyAlignment="1">
      <alignment horizontal="left" vertical="top"/>
    </xf>
    <xf numFmtId="0" fontId="31" fillId="0" borderId="0" xfId="0" applyFont="1" applyAlignment="1">
      <alignment horizontal="left" vertical="top"/>
    </xf>
    <xf numFmtId="0" fontId="27" fillId="0" borderId="0" xfId="1" applyFont="1" applyAlignment="1">
      <alignment horizontal="left"/>
    </xf>
    <xf numFmtId="0" fontId="11" fillId="2" borderId="44"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9" fillId="0" borderId="0" xfId="2" applyAlignment="1">
      <alignment wrapText="1"/>
    </xf>
    <xf numFmtId="0" fontId="40" fillId="3" borderId="0" xfId="1" applyFont="1" applyFill="1" applyAlignment="1">
      <alignment horizontal="left"/>
    </xf>
    <xf numFmtId="0" fontId="14"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4" fillId="0" borderId="0" xfId="1" applyFont="1" applyAlignment="1">
      <alignment horizontal="center" vertical="top"/>
    </xf>
    <xf numFmtId="0" fontId="9" fillId="3" borderId="0" xfId="2" applyFill="1" applyAlignment="1">
      <alignment horizontal="left"/>
    </xf>
    <xf numFmtId="0" fontId="6" fillId="0" borderId="0" xfId="0" applyFont="1" applyAlignment="1">
      <alignment horizontal="left" wrapText="1"/>
    </xf>
  </cellXfs>
  <cellStyles count="7">
    <cellStyle name="5x indented GHG Textfiels" xfId="4" xr:uid="{00000000-0005-0000-0000-000004000000}"/>
    <cellStyle name="DocBox_EmptyRow" xfId="6" xr:uid="{00000000-0005-0000-0000-000006000000}"/>
    <cellStyle name="Headline" xfId="2" xr:uid="{00000000-0005-0000-0000-000002000000}"/>
    <cellStyle name="Hyperlink" xfId="1" xr:uid="{00000000-0005-0000-0000-000001000000}"/>
    <cellStyle name="Normal GHG Textfiels Bold" xfId="5" xr:uid="{00000000-0005-0000-0000-000005000000}"/>
    <cellStyle name="Normální" xfId="0" builtinId="0" customBuiltin="1"/>
    <cellStyle name="Обычный_CRF2002 (1)" xfId="3" xr:uid="{00000000-0005-0000-0000-000003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showGridLines="0" workbookViewId="0">
      <selection activeCell="D5" sqref="D5:D17"/>
    </sheetView>
  </sheetViews>
  <sheetFormatPr defaultColWidth="8.81640625" defaultRowHeight="14.5" customHeight="1" x14ac:dyDescent="0.35"/>
  <cols>
    <col min="2" max="2" width="2.7265625" customWidth="1"/>
    <col min="3" max="3" width="56.26953125" customWidth="1"/>
    <col min="4" max="4" width="12.453125" customWidth="1"/>
    <col min="5" max="5" width="63.7265625" customWidth="1"/>
    <col min="6" max="7" width="99.453125" customWidth="1"/>
  </cols>
  <sheetData>
    <row r="1" spans="1:6" x14ac:dyDescent="0.35">
      <c r="A1" s="1" t="s">
        <v>0</v>
      </c>
    </row>
    <row r="3" spans="1:6" x14ac:dyDescent="0.35">
      <c r="A3" s="2"/>
      <c r="D3" s="3"/>
    </row>
    <row r="4" spans="1:6" ht="17.5" customHeight="1" x14ac:dyDescent="0.35">
      <c r="A4" s="271"/>
      <c r="B4" s="271"/>
      <c r="C4" s="271"/>
      <c r="D4" s="4" t="s">
        <v>1</v>
      </c>
      <c r="E4" s="4" t="s">
        <v>2</v>
      </c>
    </row>
    <row r="5" spans="1:6" x14ac:dyDescent="0.35">
      <c r="A5" s="5" t="s">
        <v>3</v>
      </c>
      <c r="B5" s="6"/>
      <c r="C5" s="7" t="s">
        <v>4</v>
      </c>
      <c r="D5" s="8" t="s">
        <v>5</v>
      </c>
      <c r="E5" s="7"/>
      <c r="F5" s="9"/>
    </row>
    <row r="6" spans="1:6" x14ac:dyDescent="0.35">
      <c r="A6" s="5" t="s">
        <v>6</v>
      </c>
      <c r="B6" s="6"/>
      <c r="C6" s="7" t="s">
        <v>7</v>
      </c>
      <c r="D6" s="8" t="s">
        <v>5</v>
      </c>
      <c r="E6" s="6"/>
      <c r="F6" s="9"/>
    </row>
    <row r="7" spans="1:6" ht="34.5" customHeight="1" x14ac:dyDescent="0.35">
      <c r="A7" s="5" t="s">
        <v>8</v>
      </c>
      <c r="B7" s="6"/>
      <c r="C7" s="7" t="s">
        <v>9</v>
      </c>
      <c r="D7" s="8" t="s">
        <v>5</v>
      </c>
      <c r="E7" s="6"/>
      <c r="F7" s="9"/>
    </row>
    <row r="8" spans="1:6" ht="23" customHeight="1" x14ac:dyDescent="0.35">
      <c r="A8" s="5" t="s">
        <v>10</v>
      </c>
      <c r="B8" s="6"/>
      <c r="C8" s="7" t="s">
        <v>11</v>
      </c>
      <c r="D8" s="8" t="s">
        <v>5</v>
      </c>
      <c r="E8" s="6"/>
      <c r="F8" s="9"/>
    </row>
    <row r="9" spans="1:6" ht="46" customHeight="1" x14ac:dyDescent="0.35">
      <c r="A9" s="5" t="s">
        <v>12</v>
      </c>
      <c r="B9" s="6"/>
      <c r="C9" s="7" t="s">
        <v>13</v>
      </c>
      <c r="D9" s="8" t="s">
        <v>5</v>
      </c>
      <c r="E9" s="6"/>
      <c r="F9" s="9"/>
    </row>
    <row r="10" spans="1:6" ht="23" customHeight="1" x14ac:dyDescent="0.35">
      <c r="A10" s="5" t="s">
        <v>14</v>
      </c>
      <c r="B10" s="6"/>
      <c r="C10" s="7" t="s">
        <v>15</v>
      </c>
      <c r="D10" s="8" t="s">
        <v>5</v>
      </c>
      <c r="E10" s="6"/>
      <c r="F10" s="9"/>
    </row>
    <row r="11" spans="1:6" ht="23" customHeight="1" x14ac:dyDescent="0.35">
      <c r="A11" s="5" t="s">
        <v>16</v>
      </c>
      <c r="B11" s="6"/>
      <c r="C11" s="7" t="s">
        <v>17</v>
      </c>
      <c r="D11" s="8" t="s">
        <v>5</v>
      </c>
      <c r="E11" s="6" t="s">
        <v>18</v>
      </c>
      <c r="F11" s="9"/>
    </row>
    <row r="12" spans="1:6" ht="23" customHeight="1" x14ac:dyDescent="0.35">
      <c r="A12" s="5" t="s">
        <v>19</v>
      </c>
      <c r="B12" s="6"/>
      <c r="C12" s="7" t="s">
        <v>20</v>
      </c>
      <c r="D12" s="8" t="s">
        <v>5</v>
      </c>
      <c r="E12" s="6"/>
      <c r="F12" s="9"/>
    </row>
    <row r="13" spans="1:6" ht="23" customHeight="1" x14ac:dyDescent="0.35">
      <c r="A13" s="5" t="s">
        <v>21</v>
      </c>
      <c r="B13" s="6"/>
      <c r="C13" s="7" t="s">
        <v>22</v>
      </c>
      <c r="D13" s="8" t="s">
        <v>5</v>
      </c>
      <c r="E13" s="6" t="s">
        <v>18</v>
      </c>
      <c r="F13" s="9"/>
    </row>
    <row r="14" spans="1:6" x14ac:dyDescent="0.35">
      <c r="A14" s="5" t="s">
        <v>23</v>
      </c>
      <c r="B14" s="6"/>
      <c r="C14" s="7" t="s">
        <v>24</v>
      </c>
      <c r="D14" s="8" t="s">
        <v>5</v>
      </c>
      <c r="E14" s="6" t="s">
        <v>18</v>
      </c>
      <c r="F14" s="10"/>
    </row>
    <row r="15" spans="1:6" ht="34.5" x14ac:dyDescent="0.35">
      <c r="A15" s="5" t="s">
        <v>25</v>
      </c>
      <c r="B15" s="6"/>
      <c r="C15" s="7" t="s">
        <v>26</v>
      </c>
      <c r="D15" s="8" t="s">
        <v>5</v>
      </c>
      <c r="E15" s="6"/>
    </row>
    <row r="16" spans="1:6" ht="34.5" customHeight="1" x14ac:dyDescent="0.35">
      <c r="A16" s="5" t="s">
        <v>27</v>
      </c>
      <c r="B16" s="6"/>
      <c r="C16" s="7" t="s">
        <v>28</v>
      </c>
      <c r="D16" s="8" t="s">
        <v>5</v>
      </c>
      <c r="E16" s="6"/>
    </row>
    <row r="17" spans="4:4" ht="23" customHeight="1" x14ac:dyDescent="0.35">
      <c r="D17" s="11"/>
    </row>
    <row r="18" spans="4:4" x14ac:dyDescent="0.35">
      <c r="D18" s="11"/>
    </row>
    <row r="19" spans="4:4" x14ac:dyDescent="0.35">
      <c r="D19" s="11"/>
    </row>
    <row r="20" spans="4:4" x14ac:dyDescent="0.35">
      <c r="D20" s="11"/>
    </row>
    <row r="21" spans="4:4" x14ac:dyDescent="0.35">
      <c r="D21" s="11"/>
    </row>
    <row r="22" spans="4:4" x14ac:dyDescent="0.35">
      <c r="D22" s="11"/>
    </row>
    <row r="23" spans="4:4" x14ac:dyDescent="0.35"/>
  </sheetData>
  <mergeCells count="1">
    <mergeCell ref="A4:C4"/>
  </mergeCells>
  <hyperlinks>
    <hyperlink ref="A5" location="'Table1'!A1" display="Table1" xr:uid="{00000000-0004-0000-0000-000000000000}"/>
    <hyperlink ref="A6" location="'Table2'!A1" display="Table2" xr:uid="{00000000-0004-0000-0000-000001000000}"/>
    <hyperlink ref="A7" location="'Table3'!A1" display="Table3" xr:uid="{00000000-0004-0000-0000-000002000000}"/>
    <hyperlink ref="A8" location="Table4.1!A1" display="Table4" xr:uid="{00000000-0004-0000-0000-000003000000}"/>
    <hyperlink ref="A9" location="'Table5'!A1" display="Table5" xr:uid="{00000000-0004-0000-0000-000004000000}"/>
    <hyperlink ref="A10" location="'Table6'!A1" display="Table6" xr:uid="{00000000-0004-0000-0000-000005000000}"/>
    <hyperlink ref="A11" location="'Table7'!A1" display="Table7" xr:uid="{00000000-0004-0000-0000-000006000000}"/>
    <hyperlink ref="A12" location="'Table8'!A1" display="Table8" xr:uid="{00000000-0004-0000-0000-000007000000}"/>
    <hyperlink ref="A13" location="'Table10'!A1" display="Table10" xr:uid="{00000000-0004-0000-0000-000008000000}"/>
    <hyperlink ref="A14" location="'Table11'!A1" display="Table11" xr:uid="{00000000-0004-0000-0000-000009000000}"/>
    <hyperlink ref="A15" location="'Table12'!A1" display="Table12" xr:uid="{00000000-0004-0000-0000-00000A000000}"/>
    <hyperlink ref="A16" location="'Appendix'!A1" display="Appendix" xr:uid="{00000000-0004-0000-0000-00000B000000}"/>
  </hyperlinks>
  <pageMargins left="0.7" right="0.7" top="0.75" bottom="0.75" header="0.3" footer="0.3"/>
  <pageSetup orientation="portrait" horizontalDpi="4294967293" verticalDpi="4294967293"/>
  <ignoredErrors>
    <ignoredError sqref="A1:F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85"/>
  <sheetViews>
    <sheetView showGridLines="0" workbookViewId="0">
      <selection activeCell="C10" sqref="C10"/>
    </sheetView>
  </sheetViews>
  <sheetFormatPr defaultColWidth="8.81640625" defaultRowHeight="14.5" customHeight="1" x14ac:dyDescent="0.35"/>
  <cols>
    <col min="1" max="1" width="2.453125" customWidth="1"/>
    <col min="2" max="2" width="35.7265625" customWidth="1"/>
    <col min="3" max="3" width="25.453125" customWidth="1"/>
    <col min="4" max="9" width="31.453125" customWidth="1"/>
  </cols>
  <sheetData>
    <row r="1" spans="1:10" s="12" customFormat="1" ht="15" customHeight="1" x14ac:dyDescent="0.3">
      <c r="B1" s="13"/>
      <c r="C1" s="13"/>
      <c r="D1" s="13"/>
    </row>
    <row r="2" spans="1:10" s="12" customFormat="1" ht="18" customHeight="1" x14ac:dyDescent="0.3">
      <c r="B2" s="13" t="s">
        <v>486</v>
      </c>
      <c r="C2" s="13"/>
      <c r="D2" s="13"/>
    </row>
    <row r="3" spans="1:10" s="12" customFormat="1" ht="11.5" customHeight="1" x14ac:dyDescent="0.25"/>
    <row r="4" spans="1:10" s="12" customFormat="1" ht="13" customHeight="1" x14ac:dyDescent="0.3">
      <c r="B4" s="33" t="s">
        <v>30</v>
      </c>
      <c r="C4" s="33"/>
      <c r="D4" s="33"/>
    </row>
    <row r="5" spans="1:10" ht="15" customHeight="1" x14ac:dyDescent="0.35"/>
    <row r="6" spans="1:10" ht="23" customHeight="1" x14ac:dyDescent="0.35">
      <c r="B6" s="247"/>
      <c r="C6" s="146" t="s">
        <v>453</v>
      </c>
      <c r="D6" s="248" t="s">
        <v>454</v>
      </c>
      <c r="E6" s="248" t="s">
        <v>18</v>
      </c>
      <c r="F6" s="248" t="s">
        <v>18</v>
      </c>
      <c r="G6" s="248" t="s">
        <v>18</v>
      </c>
      <c r="H6" s="248" t="s">
        <v>18</v>
      </c>
      <c r="I6" s="249" t="s">
        <v>18</v>
      </c>
      <c r="J6" s="209"/>
    </row>
    <row r="7" spans="1:10" ht="14.9" customHeight="1" x14ac:dyDescent="0.35">
      <c r="B7" s="210"/>
      <c r="C7" s="250" t="s">
        <v>455</v>
      </c>
      <c r="D7" s="251" t="s">
        <v>455</v>
      </c>
      <c r="E7" s="251" t="s">
        <v>18</v>
      </c>
      <c r="F7" s="251" t="s">
        <v>18</v>
      </c>
      <c r="G7" s="251" t="s">
        <v>18</v>
      </c>
      <c r="H7" s="251" t="s">
        <v>18</v>
      </c>
      <c r="I7" s="252" t="s">
        <v>18</v>
      </c>
      <c r="J7" s="209"/>
    </row>
    <row r="8" spans="1:10" ht="15" customHeight="1" x14ac:dyDescent="0.35">
      <c r="A8" s="214"/>
      <c r="B8" s="215"/>
      <c r="C8" s="216" t="s">
        <v>164</v>
      </c>
      <c r="D8" s="217" t="s">
        <v>456</v>
      </c>
      <c r="E8" s="217" t="s">
        <v>457</v>
      </c>
      <c r="F8" s="217" t="s">
        <v>458</v>
      </c>
      <c r="G8" s="217" t="s">
        <v>459</v>
      </c>
      <c r="H8" s="217" t="s">
        <v>460</v>
      </c>
      <c r="I8" s="217" t="s">
        <v>461</v>
      </c>
      <c r="J8" s="209"/>
    </row>
    <row r="9" spans="1:10" x14ac:dyDescent="0.35">
      <c r="A9" s="218"/>
      <c r="B9" s="219" t="s">
        <v>462</v>
      </c>
      <c r="C9" s="220"/>
      <c r="D9" s="221"/>
      <c r="E9" s="221"/>
      <c r="F9" s="221"/>
      <c r="G9" s="221"/>
      <c r="H9" s="221"/>
      <c r="I9" s="221"/>
      <c r="J9" s="209"/>
    </row>
    <row r="10" spans="1:10" x14ac:dyDescent="0.35">
      <c r="A10" s="222"/>
      <c r="B10" s="223" t="s">
        <v>463</v>
      </c>
      <c r="C10" s="224">
        <v>68516.554956135209</v>
      </c>
      <c r="D10" s="225" t="s">
        <v>18</v>
      </c>
      <c r="E10" s="225" t="s">
        <v>18</v>
      </c>
      <c r="F10" s="225" t="s">
        <v>18</v>
      </c>
      <c r="G10" s="225" t="s">
        <v>18</v>
      </c>
      <c r="H10" s="225" t="s">
        <v>18</v>
      </c>
      <c r="I10" s="225" t="s">
        <v>18</v>
      </c>
      <c r="J10" s="209"/>
    </row>
    <row r="11" spans="1:10" x14ac:dyDescent="0.35">
      <c r="A11" s="226"/>
      <c r="B11" s="223" t="s">
        <v>464</v>
      </c>
      <c r="C11" s="224">
        <v>19390.688328616237</v>
      </c>
      <c r="D11" s="225" t="s">
        <v>18</v>
      </c>
      <c r="E11" s="225" t="s">
        <v>18</v>
      </c>
      <c r="F11" s="225" t="s">
        <v>18</v>
      </c>
      <c r="G11" s="225" t="s">
        <v>18</v>
      </c>
      <c r="H11" s="225" t="s">
        <v>18</v>
      </c>
      <c r="I11" s="225" t="s">
        <v>18</v>
      </c>
      <c r="J11" s="209"/>
    </row>
    <row r="12" spans="1:10" x14ac:dyDescent="0.35">
      <c r="A12" s="227"/>
      <c r="B12" s="223" t="s">
        <v>240</v>
      </c>
      <c r="C12" s="224">
        <v>15045.204540791483</v>
      </c>
      <c r="D12" s="225" t="s">
        <v>18</v>
      </c>
      <c r="E12" s="225" t="s">
        <v>18</v>
      </c>
      <c r="F12" s="225" t="s">
        <v>18</v>
      </c>
      <c r="G12" s="225" t="s">
        <v>18</v>
      </c>
      <c r="H12" s="225" t="s">
        <v>18</v>
      </c>
      <c r="I12" s="225" t="s">
        <v>18</v>
      </c>
      <c r="J12" s="209"/>
    </row>
    <row r="13" spans="1:10" x14ac:dyDescent="0.35">
      <c r="A13" s="227"/>
      <c r="B13" s="223" t="s">
        <v>465</v>
      </c>
      <c r="C13" s="224">
        <v>8422.2761305241474</v>
      </c>
      <c r="D13" s="225" t="s">
        <v>18</v>
      </c>
      <c r="E13" s="225" t="s">
        <v>18</v>
      </c>
      <c r="F13" s="225" t="s">
        <v>18</v>
      </c>
      <c r="G13" s="225" t="s">
        <v>18</v>
      </c>
      <c r="H13" s="225" t="s">
        <v>18</v>
      </c>
      <c r="I13" s="225" t="s">
        <v>18</v>
      </c>
      <c r="J13" s="209"/>
    </row>
    <row r="14" spans="1:10" x14ac:dyDescent="0.35">
      <c r="A14" s="227"/>
      <c r="B14" s="223" t="s">
        <v>466</v>
      </c>
      <c r="C14" s="224">
        <v>3377.5494970644477</v>
      </c>
      <c r="D14" s="225" t="s">
        <v>18</v>
      </c>
      <c r="E14" s="225" t="s">
        <v>18</v>
      </c>
      <c r="F14" s="225" t="s">
        <v>18</v>
      </c>
      <c r="G14" s="225" t="s">
        <v>18</v>
      </c>
      <c r="H14" s="225" t="s">
        <v>18</v>
      </c>
      <c r="I14" s="225" t="s">
        <v>18</v>
      </c>
      <c r="J14" s="209"/>
    </row>
    <row r="15" spans="1:10" x14ac:dyDescent="0.35">
      <c r="A15" s="227"/>
      <c r="B15" s="223" t="s">
        <v>467</v>
      </c>
      <c r="C15" s="224">
        <v>5702.1074783529275</v>
      </c>
      <c r="D15" s="225" t="s">
        <v>18</v>
      </c>
      <c r="E15" s="225" t="s">
        <v>18</v>
      </c>
      <c r="F15" s="225" t="s">
        <v>18</v>
      </c>
      <c r="G15" s="225" t="s">
        <v>18</v>
      </c>
      <c r="H15" s="225" t="s">
        <v>18</v>
      </c>
      <c r="I15" s="225" t="s">
        <v>18</v>
      </c>
      <c r="J15" s="209"/>
    </row>
    <row r="16" spans="1:10" x14ac:dyDescent="0.35">
      <c r="A16" s="227"/>
      <c r="B16" s="228" t="s">
        <v>468</v>
      </c>
      <c r="C16" s="235" t="s">
        <v>18</v>
      </c>
      <c r="D16" s="236" t="s">
        <v>18</v>
      </c>
      <c r="E16" s="236" t="s">
        <v>18</v>
      </c>
      <c r="F16" s="236" t="s">
        <v>18</v>
      </c>
      <c r="G16" s="236" t="s">
        <v>18</v>
      </c>
      <c r="H16" s="236" t="s">
        <v>18</v>
      </c>
      <c r="I16" s="236" t="s">
        <v>18</v>
      </c>
      <c r="J16" s="209"/>
    </row>
    <row r="17" spans="1:10" x14ac:dyDescent="0.35">
      <c r="A17" s="227"/>
      <c r="B17" s="231" t="s">
        <v>469</v>
      </c>
      <c r="C17" s="253"/>
      <c r="D17" s="254"/>
      <c r="E17" s="254"/>
      <c r="F17" s="254"/>
      <c r="G17" s="254"/>
      <c r="H17" s="254"/>
      <c r="I17" s="254"/>
      <c r="J17" s="209"/>
    </row>
    <row r="18" spans="1:10" x14ac:dyDescent="0.35">
      <c r="A18" s="227"/>
      <c r="B18" s="223" t="s">
        <v>470</v>
      </c>
      <c r="C18" s="224">
        <v>98451.812282821789</v>
      </c>
      <c r="D18" s="225" t="s">
        <v>18</v>
      </c>
      <c r="E18" s="225" t="s">
        <v>18</v>
      </c>
      <c r="F18" s="225" t="s">
        <v>18</v>
      </c>
      <c r="G18" s="225" t="s">
        <v>18</v>
      </c>
      <c r="H18" s="225" t="s">
        <v>18</v>
      </c>
      <c r="I18" s="225" t="s">
        <v>18</v>
      </c>
      <c r="J18" s="209"/>
    </row>
    <row r="19" spans="1:10" x14ac:dyDescent="0.35">
      <c r="A19" s="234"/>
      <c r="B19" s="223" t="s">
        <v>471</v>
      </c>
      <c r="C19" s="224">
        <v>95107.761260386731</v>
      </c>
      <c r="D19" s="225" t="s">
        <v>18</v>
      </c>
      <c r="E19" s="225" t="s">
        <v>18</v>
      </c>
      <c r="F19" s="225" t="s">
        <v>18</v>
      </c>
      <c r="G19" s="225" t="s">
        <v>18</v>
      </c>
      <c r="H19" s="225" t="s">
        <v>18</v>
      </c>
      <c r="I19" s="225" t="s">
        <v>18</v>
      </c>
      <c r="J19" s="209"/>
    </row>
    <row r="20" spans="1:10" x14ac:dyDescent="0.35">
      <c r="A20" s="227"/>
      <c r="B20" s="223" t="s">
        <v>472</v>
      </c>
      <c r="C20" s="224" t="s">
        <v>18</v>
      </c>
      <c r="D20" s="225" t="s">
        <v>18</v>
      </c>
      <c r="E20" s="225" t="s">
        <v>18</v>
      </c>
      <c r="F20" s="225" t="s">
        <v>18</v>
      </c>
      <c r="G20" s="225" t="s">
        <v>18</v>
      </c>
      <c r="H20" s="225" t="s">
        <v>18</v>
      </c>
      <c r="I20" s="225" t="s">
        <v>18</v>
      </c>
      <c r="J20" s="209"/>
    </row>
    <row r="21" spans="1:10" x14ac:dyDescent="0.35">
      <c r="A21" s="227"/>
      <c r="B21" s="223" t="s">
        <v>473</v>
      </c>
      <c r="C21" s="224">
        <v>13059.815953133246</v>
      </c>
      <c r="D21" s="225" t="s">
        <v>18</v>
      </c>
      <c r="E21" s="225" t="s">
        <v>18</v>
      </c>
      <c r="F21" s="225" t="s">
        <v>18</v>
      </c>
      <c r="G21" s="225" t="s">
        <v>18</v>
      </c>
      <c r="H21" s="225" t="s">
        <v>18</v>
      </c>
      <c r="I21" s="225" t="s">
        <v>18</v>
      </c>
      <c r="J21" s="209"/>
    </row>
    <row r="22" spans="1:10" x14ac:dyDescent="0.35">
      <c r="A22" s="227"/>
      <c r="B22" s="223" t="s">
        <v>474</v>
      </c>
      <c r="C22" s="224" t="s">
        <v>18</v>
      </c>
      <c r="D22" s="225" t="s">
        <v>18</v>
      </c>
      <c r="E22" s="225" t="s">
        <v>18</v>
      </c>
      <c r="F22" s="225" t="s">
        <v>18</v>
      </c>
      <c r="G22" s="225" t="s">
        <v>18</v>
      </c>
      <c r="H22" s="225" t="s">
        <v>18</v>
      </c>
      <c r="I22" s="225" t="s">
        <v>18</v>
      </c>
      <c r="J22" s="209"/>
    </row>
    <row r="23" spans="1:10" x14ac:dyDescent="0.35">
      <c r="A23" s="227"/>
      <c r="B23" s="223" t="s">
        <v>475</v>
      </c>
      <c r="C23" s="224">
        <v>5183.347100686954</v>
      </c>
      <c r="D23" s="225" t="s">
        <v>18</v>
      </c>
      <c r="E23" s="225" t="s">
        <v>18</v>
      </c>
      <c r="F23" s="225" t="s">
        <v>18</v>
      </c>
      <c r="G23" s="225" t="s">
        <v>18</v>
      </c>
      <c r="H23" s="225" t="s">
        <v>18</v>
      </c>
      <c r="I23" s="225" t="s">
        <v>18</v>
      </c>
      <c r="J23" s="209"/>
    </row>
    <row r="24" spans="1:10" x14ac:dyDescent="0.35">
      <c r="A24" s="227"/>
      <c r="B24" s="223" t="s">
        <v>476</v>
      </c>
      <c r="C24" s="224">
        <v>3610.4006215118206</v>
      </c>
      <c r="D24" s="225" t="s">
        <v>18</v>
      </c>
      <c r="E24" s="225" t="s">
        <v>18</v>
      </c>
      <c r="F24" s="225" t="s">
        <v>18</v>
      </c>
      <c r="G24" s="225" t="s">
        <v>18</v>
      </c>
      <c r="H24" s="225" t="s">
        <v>18</v>
      </c>
      <c r="I24" s="225" t="s">
        <v>18</v>
      </c>
      <c r="J24" s="209"/>
    </row>
    <row r="25" spans="1:10" x14ac:dyDescent="0.35">
      <c r="A25" s="227"/>
      <c r="B25" s="223" t="s">
        <v>477</v>
      </c>
      <c r="C25" s="224">
        <v>47.857684292452774</v>
      </c>
      <c r="D25" s="225" t="s">
        <v>18</v>
      </c>
      <c r="E25" s="225" t="s">
        <v>18</v>
      </c>
      <c r="F25" s="225" t="s">
        <v>18</v>
      </c>
      <c r="G25" s="225" t="s">
        <v>18</v>
      </c>
      <c r="H25" s="225" t="s">
        <v>18</v>
      </c>
      <c r="I25" s="225" t="s">
        <v>18</v>
      </c>
      <c r="J25" s="209"/>
    </row>
    <row r="26" spans="1:10" x14ac:dyDescent="0.35">
      <c r="A26" s="227"/>
      <c r="B26" s="223" t="s">
        <v>478</v>
      </c>
      <c r="C26" s="224">
        <v>65.703290408799333</v>
      </c>
      <c r="D26" s="225" t="s">
        <v>18</v>
      </c>
      <c r="E26" s="225" t="s">
        <v>18</v>
      </c>
      <c r="F26" s="225" t="s">
        <v>18</v>
      </c>
      <c r="G26" s="225" t="s">
        <v>18</v>
      </c>
      <c r="H26" s="225" t="s">
        <v>18</v>
      </c>
      <c r="I26" s="225" t="s">
        <v>18</v>
      </c>
      <c r="J26" s="209"/>
    </row>
    <row r="27" spans="1:10" x14ac:dyDescent="0.35">
      <c r="A27" s="227"/>
      <c r="B27" s="223" t="s">
        <v>479</v>
      </c>
      <c r="C27" s="224">
        <v>1.945524</v>
      </c>
      <c r="D27" s="225" t="s">
        <v>18</v>
      </c>
      <c r="E27" s="225" t="s">
        <v>18</v>
      </c>
      <c r="F27" s="225" t="s">
        <v>18</v>
      </c>
      <c r="G27" s="225" t="s">
        <v>18</v>
      </c>
      <c r="H27" s="225" t="s">
        <v>18</v>
      </c>
      <c r="I27" s="225" t="s">
        <v>18</v>
      </c>
      <c r="J27" s="209"/>
    </row>
    <row r="28" spans="1:10" x14ac:dyDescent="0.35">
      <c r="A28" s="227"/>
      <c r="B28" s="228" t="s">
        <v>468</v>
      </c>
      <c r="C28" s="235" t="s">
        <v>18</v>
      </c>
      <c r="D28" s="236" t="s">
        <v>18</v>
      </c>
      <c r="E28" s="236" t="s">
        <v>18</v>
      </c>
      <c r="F28" s="236" t="s">
        <v>18</v>
      </c>
      <c r="G28" s="236" t="s">
        <v>18</v>
      </c>
      <c r="H28" s="236" t="s">
        <v>18</v>
      </c>
      <c r="I28" s="236" t="s">
        <v>18</v>
      </c>
      <c r="J28" s="209"/>
    </row>
    <row r="29" spans="1:10" x14ac:dyDescent="0.35">
      <c r="A29" s="227"/>
      <c r="B29" s="255" t="s">
        <v>480</v>
      </c>
      <c r="C29" s="224">
        <v>102177.71940303485</v>
      </c>
      <c r="D29" s="225" t="s">
        <v>18</v>
      </c>
      <c r="E29" s="225" t="s">
        <v>18</v>
      </c>
      <c r="F29" s="225" t="s">
        <v>18</v>
      </c>
      <c r="G29" s="225" t="s">
        <v>18</v>
      </c>
      <c r="H29" s="225" t="s">
        <v>18</v>
      </c>
      <c r="I29" s="225" t="s">
        <v>18</v>
      </c>
      <c r="J29" s="209"/>
    </row>
    <row r="30" spans="1:10" s="12" customFormat="1" ht="12" customHeight="1" x14ac:dyDescent="0.3">
      <c r="A30" s="227"/>
      <c r="B30" s="240" t="s">
        <v>481</v>
      </c>
      <c r="C30" s="241">
        <v>117076.83143442</v>
      </c>
      <c r="D30" s="242" t="s">
        <v>18</v>
      </c>
      <c r="E30" s="242" t="s">
        <v>18</v>
      </c>
      <c r="F30" s="242" t="s">
        <v>18</v>
      </c>
      <c r="G30" s="242" t="s">
        <v>18</v>
      </c>
      <c r="H30" s="242" t="s">
        <v>18</v>
      </c>
      <c r="I30" s="242" t="s">
        <v>18</v>
      </c>
      <c r="J30" s="209"/>
    </row>
    <row r="31" spans="1:10" s="12" customFormat="1" ht="15" customHeight="1" x14ac:dyDescent="0.3">
      <c r="A31" s="243"/>
      <c r="B31" s="244"/>
      <c r="C31" s="209"/>
      <c r="D31" s="209"/>
      <c r="J31" s="209"/>
    </row>
    <row r="32" spans="1:10" s="12" customFormat="1" ht="15" customHeight="1" x14ac:dyDescent="0.25">
      <c r="B32" s="156" t="s">
        <v>487</v>
      </c>
      <c r="C32" s="156"/>
      <c r="D32" s="156"/>
    </row>
    <row r="33" spans="2:5" s="12" customFormat="1" ht="15" customHeight="1" x14ac:dyDescent="0.25">
      <c r="B33" s="156" t="s">
        <v>488</v>
      </c>
      <c r="C33" s="156"/>
      <c r="D33" s="156"/>
    </row>
    <row r="34" spans="2:5" s="12" customFormat="1" ht="15" customHeight="1" x14ac:dyDescent="0.25">
      <c r="B34" s="156" t="s">
        <v>484</v>
      </c>
      <c r="C34" s="156"/>
      <c r="D34" s="156"/>
    </row>
    <row r="35" spans="2:5" s="12" customFormat="1" ht="15" customHeight="1" x14ac:dyDescent="0.25">
      <c r="B35" s="156" t="s">
        <v>489</v>
      </c>
      <c r="C35" s="156"/>
      <c r="D35" s="156"/>
    </row>
    <row r="36" spans="2:5" s="12" customFormat="1" ht="15" customHeight="1" x14ac:dyDescent="0.25">
      <c r="B36" s="156"/>
      <c r="C36" s="156"/>
      <c r="D36" s="156"/>
    </row>
    <row r="37" spans="2:5" s="12" customFormat="1" ht="15" customHeight="1" x14ac:dyDescent="0.25">
      <c r="B37" s="156"/>
      <c r="C37" s="156"/>
      <c r="D37" s="156"/>
    </row>
    <row r="38" spans="2:5" s="12" customFormat="1" ht="15" customHeight="1" x14ac:dyDescent="0.25">
      <c r="B38" s="245"/>
      <c r="C38" s="31"/>
      <c r="D38" s="31"/>
    </row>
    <row r="39" spans="2:5" s="12" customFormat="1" ht="11.5" customHeight="1" x14ac:dyDescent="0.25">
      <c r="B39" s="14" t="s">
        <v>51</v>
      </c>
      <c r="C39" s="14"/>
    </row>
    <row r="40" spans="2:5" s="12" customFormat="1" ht="15" customHeight="1" x14ac:dyDescent="0.25"/>
    <row r="41" spans="2:5" s="12" customFormat="1" ht="15" customHeight="1" x14ac:dyDescent="0.25"/>
    <row r="42" spans="2:5" x14ac:dyDescent="0.35">
      <c r="B42" s="246"/>
      <c r="C42" s="246"/>
      <c r="D42" s="209"/>
      <c r="E42" s="209"/>
    </row>
    <row r="43" spans="2:5" x14ac:dyDescent="0.35">
      <c r="B43" s="246"/>
      <c r="C43" s="246"/>
      <c r="D43" s="209"/>
      <c r="E43" s="209"/>
    </row>
    <row r="44" spans="2:5" x14ac:dyDescent="0.35">
      <c r="B44" s="246"/>
      <c r="C44" s="246"/>
      <c r="D44" s="209"/>
      <c r="E44" s="209"/>
    </row>
    <row r="45" spans="2:5" x14ac:dyDescent="0.35">
      <c r="B45" s="246"/>
      <c r="C45" s="246"/>
      <c r="D45" s="209"/>
      <c r="E45" s="209"/>
    </row>
    <row r="46" spans="2:5" x14ac:dyDescent="0.35">
      <c r="B46" s="246"/>
      <c r="C46" s="246"/>
      <c r="D46" s="209"/>
      <c r="E46" s="209"/>
    </row>
    <row r="47" spans="2:5" x14ac:dyDescent="0.35">
      <c r="B47" s="246"/>
      <c r="C47" s="246"/>
      <c r="D47" s="209"/>
      <c r="E47" s="209"/>
    </row>
    <row r="48" spans="2:5" x14ac:dyDescent="0.35">
      <c r="B48" s="246"/>
      <c r="C48" s="246"/>
      <c r="D48" s="209"/>
      <c r="E48" s="209"/>
    </row>
    <row r="49" spans="2:5" x14ac:dyDescent="0.35">
      <c r="B49" s="246"/>
      <c r="C49" s="246"/>
      <c r="D49" s="209"/>
      <c r="E49" s="209"/>
    </row>
    <row r="50" spans="2:5" x14ac:dyDescent="0.35">
      <c r="B50" s="246"/>
      <c r="C50" s="246"/>
      <c r="D50" s="209"/>
      <c r="E50" s="209"/>
    </row>
    <row r="51" spans="2:5" x14ac:dyDescent="0.35">
      <c r="B51" s="246"/>
      <c r="C51" s="246"/>
      <c r="D51" s="209"/>
      <c r="E51" s="209"/>
    </row>
    <row r="52" spans="2:5" x14ac:dyDescent="0.35">
      <c r="B52" s="246"/>
      <c r="C52" s="246"/>
      <c r="D52" s="209"/>
      <c r="E52" s="209"/>
    </row>
    <row r="53" spans="2:5" x14ac:dyDescent="0.35">
      <c r="B53" s="246"/>
      <c r="C53" s="246"/>
      <c r="D53" s="209"/>
      <c r="E53" s="209"/>
    </row>
    <row r="54" spans="2:5" x14ac:dyDescent="0.35">
      <c r="B54" s="246"/>
      <c r="C54" s="246"/>
      <c r="D54" s="209"/>
      <c r="E54" s="209"/>
    </row>
    <row r="55" spans="2:5" x14ac:dyDescent="0.35">
      <c r="B55" s="246"/>
      <c r="C55" s="246"/>
      <c r="D55" s="209"/>
      <c r="E55" s="209"/>
    </row>
    <row r="56" spans="2:5" x14ac:dyDescent="0.35">
      <c r="B56" s="246"/>
      <c r="C56" s="246"/>
      <c r="D56" s="209"/>
      <c r="E56" s="209"/>
    </row>
    <row r="57" spans="2:5" x14ac:dyDescent="0.35">
      <c r="B57" s="246"/>
      <c r="C57" s="246"/>
      <c r="D57" s="209"/>
      <c r="E57" s="209"/>
    </row>
    <row r="58" spans="2:5" x14ac:dyDescent="0.35">
      <c r="B58" s="209"/>
      <c r="C58" s="209"/>
      <c r="D58" s="209"/>
      <c r="E58" s="209"/>
    </row>
    <row r="59" spans="2:5" x14ac:dyDescent="0.35">
      <c r="B59" s="209"/>
      <c r="C59" s="209"/>
      <c r="D59" s="209"/>
      <c r="E59" s="209"/>
    </row>
    <row r="60" spans="2:5" x14ac:dyDescent="0.35">
      <c r="B60" s="209"/>
      <c r="C60" s="209"/>
      <c r="D60" s="209"/>
      <c r="E60" s="209"/>
    </row>
    <row r="61" spans="2:5" x14ac:dyDescent="0.35">
      <c r="B61" s="209"/>
      <c r="C61" s="209"/>
      <c r="D61" s="209"/>
      <c r="E61" s="209"/>
    </row>
    <row r="62" spans="2:5" x14ac:dyDescent="0.35">
      <c r="B62" s="209"/>
      <c r="C62" s="209"/>
      <c r="D62" s="209"/>
      <c r="E62" s="209"/>
    </row>
    <row r="63" spans="2:5" x14ac:dyDescent="0.35">
      <c r="B63" s="209"/>
      <c r="C63" s="209"/>
      <c r="D63" s="209"/>
      <c r="E63" s="209"/>
    </row>
    <row r="64" spans="2:5" x14ac:dyDescent="0.35">
      <c r="B64" s="209"/>
      <c r="C64" s="209"/>
      <c r="D64" s="209"/>
      <c r="E64" s="209"/>
    </row>
    <row r="65" spans="2:5" x14ac:dyDescent="0.35">
      <c r="B65" s="209"/>
      <c r="C65" s="209"/>
      <c r="D65" s="209"/>
      <c r="E65" s="209"/>
    </row>
    <row r="66" spans="2:5" x14ac:dyDescent="0.35">
      <c r="B66" s="209"/>
      <c r="C66" s="209"/>
      <c r="D66" s="209"/>
      <c r="E66" s="209"/>
    </row>
    <row r="67" spans="2:5" x14ac:dyDescent="0.35">
      <c r="B67" s="209"/>
      <c r="C67" s="209"/>
      <c r="D67" s="209"/>
      <c r="E67" s="209"/>
    </row>
    <row r="68" spans="2:5" x14ac:dyDescent="0.35">
      <c r="B68" s="209"/>
      <c r="C68" s="209"/>
      <c r="D68" s="209"/>
      <c r="E68" s="209"/>
    </row>
    <row r="69" spans="2:5" x14ac:dyDescent="0.35">
      <c r="B69" s="209"/>
      <c r="C69" s="209"/>
      <c r="D69" s="209"/>
      <c r="E69" s="209"/>
    </row>
    <row r="70" spans="2:5" x14ac:dyDescent="0.35">
      <c r="B70" s="209"/>
      <c r="C70" s="209"/>
      <c r="D70" s="209"/>
      <c r="E70" s="209"/>
    </row>
    <row r="71" spans="2:5" x14ac:dyDescent="0.35">
      <c r="B71" s="209"/>
      <c r="C71" s="209"/>
      <c r="D71" s="209"/>
      <c r="E71" s="209"/>
    </row>
    <row r="72" spans="2:5" x14ac:dyDescent="0.35">
      <c r="B72" s="209"/>
      <c r="C72" s="209"/>
      <c r="D72" s="209"/>
      <c r="E72" s="209"/>
    </row>
    <row r="73" spans="2:5" x14ac:dyDescent="0.35">
      <c r="B73" s="209"/>
      <c r="C73" s="209"/>
      <c r="D73" s="209"/>
      <c r="E73" s="209"/>
    </row>
    <row r="74" spans="2:5" x14ac:dyDescent="0.35">
      <c r="B74" s="209"/>
      <c r="C74" s="209"/>
      <c r="D74" s="209"/>
      <c r="E74" s="209"/>
    </row>
    <row r="75" spans="2:5" x14ac:dyDescent="0.35">
      <c r="B75" s="209"/>
      <c r="C75" s="209"/>
      <c r="D75" s="209"/>
    </row>
    <row r="76" spans="2:5" x14ac:dyDescent="0.35">
      <c r="B76" s="209"/>
      <c r="C76" s="209"/>
      <c r="D76" s="209"/>
    </row>
    <row r="77" spans="2:5" x14ac:dyDescent="0.35"/>
    <row r="78" spans="2:5" x14ac:dyDescent="0.35"/>
    <row r="79" spans="2:5" x14ac:dyDescent="0.35"/>
    <row r="80" spans="2:5" x14ac:dyDescent="0.35"/>
    <row r="81" x14ac:dyDescent="0.35"/>
    <row r="82" x14ac:dyDescent="0.35"/>
    <row r="83" x14ac:dyDescent="0.35"/>
    <row r="84" x14ac:dyDescent="0.35"/>
    <row r="85" x14ac:dyDescent="0.35"/>
  </sheetData>
  <hyperlinks>
    <hyperlink ref="B4" location="'Index sheet'!A1" display="Back to index" xr:uid="{00000000-0004-0000-0900-000000000000}"/>
  </hyperlinks>
  <pageMargins left="0.7" right="0.7" top="0.75" bottom="0.75" header="0.3" footer="0.3"/>
  <ignoredErrors>
    <ignoredError sqref="A1:J8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30"/>
  <sheetViews>
    <sheetView showGridLines="0" workbookViewId="0">
      <selection activeCell="D8" sqref="D8:E16"/>
    </sheetView>
  </sheetViews>
  <sheetFormatPr defaultColWidth="8.81640625" defaultRowHeight="14.5" customHeight="1" x14ac:dyDescent="0.35"/>
  <cols>
    <col min="1" max="1" width="3.1796875" customWidth="1"/>
    <col min="2" max="2" width="30.7265625" customWidth="1"/>
    <col min="3" max="4" width="20.453125" customWidth="1"/>
    <col min="5" max="10" width="38.7265625" customWidth="1"/>
  </cols>
  <sheetData>
    <row r="1" spans="2:10" s="12" customFormat="1" ht="15" customHeight="1" x14ac:dyDescent="0.3">
      <c r="B1" s="13"/>
      <c r="C1" s="13"/>
      <c r="D1" s="13"/>
      <c r="E1" s="13"/>
      <c r="F1" s="13"/>
      <c r="G1" s="13"/>
      <c r="H1" s="13"/>
      <c r="I1" s="13"/>
      <c r="J1" s="13"/>
    </row>
    <row r="2" spans="2:10" s="12" customFormat="1" ht="18.5" customHeight="1" x14ac:dyDescent="0.35">
      <c r="B2" s="202" t="s">
        <v>490</v>
      </c>
      <c r="C2" s="13"/>
      <c r="D2" s="13"/>
      <c r="E2" s="13"/>
      <c r="F2" s="13"/>
      <c r="G2" s="13"/>
      <c r="H2" s="13"/>
      <c r="I2" s="13"/>
      <c r="J2" s="13"/>
    </row>
    <row r="3" spans="2:10" s="12" customFormat="1" ht="15" customHeight="1" x14ac:dyDescent="0.3">
      <c r="B3" s="13"/>
      <c r="C3" s="13"/>
      <c r="D3" s="13"/>
      <c r="E3" s="13"/>
      <c r="F3" s="13"/>
      <c r="G3" s="13"/>
      <c r="H3" s="13"/>
      <c r="I3" s="13"/>
      <c r="J3" s="13"/>
    </row>
    <row r="4" spans="2:10" s="12" customFormat="1" ht="13" customHeight="1" x14ac:dyDescent="0.3">
      <c r="B4" s="33" t="s">
        <v>30</v>
      </c>
      <c r="C4" s="33"/>
      <c r="D4" s="144"/>
      <c r="E4" s="144"/>
      <c r="F4" s="33"/>
      <c r="G4" s="33"/>
      <c r="H4" s="33"/>
      <c r="I4" s="33"/>
      <c r="J4" s="33"/>
    </row>
    <row r="5" spans="2:10" x14ac:dyDescent="0.35">
      <c r="D5" s="256"/>
      <c r="E5" s="144"/>
    </row>
    <row r="6" spans="2:10" ht="57.5" customHeight="1" x14ac:dyDescent="0.35">
      <c r="B6" s="257" t="s">
        <v>491</v>
      </c>
      <c r="C6" s="101" t="s">
        <v>492</v>
      </c>
      <c r="D6" s="146" t="s">
        <v>493</v>
      </c>
      <c r="E6" s="248" t="s">
        <v>494</v>
      </c>
      <c r="F6" s="248" t="s">
        <v>18</v>
      </c>
      <c r="G6" s="248" t="s">
        <v>18</v>
      </c>
      <c r="H6" s="248" t="s">
        <v>18</v>
      </c>
      <c r="I6" s="248" t="s">
        <v>18</v>
      </c>
      <c r="J6" s="249" t="s">
        <v>18</v>
      </c>
    </row>
    <row r="7" spans="2:10" x14ac:dyDescent="0.35">
      <c r="B7" s="258"/>
      <c r="C7" s="259"/>
      <c r="D7" s="260" t="s">
        <v>164</v>
      </c>
      <c r="E7" s="261" t="s">
        <v>456</v>
      </c>
      <c r="F7" s="261" t="s">
        <v>457</v>
      </c>
      <c r="G7" s="261" t="s">
        <v>458</v>
      </c>
      <c r="H7" s="261" t="s">
        <v>459</v>
      </c>
      <c r="I7" s="261" t="s">
        <v>460</v>
      </c>
      <c r="J7" s="261" t="s">
        <v>461</v>
      </c>
    </row>
    <row r="8" spans="2:10" ht="15" customHeight="1" x14ac:dyDescent="0.35"/>
    <row r="9" spans="2:10" s="12" customFormat="1" ht="15" customHeight="1" x14ac:dyDescent="0.25">
      <c r="B9" s="29" t="s">
        <v>495</v>
      </c>
      <c r="C9" s="29"/>
      <c r="D9" s="29"/>
      <c r="E9" s="29"/>
      <c r="H9" s="262"/>
    </row>
    <row r="10" spans="2:10" s="12" customFormat="1" ht="15" customHeight="1" x14ac:dyDescent="0.25">
      <c r="B10" s="263" t="s">
        <v>496</v>
      </c>
      <c r="C10" s="263"/>
      <c r="D10" s="263"/>
      <c r="E10" s="263"/>
      <c r="H10" s="262"/>
    </row>
    <row r="11" spans="2:10" s="12" customFormat="1" ht="15" customHeight="1" x14ac:dyDescent="0.25">
      <c r="B11" s="156" t="s">
        <v>497</v>
      </c>
      <c r="C11" s="156"/>
      <c r="D11" s="156"/>
      <c r="E11" s="156"/>
      <c r="H11" s="262"/>
    </row>
    <row r="12" spans="2:10" s="12" customFormat="1" ht="15" customHeight="1" x14ac:dyDescent="0.25">
      <c r="B12" s="156" t="s">
        <v>498</v>
      </c>
      <c r="C12" s="156"/>
      <c r="D12" s="156"/>
      <c r="E12" s="156"/>
      <c r="H12" s="262"/>
    </row>
    <row r="13" spans="2:10" s="12" customFormat="1" ht="15" customHeight="1" x14ac:dyDescent="0.25">
      <c r="B13" s="156" t="s">
        <v>499</v>
      </c>
      <c r="C13" s="156"/>
      <c r="D13" s="156"/>
      <c r="E13" s="156"/>
    </row>
    <row r="14" spans="2:10" s="12" customFormat="1" ht="15" customHeight="1" x14ac:dyDescent="0.25">
      <c r="B14" s="245"/>
    </row>
    <row r="15" spans="2:10" s="12" customFormat="1" ht="15" customHeight="1" x14ac:dyDescent="0.25">
      <c r="B15" s="59"/>
      <c r="C15" s="59"/>
      <c r="D15" s="59"/>
    </row>
    <row r="16" spans="2:10" s="12" customFormat="1" ht="11.5" customHeight="1" x14ac:dyDescent="0.25">
      <c r="B16" s="14" t="s">
        <v>51</v>
      </c>
      <c r="C16" s="14"/>
    </row>
    <row r="17" s="12" customFormat="1" ht="15" customHeight="1" x14ac:dyDescent="0.25"/>
    <row r="18" s="12" customFormat="1" ht="15" customHeight="1" x14ac:dyDescent="0.25"/>
    <row r="19" s="12" customFormat="1" ht="15" customHeight="1" x14ac:dyDescent="0.25"/>
    <row r="20" s="12" customFormat="1" ht="15" customHeight="1" x14ac:dyDescent="0.25"/>
    <row r="21" s="12" customFormat="1" ht="15" customHeight="1" x14ac:dyDescent="0.25"/>
    <row r="22" s="12" customFormat="1" ht="15" customHeight="1" x14ac:dyDescent="0.25"/>
    <row r="23" s="12" customFormat="1" ht="15" customHeight="1" x14ac:dyDescent="0.25"/>
    <row r="24" s="12" customFormat="1" ht="15" customHeight="1" x14ac:dyDescent="0.25"/>
    <row r="25" s="12" customFormat="1" ht="15" customHeight="1" x14ac:dyDescent="0.25"/>
    <row r="26" s="12" customFormat="1" ht="15" customHeight="1" x14ac:dyDescent="0.25"/>
    <row r="27" s="12" customFormat="1" ht="15" customHeight="1" x14ac:dyDescent="0.25"/>
    <row r="28" s="12" customFormat="1" ht="15" customHeight="1" x14ac:dyDescent="0.25"/>
    <row r="29" s="12" customFormat="1" ht="15" customHeight="1" x14ac:dyDescent="0.25"/>
    <row r="30" s="12" customFormat="1" ht="15" customHeight="1" x14ac:dyDescent="0.25"/>
  </sheetData>
  <hyperlinks>
    <hyperlink ref="B4" location="'Index sheet'!A1" display="Back to index" xr:uid="{00000000-0004-0000-0A00-000000000000}"/>
  </hyperlinks>
  <pageMargins left="0.7" right="0.7" top="0.75" bottom="0.75" header="0.3" footer="0.3"/>
  <pageSetup paperSize="9" orientation="portrait"/>
  <ignoredErrors>
    <ignoredError sqref="B1:P3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23"/>
  <sheetViews>
    <sheetView showGridLines="0" workbookViewId="0">
      <selection activeCell="D8" sqref="D8:E8"/>
    </sheetView>
  </sheetViews>
  <sheetFormatPr defaultColWidth="8.81640625" defaultRowHeight="14.5" customHeight="1" x14ac:dyDescent="0.35"/>
  <cols>
    <col min="1" max="1" width="3.26953125" customWidth="1"/>
    <col min="2" max="2" width="30.7265625" customWidth="1"/>
    <col min="3" max="4" width="20.453125" customWidth="1"/>
    <col min="5" max="11" width="38.7265625" customWidth="1"/>
  </cols>
  <sheetData>
    <row r="1" spans="2:10" s="12" customFormat="1" ht="15" customHeight="1" x14ac:dyDescent="0.3">
      <c r="B1" s="13"/>
      <c r="C1" s="13"/>
      <c r="D1" s="13"/>
      <c r="E1" s="13"/>
    </row>
    <row r="2" spans="2:10" s="12" customFormat="1" ht="18" customHeight="1" x14ac:dyDescent="0.35">
      <c r="B2" s="202" t="s">
        <v>500</v>
      </c>
      <c r="C2" s="13"/>
      <c r="D2" s="13"/>
      <c r="E2" s="13"/>
    </row>
    <row r="3" spans="2:10" s="12" customFormat="1" ht="15" customHeight="1" x14ac:dyDescent="0.3">
      <c r="B3" s="13"/>
      <c r="C3" s="13"/>
      <c r="D3" s="13"/>
      <c r="E3" s="13"/>
    </row>
    <row r="4" spans="2:10" s="12" customFormat="1" ht="13" customHeight="1" x14ac:dyDescent="0.3">
      <c r="B4" s="16" t="s">
        <v>30</v>
      </c>
      <c r="C4" s="264"/>
      <c r="D4" s="264"/>
      <c r="E4" s="16"/>
    </row>
    <row r="5" spans="2:10" x14ac:dyDescent="0.35">
      <c r="D5" s="264"/>
      <c r="E5" s="204"/>
    </row>
    <row r="6" spans="2:10" ht="57.5" customHeight="1" x14ac:dyDescent="0.35">
      <c r="B6" s="257" t="s">
        <v>501</v>
      </c>
      <c r="C6" s="101" t="s">
        <v>492</v>
      </c>
      <c r="D6" s="146" t="s">
        <v>493</v>
      </c>
      <c r="E6" s="265" t="s">
        <v>502</v>
      </c>
      <c r="F6" s="265" t="s">
        <v>18</v>
      </c>
      <c r="G6" s="265" t="s">
        <v>18</v>
      </c>
      <c r="H6" s="265" t="s">
        <v>18</v>
      </c>
      <c r="I6" s="265" t="s">
        <v>18</v>
      </c>
      <c r="J6" s="266" t="s">
        <v>18</v>
      </c>
    </row>
    <row r="7" spans="2:10" x14ac:dyDescent="0.35">
      <c r="B7" s="258"/>
      <c r="C7" s="259"/>
      <c r="D7" s="216" t="s">
        <v>164</v>
      </c>
      <c r="E7" s="217" t="s">
        <v>456</v>
      </c>
      <c r="F7" s="217" t="s">
        <v>457</v>
      </c>
      <c r="G7" s="217" t="s">
        <v>458</v>
      </c>
      <c r="H7" s="217" t="s">
        <v>459</v>
      </c>
      <c r="I7" s="217" t="s">
        <v>460</v>
      </c>
      <c r="J7" s="217" t="s">
        <v>461</v>
      </c>
    </row>
    <row r="8" spans="2:10" ht="15" customHeight="1" x14ac:dyDescent="0.35"/>
    <row r="9" spans="2:10" s="12" customFormat="1" ht="15" customHeight="1" x14ac:dyDescent="0.25">
      <c r="B9" s="29" t="s">
        <v>503</v>
      </c>
      <c r="C9" s="29"/>
      <c r="D9" s="29"/>
      <c r="E9" s="29"/>
    </row>
    <row r="10" spans="2:10" s="12" customFormat="1" ht="15" customHeight="1" x14ac:dyDescent="0.25">
      <c r="B10" s="263" t="s">
        <v>504</v>
      </c>
      <c r="C10" s="263"/>
      <c r="D10" s="263"/>
      <c r="E10" s="263"/>
    </row>
    <row r="11" spans="2:10" s="12" customFormat="1" ht="15" customHeight="1" x14ac:dyDescent="0.25">
      <c r="B11" s="156" t="s">
        <v>505</v>
      </c>
      <c r="C11" s="156"/>
      <c r="D11" s="156"/>
      <c r="E11" s="156"/>
    </row>
    <row r="12" spans="2:10" s="12" customFormat="1" ht="15" customHeight="1" x14ac:dyDescent="0.25">
      <c r="B12" s="156" t="s">
        <v>506</v>
      </c>
      <c r="C12" s="156"/>
      <c r="D12" s="156"/>
      <c r="E12" s="156"/>
    </row>
    <row r="13" spans="2:10" s="12" customFormat="1" ht="15" customHeight="1" x14ac:dyDescent="0.25">
      <c r="B13" s="156" t="s">
        <v>507</v>
      </c>
      <c r="C13" s="156"/>
      <c r="D13" s="156"/>
      <c r="E13" s="156"/>
    </row>
    <row r="14" spans="2:10" s="12" customFormat="1" ht="15" customHeight="1" x14ac:dyDescent="0.25">
      <c r="B14" s="245"/>
    </row>
    <row r="15" spans="2:10" s="12" customFormat="1" ht="15" customHeight="1" x14ac:dyDescent="0.25">
      <c r="B15" s="245"/>
    </row>
    <row r="16" spans="2:10" s="12" customFormat="1" ht="15" customHeight="1" x14ac:dyDescent="0.25">
      <c r="B16" s="59"/>
      <c r="C16" s="59"/>
      <c r="D16" s="59"/>
    </row>
    <row r="17" spans="2:3" s="12" customFormat="1" ht="11.5" customHeight="1" x14ac:dyDescent="0.25">
      <c r="B17" s="14" t="s">
        <v>51</v>
      </c>
      <c r="C17" s="14"/>
    </row>
    <row r="18" spans="2:3" s="12" customFormat="1" ht="15" customHeight="1" x14ac:dyDescent="0.25"/>
    <row r="19" spans="2:3" s="12" customFormat="1" ht="15" customHeight="1" x14ac:dyDescent="0.25"/>
    <row r="20" spans="2:3" s="12" customFormat="1" ht="15" customHeight="1" x14ac:dyDescent="0.25"/>
    <row r="21" spans="2:3" s="12" customFormat="1" ht="15" customHeight="1" x14ac:dyDescent="0.25"/>
    <row r="22" spans="2:3" s="12" customFormat="1" ht="15" customHeight="1" x14ac:dyDescent="0.25"/>
    <row r="23" spans="2:3" s="12" customFormat="1" ht="15" customHeight="1" x14ac:dyDescent="0.25"/>
  </sheetData>
  <hyperlinks>
    <hyperlink ref="B4" location="'Index sheet'!A1" display="Back to index" xr:uid="{00000000-0004-0000-0B00-000000000000}"/>
  </hyperlinks>
  <pageMargins left="0.7" right="0.7" top="0.75" bottom="0.75" header="0.3" footer="0.3"/>
  <ignoredErrors>
    <ignoredError sqref="B1:J2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K22"/>
  <sheetViews>
    <sheetView showGridLines="0" workbookViewId="0">
      <selection activeCell="B2" sqref="B2"/>
    </sheetView>
  </sheetViews>
  <sheetFormatPr defaultColWidth="8.81640625" defaultRowHeight="14.5" customHeight="1" x14ac:dyDescent="0.35"/>
  <cols>
    <col min="1" max="1" width="3.1796875" customWidth="1"/>
    <col min="2" max="5" width="28.81640625" customWidth="1"/>
  </cols>
  <sheetData>
    <row r="1" spans="2:11" s="12" customFormat="1" ht="15" customHeight="1" x14ac:dyDescent="0.3">
      <c r="B1" s="13"/>
      <c r="C1" s="13"/>
      <c r="D1" s="13"/>
      <c r="E1" s="13"/>
      <c r="F1" s="13"/>
      <c r="G1" s="13"/>
      <c r="H1" s="13"/>
      <c r="I1" s="13"/>
      <c r="J1" s="13"/>
      <c r="K1" s="13"/>
    </row>
    <row r="2" spans="2:11" s="12" customFormat="1" ht="18" customHeight="1" x14ac:dyDescent="0.3">
      <c r="B2" s="142" t="s">
        <v>508</v>
      </c>
      <c r="C2" s="143"/>
      <c r="D2" s="143"/>
      <c r="E2" s="143"/>
      <c r="F2" s="267"/>
      <c r="G2" s="267"/>
      <c r="H2" s="267"/>
      <c r="I2" s="267"/>
      <c r="J2" s="267"/>
      <c r="K2" s="267"/>
    </row>
    <row r="3" spans="2:11" s="12" customFormat="1" ht="15" customHeight="1" x14ac:dyDescent="0.3">
      <c r="B3" s="13"/>
      <c r="C3" s="13"/>
      <c r="D3" s="13"/>
      <c r="E3" s="13"/>
      <c r="F3" s="13"/>
      <c r="G3" s="13"/>
      <c r="H3" s="13"/>
      <c r="I3" s="13"/>
      <c r="J3" s="13"/>
      <c r="K3" s="13"/>
    </row>
    <row r="4" spans="2:11" s="12" customFormat="1" ht="13" customHeight="1" x14ac:dyDescent="0.3">
      <c r="B4" s="33" t="s">
        <v>30</v>
      </c>
      <c r="C4" s="268"/>
      <c r="D4" s="33"/>
      <c r="E4" s="33"/>
      <c r="F4" s="33"/>
      <c r="G4" s="33"/>
      <c r="H4" s="33"/>
      <c r="I4" s="33"/>
      <c r="J4" s="33"/>
      <c r="K4" s="33"/>
    </row>
    <row r="5" spans="2:11" ht="15" customHeight="1" x14ac:dyDescent="0.35"/>
    <row r="6" spans="2:11" ht="25.5" customHeight="1" x14ac:dyDescent="0.35">
      <c r="B6" s="269" t="s">
        <v>509</v>
      </c>
      <c r="C6" s="146" t="s">
        <v>510</v>
      </c>
      <c r="D6" s="146" t="s">
        <v>511</v>
      </c>
      <c r="E6" s="270" t="s">
        <v>512</v>
      </c>
    </row>
    <row r="7" spans="2:11" ht="15" customHeight="1" x14ac:dyDescent="0.35"/>
    <row r="8" spans="2:11" s="12" customFormat="1" ht="15" customHeight="1" x14ac:dyDescent="0.25">
      <c r="B8" s="156" t="s">
        <v>513</v>
      </c>
      <c r="C8" s="156"/>
      <c r="D8" s="156"/>
      <c r="E8" s="156"/>
    </row>
    <row r="9" spans="2:11" s="12" customFormat="1" ht="15" customHeight="1" x14ac:dyDescent="0.25">
      <c r="B9" s="156" t="s">
        <v>514</v>
      </c>
      <c r="C9" s="156"/>
      <c r="D9" s="156"/>
      <c r="E9" s="156"/>
    </row>
    <row r="10" spans="2:11" s="12" customFormat="1" ht="15" customHeight="1" x14ac:dyDescent="0.25">
      <c r="B10" s="156" t="s">
        <v>515</v>
      </c>
      <c r="C10" s="156"/>
      <c r="D10" s="156"/>
      <c r="E10" s="156"/>
    </row>
    <row r="11" spans="2:11" s="12" customFormat="1" ht="15" customHeight="1" x14ac:dyDescent="0.25">
      <c r="B11" s="156" t="s">
        <v>516</v>
      </c>
      <c r="C11" s="156"/>
      <c r="D11" s="156"/>
      <c r="E11" s="156"/>
    </row>
    <row r="12" spans="2:11" s="12" customFormat="1" ht="15" customHeight="1" x14ac:dyDescent="0.25">
      <c r="B12" s="156" t="s">
        <v>517</v>
      </c>
      <c r="C12" s="156"/>
      <c r="D12" s="156"/>
      <c r="E12" s="156"/>
    </row>
    <row r="13" spans="2:11" s="12" customFormat="1" ht="15" customHeight="1" x14ac:dyDescent="0.25">
      <c r="B13" s="156"/>
      <c r="C13" s="156"/>
      <c r="D13" s="156"/>
      <c r="E13" s="156"/>
    </row>
    <row r="14" spans="2:11" s="12" customFormat="1" ht="15" customHeight="1" x14ac:dyDescent="0.25">
      <c r="B14" s="156"/>
      <c r="C14" s="156"/>
      <c r="D14" s="156"/>
      <c r="E14" s="156"/>
    </row>
    <row r="15" spans="2:11" s="12" customFormat="1" ht="15" customHeight="1" x14ac:dyDescent="0.25">
      <c r="B15" s="156"/>
      <c r="C15" s="156"/>
      <c r="D15" s="156"/>
      <c r="E15" s="156"/>
    </row>
    <row r="16" spans="2:11" s="12" customFormat="1" ht="11.5" customHeight="1" x14ac:dyDescent="0.25">
      <c r="B16" s="14" t="s">
        <v>51</v>
      </c>
    </row>
    <row r="17" s="12" customFormat="1" ht="15" customHeight="1" x14ac:dyDescent="0.25"/>
    <row r="18" s="12" customFormat="1" ht="15" customHeight="1" x14ac:dyDescent="0.25"/>
    <row r="19" s="12" customFormat="1" ht="15" customHeight="1" x14ac:dyDescent="0.25"/>
    <row r="20" s="12" customFormat="1" ht="15" customHeight="1" x14ac:dyDescent="0.25"/>
    <row r="21" s="12" customFormat="1" ht="15" customHeight="1" x14ac:dyDescent="0.25"/>
    <row r="22" s="12" customFormat="1" ht="15" customHeight="1" x14ac:dyDescent="0.25"/>
  </sheetData>
  <hyperlinks>
    <hyperlink ref="B4" location="'Index sheet'!A1" display="Back to index" xr:uid="{00000000-0004-0000-0C00-000000000000}"/>
  </hyperlinks>
  <pageMargins left="0.7" right="0.7" top="0.75" bottom="0.75" header="0.3" footer="0.3"/>
  <pageSetup orientation="portrait" horizontalDpi="4294967293" verticalDpi="4294967293"/>
  <ignoredErrors>
    <ignoredError sqref="B1:K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24"/>
  <sheetViews>
    <sheetView showGridLines="0" workbookViewId="0">
      <selection activeCell="B18" sqref="B18"/>
    </sheetView>
  </sheetViews>
  <sheetFormatPr defaultColWidth="9.1796875" defaultRowHeight="11.5" customHeight="1" x14ac:dyDescent="0.25"/>
  <cols>
    <col min="1" max="1" width="2.1796875" style="12" customWidth="1"/>
    <col min="2" max="2" width="60.81640625" style="12" customWidth="1"/>
    <col min="3" max="3" width="120.81640625" style="12" customWidth="1"/>
    <col min="4" max="4" width="9.1796875" style="12" customWidth="1"/>
    <col min="5" max="5" width="14.1796875" style="12" customWidth="1"/>
    <col min="6" max="16384" width="9.1796875" style="12" customWidth="1"/>
  </cols>
  <sheetData>
    <row r="1" spans="2:8" ht="15.75" customHeight="1" x14ac:dyDescent="0.3">
      <c r="B1" s="13"/>
      <c r="C1" s="13"/>
      <c r="H1" s="14"/>
    </row>
    <row r="2" spans="2:8" ht="15.75" customHeight="1" x14ac:dyDescent="0.35">
      <c r="B2" s="13" t="s">
        <v>29</v>
      </c>
      <c r="C2" s="13"/>
    </row>
    <row r="3" spans="2:8" ht="15.75" customHeight="1" x14ac:dyDescent="0.3">
      <c r="B3" s="13"/>
      <c r="C3" s="13"/>
      <c r="E3" s="15"/>
    </row>
    <row r="4" spans="2:8" ht="13" customHeight="1" x14ac:dyDescent="0.3">
      <c r="B4" s="16" t="s">
        <v>30</v>
      </c>
      <c r="C4" s="17"/>
    </row>
    <row r="5" spans="2:8" ht="12" customHeight="1" x14ac:dyDescent="0.25">
      <c r="B5" s="18"/>
      <c r="C5" s="19"/>
    </row>
    <row r="6" spans="2:8" ht="25.4" customHeight="1" x14ac:dyDescent="0.25">
      <c r="B6" s="20"/>
      <c r="C6" s="21" t="s">
        <v>31</v>
      </c>
    </row>
    <row r="7" spans="2:8" ht="15.5" customHeight="1" x14ac:dyDescent="0.25">
      <c r="B7" s="22" t="s">
        <v>32</v>
      </c>
      <c r="C7" s="23" t="s">
        <v>33</v>
      </c>
    </row>
    <row r="8" spans="2:8" ht="26" customHeight="1" x14ac:dyDescent="0.25">
      <c r="B8" s="22" t="s">
        <v>34</v>
      </c>
      <c r="C8" s="24" t="s">
        <v>35</v>
      </c>
    </row>
    <row r="9" spans="2:8" ht="26" customHeight="1" x14ac:dyDescent="0.25">
      <c r="B9" s="22" t="s">
        <v>36</v>
      </c>
      <c r="C9" s="24" t="s">
        <v>37</v>
      </c>
    </row>
    <row r="10" spans="2:8" ht="13" customHeight="1" x14ac:dyDescent="0.25">
      <c r="B10" s="22" t="s">
        <v>38</v>
      </c>
      <c r="C10" s="23" t="s">
        <v>39</v>
      </c>
    </row>
    <row r="11" spans="2:8" ht="26" customHeight="1" x14ac:dyDescent="0.25">
      <c r="B11" s="22" t="s">
        <v>40</v>
      </c>
      <c r="C11" s="23" t="s">
        <v>41</v>
      </c>
    </row>
    <row r="12" spans="2:8" ht="26" customHeight="1" x14ac:dyDescent="0.25">
      <c r="B12" s="22" t="s">
        <v>42</v>
      </c>
      <c r="C12" s="24" t="s">
        <v>43</v>
      </c>
    </row>
    <row r="13" spans="2:8" ht="16" customHeight="1" x14ac:dyDescent="0.25">
      <c r="B13" s="25" t="s">
        <v>44</v>
      </c>
      <c r="C13" s="26" t="s">
        <v>45</v>
      </c>
    </row>
    <row r="14" spans="2:8" ht="15" customHeight="1" x14ac:dyDescent="0.25">
      <c r="B14" s="27"/>
      <c r="C14" s="28"/>
    </row>
    <row r="15" spans="2:8" ht="15" customHeight="1" x14ac:dyDescent="0.25">
      <c r="B15" s="29" t="s">
        <v>46</v>
      </c>
      <c r="C15" s="29"/>
    </row>
    <row r="16" spans="2:8" ht="15" customHeight="1" x14ac:dyDescent="0.25">
      <c r="B16" s="30" t="s">
        <v>47</v>
      </c>
      <c r="C16" s="30"/>
    </row>
    <row r="17" spans="2:3" ht="15" customHeight="1" x14ac:dyDescent="0.25">
      <c r="B17" s="30" t="s">
        <v>48</v>
      </c>
      <c r="C17" s="30"/>
    </row>
    <row r="18" spans="2:3" ht="15" customHeight="1" x14ac:dyDescent="0.25">
      <c r="B18" s="30" t="s">
        <v>49</v>
      </c>
      <c r="C18" s="30"/>
    </row>
    <row r="19" spans="2:3" ht="15" customHeight="1" x14ac:dyDescent="0.25">
      <c r="B19" s="30" t="s">
        <v>50</v>
      </c>
      <c r="C19" s="30"/>
    </row>
    <row r="20" spans="2:3" ht="15" customHeight="1" x14ac:dyDescent="0.25">
      <c r="B20" s="27"/>
      <c r="C20" s="28"/>
    </row>
    <row r="21" spans="2:3" ht="15" customHeight="1" x14ac:dyDescent="0.25">
      <c r="B21" s="27"/>
      <c r="C21" s="28"/>
    </row>
    <row r="22" spans="2:3" x14ac:dyDescent="0.25">
      <c r="B22" s="14" t="s">
        <v>51</v>
      </c>
    </row>
    <row r="23" spans="2:3" ht="15" customHeight="1" x14ac:dyDescent="0.25"/>
    <row r="24" spans="2:3" ht="15" customHeight="1" x14ac:dyDescent="0.25"/>
    <row r="25" spans="2:3" ht="15" customHeight="1" x14ac:dyDescent="0.25">
      <c r="B25" s="31"/>
      <c r="C25" s="31"/>
    </row>
    <row r="26" spans="2:3" ht="15" customHeight="1" x14ac:dyDescent="0.25">
      <c r="B26" s="31"/>
      <c r="C26" s="31"/>
    </row>
    <row r="27" spans="2:3" ht="15" customHeight="1" x14ac:dyDescent="0.25">
      <c r="B27" s="31"/>
      <c r="C27" s="31"/>
    </row>
    <row r="28" spans="2:3" ht="15" customHeight="1" x14ac:dyDescent="0.25">
      <c r="B28" s="31"/>
      <c r="C28" s="31"/>
    </row>
    <row r="29" spans="2:3" ht="15" customHeight="1" x14ac:dyDescent="0.25">
      <c r="B29" s="31"/>
      <c r="C29" s="31"/>
    </row>
    <row r="30" spans="2:3" ht="15" customHeight="1" x14ac:dyDescent="0.25">
      <c r="B30" s="31"/>
      <c r="C30" s="31"/>
    </row>
    <row r="31" spans="2:3" ht="15" customHeight="1" x14ac:dyDescent="0.25">
      <c r="B31" s="31"/>
      <c r="C31" s="31"/>
    </row>
    <row r="32" spans="2:3" ht="15" customHeight="1" x14ac:dyDescent="0.25">
      <c r="B32" s="31"/>
      <c r="C32" s="31"/>
    </row>
    <row r="33" spans="2:3" ht="15" customHeight="1" x14ac:dyDescent="0.25">
      <c r="B33" s="31"/>
      <c r="C33" s="31"/>
    </row>
    <row r="34" spans="2:3" ht="15" customHeight="1" x14ac:dyDescent="0.25">
      <c r="B34" s="31"/>
      <c r="C34" s="31"/>
    </row>
    <row r="35" spans="2:3" ht="15" customHeight="1" x14ac:dyDescent="0.25">
      <c r="B35" s="31"/>
      <c r="C35" s="31"/>
    </row>
    <row r="36" spans="2:3" ht="15" customHeight="1" x14ac:dyDescent="0.25">
      <c r="B36" s="31"/>
      <c r="C36" s="31"/>
    </row>
    <row r="37" spans="2:3" ht="15" customHeight="1" x14ac:dyDescent="0.25">
      <c r="B37" s="31"/>
      <c r="C37" s="31"/>
    </row>
    <row r="38" spans="2:3" ht="15" customHeight="1" x14ac:dyDescent="0.25">
      <c r="B38" s="31"/>
      <c r="C38" s="31"/>
    </row>
    <row r="39" spans="2:3" ht="15" customHeight="1" x14ac:dyDescent="0.25">
      <c r="B39" s="31"/>
      <c r="C39" s="31"/>
    </row>
    <row r="40" spans="2:3" ht="15" customHeight="1" x14ac:dyDescent="0.25">
      <c r="B40" s="31"/>
      <c r="C40" s="31"/>
    </row>
    <row r="41" spans="2:3" ht="15" customHeight="1" x14ac:dyDescent="0.25">
      <c r="B41" s="31"/>
      <c r="C41" s="31"/>
    </row>
    <row r="42" spans="2:3" ht="15" customHeight="1" x14ac:dyDescent="0.25">
      <c r="B42" s="31"/>
      <c r="C42" s="31"/>
    </row>
    <row r="43" spans="2:3" ht="15" customHeight="1" x14ac:dyDescent="0.25">
      <c r="B43" s="31"/>
      <c r="C43" s="31"/>
    </row>
    <row r="44" spans="2:3" ht="15" customHeight="1" x14ac:dyDescent="0.25">
      <c r="B44" s="31"/>
      <c r="C44" s="31"/>
    </row>
    <row r="45" spans="2:3" ht="15" customHeight="1" x14ac:dyDescent="0.25">
      <c r="B45" s="31"/>
      <c r="C45" s="31"/>
    </row>
    <row r="46" spans="2:3" ht="15" customHeight="1" x14ac:dyDescent="0.25">
      <c r="B46" s="31"/>
      <c r="C46" s="31"/>
    </row>
    <row r="47" spans="2:3" ht="15" customHeight="1" x14ac:dyDescent="0.25">
      <c r="B47" s="31"/>
      <c r="C47" s="31"/>
    </row>
    <row r="48" spans="2:3" ht="15" customHeight="1" x14ac:dyDescent="0.25">
      <c r="B48" s="31"/>
      <c r="C48" s="31"/>
    </row>
    <row r="49" spans="2:3" ht="15" customHeight="1" x14ac:dyDescent="0.25">
      <c r="B49" s="31"/>
      <c r="C49" s="31"/>
    </row>
    <row r="50" spans="2:3" ht="15" customHeight="1" x14ac:dyDescent="0.25">
      <c r="B50" s="31"/>
      <c r="C50" s="31"/>
    </row>
    <row r="51" spans="2:3" ht="15" customHeight="1" x14ac:dyDescent="0.25">
      <c r="B51" s="31"/>
      <c r="C51" s="31"/>
    </row>
    <row r="52" spans="2:3" ht="15" customHeight="1" x14ac:dyDescent="0.25">
      <c r="B52" s="31"/>
      <c r="C52" s="31"/>
    </row>
    <row r="53" spans="2:3" ht="15" customHeight="1" x14ac:dyDescent="0.25">
      <c r="B53" s="31"/>
      <c r="C53" s="31"/>
    </row>
    <row r="54" spans="2:3" ht="15" customHeight="1" x14ac:dyDescent="0.25">
      <c r="B54" s="31"/>
      <c r="C54" s="31"/>
    </row>
    <row r="55" spans="2:3" ht="15" customHeight="1" x14ac:dyDescent="0.25">
      <c r="B55" s="31"/>
      <c r="C55" s="31"/>
    </row>
    <row r="56" spans="2:3" ht="15" customHeight="1" x14ac:dyDescent="0.25">
      <c r="B56" s="31"/>
      <c r="C56" s="31"/>
    </row>
    <row r="57" spans="2:3" ht="15" customHeight="1" x14ac:dyDescent="0.25">
      <c r="B57" s="31"/>
      <c r="C57" s="31"/>
    </row>
    <row r="58" spans="2:3" ht="15" customHeight="1" x14ac:dyDescent="0.25">
      <c r="B58" s="31"/>
      <c r="C58" s="31"/>
    </row>
    <row r="59" spans="2:3" ht="15" customHeight="1" x14ac:dyDescent="0.25">
      <c r="B59" s="31"/>
      <c r="C59" s="31"/>
    </row>
    <row r="60" spans="2:3" ht="15" customHeight="1" x14ac:dyDescent="0.25">
      <c r="B60" s="31"/>
      <c r="C60" s="31"/>
    </row>
    <row r="61" spans="2:3" ht="15" customHeight="1" x14ac:dyDescent="0.25">
      <c r="B61" s="31"/>
      <c r="C61" s="31"/>
    </row>
    <row r="62" spans="2:3" ht="15" customHeight="1" x14ac:dyDescent="0.25">
      <c r="B62" s="31"/>
      <c r="C62" s="31"/>
    </row>
    <row r="63" spans="2:3" ht="15" customHeight="1" x14ac:dyDescent="0.25">
      <c r="B63" s="31"/>
      <c r="C63" s="31"/>
    </row>
    <row r="64" spans="2:3" ht="15" customHeight="1" x14ac:dyDescent="0.25">
      <c r="B64" s="31"/>
      <c r="C64" s="31"/>
    </row>
    <row r="65" spans="2:3" ht="15" customHeight="1" x14ac:dyDescent="0.25">
      <c r="B65" s="31"/>
      <c r="C65" s="31"/>
    </row>
    <row r="66" spans="2:3" ht="15" customHeight="1" x14ac:dyDescent="0.25">
      <c r="B66" s="31"/>
      <c r="C66" s="31"/>
    </row>
    <row r="67" spans="2:3" ht="15" customHeight="1" x14ac:dyDescent="0.25">
      <c r="B67" s="31"/>
      <c r="C67" s="31"/>
    </row>
    <row r="68" spans="2:3" ht="15" customHeight="1" x14ac:dyDescent="0.25">
      <c r="B68" s="31"/>
      <c r="C68" s="31"/>
    </row>
    <row r="69" spans="2:3" ht="15" customHeight="1" x14ac:dyDescent="0.25">
      <c r="B69" s="31"/>
      <c r="C69" s="31"/>
    </row>
    <row r="70" spans="2:3" ht="15" customHeight="1" x14ac:dyDescent="0.25">
      <c r="B70" s="31"/>
      <c r="C70" s="31"/>
    </row>
    <row r="71" spans="2:3" ht="15" customHeight="1" x14ac:dyDescent="0.25">
      <c r="B71" s="31"/>
      <c r="C71" s="31"/>
    </row>
    <row r="72" spans="2:3" ht="15" customHeight="1" x14ac:dyDescent="0.25">
      <c r="B72" s="31"/>
      <c r="C72" s="31"/>
    </row>
    <row r="73" spans="2:3" ht="15" customHeight="1" x14ac:dyDescent="0.25">
      <c r="B73" s="31"/>
      <c r="C73" s="31"/>
    </row>
    <row r="74" spans="2:3" ht="15" customHeight="1" x14ac:dyDescent="0.25">
      <c r="B74" s="31"/>
      <c r="C74" s="31"/>
    </row>
    <row r="75" spans="2:3" ht="15" customHeight="1" x14ac:dyDescent="0.25">
      <c r="B75" s="31"/>
      <c r="C75" s="31"/>
    </row>
    <row r="76" spans="2:3" ht="15" customHeight="1" x14ac:dyDescent="0.25">
      <c r="B76" s="31"/>
      <c r="C76" s="31"/>
    </row>
    <row r="77" spans="2:3" ht="15" customHeight="1" x14ac:dyDescent="0.25">
      <c r="B77" s="31"/>
      <c r="C77" s="31"/>
    </row>
    <row r="78" spans="2:3" ht="15" customHeight="1" x14ac:dyDescent="0.25">
      <c r="B78" s="31"/>
      <c r="C78" s="31"/>
    </row>
    <row r="79" spans="2:3" ht="15" customHeight="1" x14ac:dyDescent="0.25">
      <c r="B79" s="31"/>
      <c r="C79" s="31"/>
    </row>
    <row r="80" spans="2:3" ht="15" customHeight="1" x14ac:dyDescent="0.25">
      <c r="B80" s="31"/>
      <c r="C80" s="31"/>
    </row>
    <row r="81" spans="2:3" ht="15" customHeight="1" x14ac:dyDescent="0.25">
      <c r="B81" s="31"/>
      <c r="C81" s="31"/>
    </row>
    <row r="82" spans="2:3" ht="15" customHeight="1" x14ac:dyDescent="0.25">
      <c r="B82" s="31"/>
      <c r="C82" s="31"/>
    </row>
    <row r="83" spans="2:3" ht="15" customHeight="1" x14ac:dyDescent="0.25">
      <c r="B83" s="31"/>
      <c r="C83" s="31"/>
    </row>
    <row r="84" spans="2:3" ht="15" customHeight="1" x14ac:dyDescent="0.25">
      <c r="B84" s="31"/>
      <c r="C84" s="31"/>
    </row>
    <row r="85" spans="2:3" ht="15" customHeight="1" x14ac:dyDescent="0.25">
      <c r="B85" s="31"/>
      <c r="C85" s="31"/>
    </row>
    <row r="86" spans="2:3" ht="15" customHeight="1" x14ac:dyDescent="0.25">
      <c r="B86" s="31"/>
      <c r="C86" s="31"/>
    </row>
    <row r="87" spans="2:3" ht="15" customHeight="1" x14ac:dyDescent="0.25">
      <c r="B87" s="31"/>
      <c r="C87" s="31"/>
    </row>
    <row r="88" spans="2:3" ht="15" customHeight="1" x14ac:dyDescent="0.25">
      <c r="B88" s="31"/>
      <c r="C88" s="31"/>
    </row>
    <row r="89" spans="2:3" ht="15" customHeight="1" x14ac:dyDescent="0.25">
      <c r="B89" s="31"/>
      <c r="C89" s="31"/>
    </row>
    <row r="90" spans="2:3" ht="15" customHeight="1" x14ac:dyDescent="0.25">
      <c r="B90" s="31"/>
      <c r="C90" s="31"/>
    </row>
    <row r="91" spans="2:3" ht="15" customHeight="1" x14ac:dyDescent="0.25">
      <c r="B91" s="31"/>
      <c r="C91" s="31"/>
    </row>
    <row r="92" spans="2:3" ht="15" customHeight="1" x14ac:dyDescent="0.25">
      <c r="B92" s="31"/>
      <c r="C92" s="31"/>
    </row>
    <row r="93" spans="2:3" ht="15" customHeight="1" x14ac:dyDescent="0.25">
      <c r="B93" s="31"/>
      <c r="C93" s="31"/>
    </row>
    <row r="94" spans="2:3" ht="15" customHeight="1" x14ac:dyDescent="0.25">
      <c r="B94" s="31"/>
      <c r="C94" s="31"/>
    </row>
    <row r="95" spans="2:3" ht="15" customHeight="1" x14ac:dyDescent="0.25">
      <c r="B95" s="31"/>
      <c r="C95" s="31"/>
    </row>
    <row r="96" spans="2:3" ht="15" customHeight="1" x14ac:dyDescent="0.25">
      <c r="B96" s="31"/>
      <c r="C96" s="31"/>
    </row>
    <row r="97" spans="2:3" ht="15" customHeight="1" x14ac:dyDescent="0.25">
      <c r="B97" s="31"/>
      <c r="C97" s="31"/>
    </row>
    <row r="98" spans="2:3" ht="15" customHeight="1" x14ac:dyDescent="0.25">
      <c r="B98" s="31"/>
      <c r="C98" s="31"/>
    </row>
    <row r="99" spans="2:3" ht="15" customHeight="1" x14ac:dyDescent="0.25">
      <c r="B99" s="31"/>
      <c r="C99" s="31"/>
    </row>
    <row r="100" spans="2:3" ht="15" customHeight="1" x14ac:dyDescent="0.25">
      <c r="B100" s="31"/>
      <c r="C100" s="31"/>
    </row>
    <row r="101" spans="2:3" ht="15" customHeight="1" x14ac:dyDescent="0.25">
      <c r="B101" s="31"/>
      <c r="C101" s="31"/>
    </row>
    <row r="102" spans="2:3" ht="15" customHeight="1" x14ac:dyDescent="0.25">
      <c r="B102" s="31"/>
      <c r="C102" s="31"/>
    </row>
    <row r="103" spans="2:3" ht="15" customHeight="1" x14ac:dyDescent="0.25">
      <c r="B103" s="31"/>
      <c r="C103" s="31"/>
    </row>
    <row r="104" spans="2:3" ht="15" customHeight="1" x14ac:dyDescent="0.25">
      <c r="B104" s="31"/>
      <c r="C104" s="31"/>
    </row>
    <row r="105" spans="2:3" ht="15" customHeight="1" x14ac:dyDescent="0.25">
      <c r="B105" s="31"/>
      <c r="C105" s="31"/>
    </row>
    <row r="106" spans="2:3" ht="15" customHeight="1" x14ac:dyDescent="0.25">
      <c r="B106" s="31"/>
      <c r="C106" s="31"/>
    </row>
    <row r="107" spans="2:3" ht="15" customHeight="1" x14ac:dyDescent="0.25">
      <c r="B107" s="31"/>
      <c r="C107" s="31"/>
    </row>
    <row r="108" spans="2:3" ht="15" customHeight="1" x14ac:dyDescent="0.25">
      <c r="B108" s="31"/>
      <c r="C108" s="31"/>
    </row>
    <row r="109" spans="2:3" ht="15" customHeight="1" x14ac:dyDescent="0.25">
      <c r="B109" s="31"/>
      <c r="C109" s="31"/>
    </row>
    <row r="110" spans="2:3" ht="15" customHeight="1" x14ac:dyDescent="0.25">
      <c r="B110" s="31"/>
      <c r="C110" s="31"/>
    </row>
    <row r="111" spans="2:3" ht="15" customHeight="1" x14ac:dyDescent="0.25">
      <c r="B111" s="31"/>
      <c r="C111" s="31"/>
    </row>
    <row r="112" spans="2:3" ht="15" customHeight="1" x14ac:dyDescent="0.25">
      <c r="B112" s="31"/>
      <c r="C112" s="31"/>
    </row>
    <row r="113" spans="2:3" ht="15" customHeight="1" x14ac:dyDescent="0.25">
      <c r="B113" s="31"/>
      <c r="C113" s="31"/>
    </row>
    <row r="114" spans="2:3" ht="15" customHeight="1" x14ac:dyDescent="0.25">
      <c r="B114" s="31"/>
      <c r="C114" s="31"/>
    </row>
    <row r="115" spans="2:3" ht="15" customHeight="1" x14ac:dyDescent="0.25">
      <c r="B115" s="31"/>
      <c r="C115" s="31"/>
    </row>
    <row r="116" spans="2:3" ht="15" customHeight="1" x14ac:dyDescent="0.25">
      <c r="B116" s="31"/>
      <c r="C116" s="31"/>
    </row>
    <row r="117" spans="2:3" ht="15" customHeight="1" x14ac:dyDescent="0.25">
      <c r="B117" s="31"/>
      <c r="C117" s="31"/>
    </row>
    <row r="118" spans="2:3" ht="15" customHeight="1" x14ac:dyDescent="0.25">
      <c r="B118" s="31"/>
      <c r="C118" s="31"/>
    </row>
    <row r="119" spans="2:3" ht="15" customHeight="1" x14ac:dyDescent="0.25">
      <c r="B119" s="31"/>
      <c r="C119" s="31"/>
    </row>
    <row r="120" spans="2:3" ht="15" customHeight="1" x14ac:dyDescent="0.25">
      <c r="B120" s="31"/>
      <c r="C120" s="31"/>
    </row>
    <row r="121" spans="2:3" ht="15" customHeight="1" x14ac:dyDescent="0.25">
      <c r="B121" s="31"/>
      <c r="C121" s="31"/>
    </row>
    <row r="122" spans="2:3" ht="15" customHeight="1" x14ac:dyDescent="0.25">
      <c r="B122" s="31"/>
      <c r="C122" s="31"/>
    </row>
    <row r="123" spans="2:3" ht="15" customHeight="1" x14ac:dyDescent="0.25">
      <c r="B123" s="31"/>
      <c r="C123" s="31"/>
    </row>
    <row r="124" spans="2:3" ht="15" customHeight="1" x14ac:dyDescent="0.25">
      <c r="B124" s="31"/>
      <c r="C124" s="31"/>
    </row>
    <row r="125" spans="2:3" ht="15" customHeight="1" x14ac:dyDescent="0.25">
      <c r="B125" s="31"/>
      <c r="C125" s="31"/>
    </row>
    <row r="126" spans="2:3" ht="15" customHeight="1" x14ac:dyDescent="0.25">
      <c r="B126" s="31"/>
      <c r="C126" s="31"/>
    </row>
    <row r="127" spans="2:3" ht="15" customHeight="1" x14ac:dyDescent="0.25">
      <c r="B127" s="31"/>
      <c r="C127" s="31"/>
    </row>
    <row r="128" spans="2:3" ht="15" customHeight="1" x14ac:dyDescent="0.25">
      <c r="B128" s="31"/>
      <c r="C128" s="31"/>
    </row>
    <row r="129" spans="2:3" ht="15" customHeight="1" x14ac:dyDescent="0.25">
      <c r="B129" s="31"/>
      <c r="C129" s="31"/>
    </row>
    <row r="130" spans="2:3" ht="15" customHeight="1" x14ac:dyDescent="0.25">
      <c r="B130" s="31"/>
      <c r="C130" s="31"/>
    </row>
    <row r="131" spans="2:3" ht="15" customHeight="1" x14ac:dyDescent="0.25">
      <c r="B131" s="31"/>
      <c r="C131" s="31"/>
    </row>
    <row r="132" spans="2:3" ht="15" customHeight="1" x14ac:dyDescent="0.25">
      <c r="B132" s="31"/>
      <c r="C132" s="31"/>
    </row>
    <row r="133" spans="2:3" ht="15" customHeight="1" x14ac:dyDescent="0.25">
      <c r="B133" s="31"/>
      <c r="C133" s="31"/>
    </row>
    <row r="134" spans="2:3" ht="15" customHeight="1" x14ac:dyDescent="0.25">
      <c r="B134" s="31"/>
      <c r="C134" s="31"/>
    </row>
    <row r="135" spans="2:3" ht="15" customHeight="1" x14ac:dyDescent="0.25">
      <c r="B135" s="31"/>
      <c r="C135" s="31"/>
    </row>
    <row r="136" spans="2:3" ht="15" customHeight="1" x14ac:dyDescent="0.25">
      <c r="B136" s="31"/>
      <c r="C136" s="31"/>
    </row>
    <row r="137" spans="2:3" ht="15" customHeight="1" x14ac:dyDescent="0.25">
      <c r="B137" s="31"/>
      <c r="C137" s="31"/>
    </row>
    <row r="138" spans="2:3" ht="15" customHeight="1" x14ac:dyDescent="0.25">
      <c r="B138" s="31"/>
      <c r="C138" s="31"/>
    </row>
    <row r="139" spans="2:3" ht="15" customHeight="1" x14ac:dyDescent="0.25">
      <c r="B139" s="31"/>
      <c r="C139" s="31"/>
    </row>
    <row r="140" spans="2:3" ht="15" customHeight="1" x14ac:dyDescent="0.25">
      <c r="B140" s="31"/>
      <c r="C140" s="31"/>
    </row>
    <row r="141" spans="2:3" ht="15" customHeight="1" x14ac:dyDescent="0.25">
      <c r="B141" s="31"/>
      <c r="C141" s="31"/>
    </row>
    <row r="142" spans="2:3" ht="15" customHeight="1" x14ac:dyDescent="0.25">
      <c r="B142" s="31"/>
      <c r="C142" s="31"/>
    </row>
    <row r="143" spans="2:3" ht="15" customHeight="1" x14ac:dyDescent="0.25">
      <c r="B143" s="31"/>
      <c r="C143" s="31"/>
    </row>
    <row r="144" spans="2:3" ht="15" customHeight="1" x14ac:dyDescent="0.25">
      <c r="B144" s="31"/>
      <c r="C144" s="31"/>
    </row>
    <row r="145" spans="2:3" ht="15" customHeight="1" x14ac:dyDescent="0.25">
      <c r="B145" s="31"/>
      <c r="C145" s="31"/>
    </row>
    <row r="146" spans="2:3" ht="15" customHeight="1" x14ac:dyDescent="0.25">
      <c r="B146" s="31"/>
      <c r="C146" s="31"/>
    </row>
    <row r="147" spans="2:3" ht="15" customHeight="1" x14ac:dyDescent="0.25">
      <c r="B147" s="31"/>
      <c r="C147" s="31"/>
    </row>
    <row r="148" spans="2:3" ht="15" customHeight="1" x14ac:dyDescent="0.25">
      <c r="B148" s="31"/>
      <c r="C148" s="31"/>
    </row>
    <row r="149" spans="2:3" ht="15" customHeight="1" x14ac:dyDescent="0.25">
      <c r="B149" s="31"/>
      <c r="C149" s="31"/>
    </row>
    <row r="150" spans="2:3" ht="15" customHeight="1" x14ac:dyDescent="0.25">
      <c r="B150" s="31"/>
      <c r="C150" s="31"/>
    </row>
    <row r="151" spans="2:3" ht="15" customHeight="1" x14ac:dyDescent="0.25">
      <c r="B151" s="31"/>
      <c r="C151" s="31"/>
    </row>
    <row r="152" spans="2:3" ht="15" customHeight="1" x14ac:dyDescent="0.25">
      <c r="B152" s="31"/>
      <c r="C152" s="31"/>
    </row>
    <row r="153" spans="2:3" ht="15" customHeight="1" x14ac:dyDescent="0.25">
      <c r="B153" s="31"/>
      <c r="C153" s="31"/>
    </row>
    <row r="154" spans="2:3" ht="15" customHeight="1" x14ac:dyDescent="0.25">
      <c r="B154" s="31"/>
      <c r="C154" s="31"/>
    </row>
    <row r="155" spans="2:3" ht="15" customHeight="1" x14ac:dyDescent="0.25">
      <c r="B155" s="31"/>
      <c r="C155" s="31"/>
    </row>
    <row r="156" spans="2:3" ht="15" customHeight="1" x14ac:dyDescent="0.25">
      <c r="B156" s="31"/>
      <c r="C156" s="31"/>
    </row>
    <row r="157" spans="2:3" ht="15" customHeight="1" x14ac:dyDescent="0.25">
      <c r="B157" s="31"/>
      <c r="C157" s="31"/>
    </row>
    <row r="158" spans="2:3" ht="15" customHeight="1" x14ac:dyDescent="0.25">
      <c r="B158" s="31"/>
      <c r="C158" s="31"/>
    </row>
    <row r="159" spans="2:3" ht="15" customHeight="1" x14ac:dyDescent="0.25">
      <c r="B159" s="31"/>
      <c r="C159" s="31"/>
    </row>
    <row r="160" spans="2:3" ht="15" customHeight="1" x14ac:dyDescent="0.25">
      <c r="B160" s="31"/>
      <c r="C160" s="31"/>
    </row>
    <row r="161" spans="2:3" ht="15" customHeight="1" x14ac:dyDescent="0.25">
      <c r="B161" s="31"/>
      <c r="C161" s="31"/>
    </row>
    <row r="162" spans="2:3" ht="15" customHeight="1" x14ac:dyDescent="0.25">
      <c r="B162" s="31"/>
      <c r="C162" s="31"/>
    </row>
    <row r="163" spans="2:3" ht="15" customHeight="1" x14ac:dyDescent="0.25">
      <c r="B163" s="31"/>
      <c r="C163" s="31"/>
    </row>
    <row r="164" spans="2:3" ht="15" customHeight="1" x14ac:dyDescent="0.25">
      <c r="B164" s="31"/>
      <c r="C164" s="31"/>
    </row>
    <row r="165" spans="2:3" ht="15" customHeight="1" x14ac:dyDescent="0.25">
      <c r="B165" s="31"/>
      <c r="C165" s="31"/>
    </row>
    <row r="166" spans="2:3" ht="15" customHeight="1" x14ac:dyDescent="0.25">
      <c r="B166" s="31"/>
      <c r="C166" s="31"/>
    </row>
    <row r="167" spans="2:3" ht="15" customHeight="1" x14ac:dyDescent="0.25">
      <c r="B167" s="31"/>
      <c r="C167" s="31"/>
    </row>
    <row r="168" spans="2:3" ht="15" customHeight="1" x14ac:dyDescent="0.25">
      <c r="B168" s="31"/>
      <c r="C168" s="31"/>
    </row>
    <row r="169" spans="2:3" ht="15" customHeight="1" x14ac:dyDescent="0.25">
      <c r="B169" s="31"/>
      <c r="C169" s="31"/>
    </row>
    <row r="170" spans="2:3" ht="15" customHeight="1" x14ac:dyDescent="0.25">
      <c r="B170" s="31"/>
      <c r="C170" s="31"/>
    </row>
    <row r="171" spans="2:3" ht="15" customHeight="1" x14ac:dyDescent="0.25">
      <c r="B171" s="31"/>
      <c r="C171" s="31"/>
    </row>
    <row r="172" spans="2:3" ht="15" customHeight="1" x14ac:dyDescent="0.25">
      <c r="B172" s="31"/>
      <c r="C172" s="31"/>
    </row>
    <row r="173" spans="2:3" ht="15" customHeight="1" x14ac:dyDescent="0.25">
      <c r="B173" s="31"/>
      <c r="C173" s="31"/>
    </row>
    <row r="174" spans="2:3" ht="15" customHeight="1" x14ac:dyDescent="0.25">
      <c r="B174" s="31"/>
      <c r="C174" s="31"/>
    </row>
    <row r="175" spans="2:3" ht="15" customHeight="1" x14ac:dyDescent="0.25">
      <c r="B175" s="31"/>
      <c r="C175" s="31"/>
    </row>
    <row r="176" spans="2:3" ht="15" customHeight="1" x14ac:dyDescent="0.25">
      <c r="B176" s="31"/>
      <c r="C176" s="31"/>
    </row>
    <row r="177" spans="2:3" ht="15" customHeight="1" x14ac:dyDescent="0.25">
      <c r="B177" s="31"/>
      <c r="C177" s="31"/>
    </row>
    <row r="178" spans="2:3" ht="15" customHeight="1" x14ac:dyDescent="0.25">
      <c r="B178" s="31"/>
      <c r="C178" s="31"/>
    </row>
    <row r="179" spans="2:3" ht="15" customHeight="1" x14ac:dyDescent="0.25">
      <c r="B179" s="31"/>
      <c r="C179" s="31"/>
    </row>
    <row r="180" spans="2:3" ht="15" customHeight="1" x14ac:dyDescent="0.25">
      <c r="B180" s="31"/>
      <c r="C180" s="31"/>
    </row>
    <row r="181" spans="2:3" ht="15" customHeight="1" x14ac:dyDescent="0.25">
      <c r="B181" s="31"/>
      <c r="C181" s="31"/>
    </row>
    <row r="182" spans="2:3" ht="15" customHeight="1" x14ac:dyDescent="0.25">
      <c r="B182" s="31"/>
      <c r="C182" s="31"/>
    </row>
    <row r="183" spans="2:3" ht="15" customHeight="1" x14ac:dyDescent="0.25">
      <c r="B183" s="31"/>
      <c r="C183" s="31"/>
    </row>
    <row r="184" spans="2:3" ht="15" customHeight="1" x14ac:dyDescent="0.25">
      <c r="B184" s="31"/>
      <c r="C184" s="31"/>
    </row>
    <row r="185" spans="2:3" ht="15" customHeight="1" x14ac:dyDescent="0.25">
      <c r="B185" s="31"/>
      <c r="C185" s="31"/>
    </row>
    <row r="186" spans="2:3" ht="15" customHeight="1" x14ac:dyDescent="0.25">
      <c r="B186" s="31"/>
      <c r="C186" s="31"/>
    </row>
    <row r="187" spans="2:3" ht="15" customHeight="1" x14ac:dyDescent="0.25">
      <c r="B187" s="31"/>
      <c r="C187" s="31"/>
    </row>
    <row r="188" spans="2:3" ht="15" customHeight="1" x14ac:dyDescent="0.25">
      <c r="B188" s="31"/>
      <c r="C188" s="31"/>
    </row>
    <row r="189" spans="2:3" ht="15" customHeight="1" x14ac:dyDescent="0.25">
      <c r="B189" s="31"/>
      <c r="C189" s="31"/>
    </row>
    <row r="190" spans="2:3" ht="15" customHeight="1" x14ac:dyDescent="0.25">
      <c r="B190" s="31"/>
      <c r="C190" s="31"/>
    </row>
    <row r="191" spans="2:3" ht="15" customHeight="1" x14ac:dyDescent="0.25">
      <c r="B191" s="31"/>
      <c r="C191" s="31"/>
    </row>
    <row r="192" spans="2:3" ht="15" customHeight="1" x14ac:dyDescent="0.25">
      <c r="B192" s="31"/>
      <c r="C192" s="31"/>
    </row>
    <row r="193" spans="2:3" ht="15" customHeight="1" x14ac:dyDescent="0.25">
      <c r="B193" s="31"/>
      <c r="C193" s="31"/>
    </row>
    <row r="194" spans="2:3" ht="15" customHeight="1" x14ac:dyDescent="0.25">
      <c r="B194" s="31"/>
      <c r="C194" s="31"/>
    </row>
    <row r="195" spans="2:3" ht="15" customHeight="1" x14ac:dyDescent="0.25">
      <c r="B195" s="31"/>
      <c r="C195" s="31"/>
    </row>
    <row r="196" spans="2:3" ht="15" customHeight="1" x14ac:dyDescent="0.25">
      <c r="B196" s="31"/>
      <c r="C196" s="31"/>
    </row>
    <row r="197" spans="2:3" ht="15" customHeight="1" x14ac:dyDescent="0.25">
      <c r="B197" s="31"/>
      <c r="C197" s="31"/>
    </row>
    <row r="198" spans="2:3" ht="15" customHeight="1" x14ac:dyDescent="0.25">
      <c r="B198" s="31"/>
      <c r="C198" s="31"/>
    </row>
    <row r="199" spans="2:3" ht="15" customHeight="1" x14ac:dyDescent="0.25">
      <c r="B199" s="31"/>
      <c r="C199" s="31"/>
    </row>
    <row r="200" spans="2:3" ht="15" customHeight="1" x14ac:dyDescent="0.25">
      <c r="B200" s="31"/>
      <c r="C200" s="31"/>
    </row>
    <row r="201" spans="2:3" ht="15" customHeight="1" x14ac:dyDescent="0.25">
      <c r="B201" s="31"/>
      <c r="C201" s="31"/>
    </row>
    <row r="202" spans="2:3" ht="15" customHeight="1" x14ac:dyDescent="0.25">
      <c r="B202" s="31"/>
      <c r="C202" s="31"/>
    </row>
    <row r="203" spans="2:3" ht="15" customHeight="1" x14ac:dyDescent="0.25">
      <c r="B203" s="31"/>
      <c r="C203" s="31"/>
    </row>
    <row r="204" spans="2:3" ht="15" customHeight="1" x14ac:dyDescent="0.25">
      <c r="B204" s="31"/>
      <c r="C204" s="31"/>
    </row>
    <row r="205" spans="2:3" ht="15" customHeight="1" x14ac:dyDescent="0.25">
      <c r="B205" s="31"/>
      <c r="C205" s="31"/>
    </row>
    <row r="206" spans="2:3" ht="15" customHeight="1" x14ac:dyDescent="0.25">
      <c r="B206" s="31"/>
      <c r="C206" s="31"/>
    </row>
    <row r="207" spans="2:3" ht="15" customHeight="1" x14ac:dyDescent="0.25">
      <c r="B207" s="31"/>
      <c r="C207" s="31"/>
    </row>
    <row r="208" spans="2:3" ht="15" customHeight="1" x14ac:dyDescent="0.25">
      <c r="B208" s="31"/>
      <c r="C208" s="31"/>
    </row>
    <row r="209" spans="2:3" ht="15" customHeight="1" x14ac:dyDescent="0.25">
      <c r="B209" s="31"/>
      <c r="C209" s="31"/>
    </row>
    <row r="210" spans="2:3" ht="15" customHeight="1" x14ac:dyDescent="0.25">
      <c r="B210" s="31"/>
      <c r="C210" s="31"/>
    </row>
    <row r="211" spans="2:3" ht="15" customHeight="1" x14ac:dyDescent="0.25">
      <c r="B211" s="31"/>
      <c r="C211" s="31"/>
    </row>
    <row r="212" spans="2:3" ht="15" customHeight="1" x14ac:dyDescent="0.25">
      <c r="B212" s="31"/>
      <c r="C212" s="31"/>
    </row>
    <row r="213" spans="2:3" ht="15" customHeight="1" x14ac:dyDescent="0.25">
      <c r="B213" s="31"/>
      <c r="C213" s="31"/>
    </row>
    <row r="214" spans="2:3" ht="15" customHeight="1" x14ac:dyDescent="0.25">
      <c r="B214" s="31"/>
      <c r="C214" s="31"/>
    </row>
    <row r="215" spans="2:3" ht="15" customHeight="1" x14ac:dyDescent="0.25">
      <c r="B215" s="31"/>
      <c r="C215" s="31"/>
    </row>
    <row r="216" spans="2:3" ht="15" customHeight="1" x14ac:dyDescent="0.25">
      <c r="B216" s="31"/>
      <c r="C216" s="31"/>
    </row>
    <row r="217" spans="2:3" ht="15" customHeight="1" x14ac:dyDescent="0.25">
      <c r="B217" s="31"/>
      <c r="C217" s="31"/>
    </row>
    <row r="218" spans="2:3" ht="15" customHeight="1" x14ac:dyDescent="0.25">
      <c r="B218" s="31"/>
      <c r="C218" s="31"/>
    </row>
    <row r="219" spans="2:3" ht="15" customHeight="1" x14ac:dyDescent="0.25">
      <c r="B219" s="31"/>
      <c r="C219" s="31"/>
    </row>
    <row r="220" spans="2:3" ht="15" customHeight="1" x14ac:dyDescent="0.25">
      <c r="B220" s="31"/>
      <c r="C220" s="31"/>
    </row>
    <row r="221" spans="2:3" ht="15" customHeight="1" x14ac:dyDescent="0.25">
      <c r="B221" s="31"/>
      <c r="C221" s="31"/>
    </row>
    <row r="222" spans="2:3" ht="15" customHeight="1" x14ac:dyDescent="0.25"/>
    <row r="223" spans="2:3" ht="15" customHeight="1" x14ac:dyDescent="0.25"/>
    <row r="224" spans="2:3" ht="15" customHeight="1" x14ac:dyDescent="0.25"/>
  </sheetData>
  <hyperlinks>
    <hyperlink ref="B4" location="'Index sheet'!A1" display="Back to index" xr:uid="{00000000-0004-0000-0100-000000000000}"/>
  </hyperlinks>
  <pageMargins left="0.7" right="0.7" top="0.75" bottom="0.75" header="0.3" footer="0.3"/>
  <ignoredErrors>
    <ignoredError sqref="B1:H22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61"/>
  <sheetViews>
    <sheetView showGridLines="0" workbookViewId="0">
      <selection activeCell="C6" sqref="C6"/>
    </sheetView>
  </sheetViews>
  <sheetFormatPr defaultColWidth="9.1796875" defaultRowHeight="11.5" customHeight="1" x14ac:dyDescent="0.25"/>
  <cols>
    <col min="1" max="1" width="2.1796875" style="12" customWidth="1"/>
    <col min="2" max="2" width="60.81640625" style="12" customWidth="1"/>
    <col min="3" max="3" width="120.81640625" style="12" customWidth="1"/>
    <col min="4" max="16384" width="9.1796875" style="12" customWidth="1"/>
  </cols>
  <sheetData>
    <row r="1" spans="2:3" ht="15.75" customHeight="1" x14ac:dyDescent="0.3">
      <c r="B1" s="13"/>
      <c r="C1" s="13"/>
    </row>
    <row r="2" spans="2:3" ht="15.75" customHeight="1" x14ac:dyDescent="0.3">
      <c r="B2" s="13" t="s">
        <v>52</v>
      </c>
      <c r="C2" s="32"/>
    </row>
    <row r="3" spans="2:3" ht="15.75" customHeight="1" x14ac:dyDescent="0.3">
      <c r="B3" s="13"/>
      <c r="C3" s="13"/>
    </row>
    <row r="4" spans="2:3" ht="13" customHeight="1" x14ac:dyDescent="0.3">
      <c r="B4" s="33" t="s">
        <v>30</v>
      </c>
      <c r="C4" s="34"/>
    </row>
    <row r="5" spans="2:3" ht="12" customHeight="1" x14ac:dyDescent="0.25">
      <c r="B5" s="35"/>
      <c r="C5" s="36"/>
    </row>
    <row r="6" spans="2:3" ht="25.4" customHeight="1" x14ac:dyDescent="0.25">
      <c r="B6" s="37" t="s">
        <v>53</v>
      </c>
      <c r="C6" s="38" t="s">
        <v>31</v>
      </c>
    </row>
    <row r="7" spans="2:3" x14ac:dyDescent="0.25">
      <c r="B7" s="39" t="s">
        <v>54</v>
      </c>
      <c r="C7" s="24" t="s">
        <v>55</v>
      </c>
    </row>
    <row r="8" spans="2:3" ht="29.25" customHeight="1" x14ac:dyDescent="0.25">
      <c r="B8" s="40" t="s">
        <v>56</v>
      </c>
      <c r="C8" s="24" t="s">
        <v>57</v>
      </c>
    </row>
    <row r="9" spans="2:3" ht="14" customHeight="1" x14ac:dyDescent="0.25">
      <c r="B9" s="40" t="s">
        <v>58</v>
      </c>
      <c r="C9" s="24" t="s">
        <v>59</v>
      </c>
    </row>
    <row r="10" spans="2:3" ht="14.5" customHeight="1" x14ac:dyDescent="0.25">
      <c r="B10" s="41" t="s">
        <v>60</v>
      </c>
      <c r="C10" s="26" t="s">
        <v>61</v>
      </c>
    </row>
    <row r="11" spans="2:3" ht="13.5" customHeight="1" x14ac:dyDescent="0.25">
      <c r="B11" s="42"/>
      <c r="C11" s="43"/>
    </row>
    <row r="12" spans="2:3" ht="15" customHeight="1" x14ac:dyDescent="0.25">
      <c r="B12" s="29" t="s">
        <v>62</v>
      </c>
      <c r="C12" s="44"/>
    </row>
    <row r="13" spans="2:3" ht="15" customHeight="1" x14ac:dyDescent="0.25">
      <c r="B13" s="45" t="s">
        <v>63</v>
      </c>
      <c r="C13" s="45"/>
    </row>
    <row r="14" spans="2:3" ht="15" customHeight="1" x14ac:dyDescent="0.25">
      <c r="B14" s="45" t="s">
        <v>64</v>
      </c>
      <c r="C14" s="45"/>
    </row>
    <row r="15" spans="2:3" ht="15" customHeight="1" x14ac:dyDescent="0.25">
      <c r="B15" s="45" t="s">
        <v>65</v>
      </c>
      <c r="C15" s="45"/>
    </row>
    <row r="16" spans="2:3" ht="15" customHeight="1" x14ac:dyDescent="0.25">
      <c r="B16" s="45"/>
      <c r="C16" s="45"/>
    </row>
    <row r="17" spans="2:3" ht="15" customHeight="1" x14ac:dyDescent="0.25">
      <c r="B17" s="45"/>
      <c r="C17" s="45"/>
    </row>
    <row r="18" spans="2:3" ht="15" customHeight="1" x14ac:dyDescent="0.25">
      <c r="B18" s="45"/>
      <c r="C18" s="45"/>
    </row>
    <row r="19" spans="2:3" x14ac:dyDescent="0.25">
      <c r="B19" s="14" t="s">
        <v>51</v>
      </c>
    </row>
    <row r="20" spans="2:3" ht="15" customHeight="1" x14ac:dyDescent="0.25"/>
    <row r="21" spans="2:3" ht="15" customHeight="1" x14ac:dyDescent="0.25"/>
    <row r="22" spans="2:3" ht="15" customHeight="1" x14ac:dyDescent="0.25"/>
    <row r="23" spans="2:3" ht="15" customHeight="1" x14ac:dyDescent="0.25"/>
    <row r="24" spans="2:3" ht="15" customHeight="1" x14ac:dyDescent="0.25"/>
    <row r="25" spans="2:3" ht="15" customHeight="1" x14ac:dyDescent="0.25"/>
    <row r="26" spans="2:3" ht="15" customHeight="1" x14ac:dyDescent="0.25"/>
    <row r="27" spans="2:3" ht="15" customHeight="1" x14ac:dyDescent="0.25"/>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sheetData>
  <hyperlinks>
    <hyperlink ref="B4" location="'Index sheet'!A1" display="Back to index" xr:uid="{00000000-0004-0000-0200-000000000000}"/>
  </hyperlinks>
  <pageMargins left="0.7" right="0.7" top="0.75" bottom="0.75" header="0.3" footer="0.3"/>
  <pageSetup paperSize="9" orientation="portrait"/>
  <ignoredErrors>
    <ignoredError sqref="B1:C6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5"/>
  <sheetViews>
    <sheetView showGridLines="0" workbookViewId="0">
      <selection activeCell="A6" sqref="A6:XFD6"/>
    </sheetView>
  </sheetViews>
  <sheetFormatPr defaultColWidth="9.1796875" defaultRowHeight="11.5" customHeight="1" x14ac:dyDescent="0.25"/>
  <cols>
    <col min="1" max="1" width="2.1796875" style="12" customWidth="1"/>
    <col min="2" max="2" width="62.81640625" style="12" customWidth="1"/>
    <col min="3" max="3" width="120.81640625" style="12" customWidth="1"/>
    <col min="4" max="16384" width="9.1796875" style="12" customWidth="1"/>
  </cols>
  <sheetData>
    <row r="1" spans="2:3" ht="15" customHeight="1" x14ac:dyDescent="0.3">
      <c r="B1" s="13"/>
      <c r="C1" s="13"/>
    </row>
    <row r="2" spans="2:3" ht="15" customHeight="1" x14ac:dyDescent="0.3">
      <c r="B2" s="13" t="s">
        <v>66</v>
      </c>
      <c r="C2" s="32"/>
    </row>
    <row r="3" spans="2:3" ht="15" customHeight="1" x14ac:dyDescent="0.3">
      <c r="B3" s="13"/>
      <c r="C3" s="13"/>
    </row>
    <row r="4" spans="2:3" ht="13" customHeight="1" x14ac:dyDescent="0.3">
      <c r="B4" s="33" t="s">
        <v>30</v>
      </c>
      <c r="C4" s="35"/>
    </row>
    <row r="5" spans="2:3" ht="12" customHeight="1" x14ac:dyDescent="0.25">
      <c r="B5" s="35"/>
      <c r="C5" s="35"/>
    </row>
    <row r="6" spans="2:3" ht="25" customHeight="1" x14ac:dyDescent="0.25">
      <c r="B6" s="46"/>
      <c r="C6" s="47" t="s">
        <v>67</v>
      </c>
    </row>
    <row r="7" spans="2:3" x14ac:dyDescent="0.25">
      <c r="B7" s="48" t="s">
        <v>68</v>
      </c>
      <c r="C7" s="49"/>
    </row>
    <row r="8" spans="2:3" x14ac:dyDescent="0.25">
      <c r="B8" s="50" t="s">
        <v>54</v>
      </c>
      <c r="C8" s="51" t="s">
        <v>69</v>
      </c>
    </row>
    <row r="9" spans="2:3" x14ac:dyDescent="0.25">
      <c r="B9" s="52" t="s">
        <v>70</v>
      </c>
      <c r="C9" s="53" t="s">
        <v>71</v>
      </c>
    </row>
    <row r="10" spans="2:3" ht="23" customHeight="1" x14ac:dyDescent="0.25">
      <c r="B10" s="54" t="s">
        <v>72</v>
      </c>
      <c r="C10" s="53" t="s">
        <v>71</v>
      </c>
    </row>
    <row r="11" spans="2:3" x14ac:dyDescent="0.25">
      <c r="B11" s="55" t="s">
        <v>73</v>
      </c>
      <c r="C11" s="56" t="s">
        <v>71</v>
      </c>
    </row>
    <row r="12" spans="2:3" x14ac:dyDescent="0.25">
      <c r="B12" s="57"/>
      <c r="C12" s="58"/>
    </row>
    <row r="13" spans="2:3" ht="15" customHeight="1" x14ac:dyDescent="0.25">
      <c r="B13" s="29" t="s">
        <v>74</v>
      </c>
      <c r="C13" s="29"/>
    </row>
    <row r="14" spans="2:3" ht="15" customHeight="1" x14ac:dyDescent="0.25">
      <c r="B14" s="30" t="s">
        <v>75</v>
      </c>
      <c r="C14" s="30"/>
    </row>
    <row r="15" spans="2:3" x14ac:dyDescent="0.25">
      <c r="B15" s="59"/>
      <c r="C15" s="59"/>
    </row>
    <row r="16" spans="2:3" x14ac:dyDescent="0.25">
      <c r="B16" s="59"/>
      <c r="C16" s="59"/>
    </row>
    <row r="17" spans="2:4" x14ac:dyDescent="0.25">
      <c r="B17" s="59"/>
      <c r="C17" s="59"/>
    </row>
    <row r="18" spans="2:4" x14ac:dyDescent="0.25">
      <c r="B18" s="14" t="s">
        <v>51</v>
      </c>
    </row>
    <row r="19" spans="2:4" ht="15" customHeight="1" x14ac:dyDescent="0.25"/>
    <row r="20" spans="2:4" ht="15" customHeight="1" x14ac:dyDescent="0.25">
      <c r="D20" s="15"/>
    </row>
    <row r="21" spans="2:4" ht="12" customHeight="1" x14ac:dyDescent="0.25"/>
    <row r="22" spans="2:4" ht="12" customHeight="1" x14ac:dyDescent="0.25"/>
    <row r="23" spans="2:4" ht="12" customHeight="1" x14ac:dyDescent="0.25"/>
    <row r="24" spans="2:4" ht="12" customHeight="1" x14ac:dyDescent="0.25"/>
    <row r="25" spans="2:4" ht="12" customHeight="1" x14ac:dyDescent="0.25"/>
    <row r="26" spans="2:4" ht="12" customHeight="1" x14ac:dyDescent="0.25"/>
    <row r="27" spans="2:4" ht="12" customHeight="1" x14ac:dyDescent="0.25"/>
    <row r="28" spans="2:4" ht="12" customHeight="1" x14ac:dyDescent="0.25"/>
    <row r="29" spans="2:4" ht="12" customHeight="1" x14ac:dyDescent="0.25"/>
    <row r="30" spans="2:4" ht="12" customHeight="1" x14ac:dyDescent="0.25"/>
    <row r="31" spans="2:4" ht="12" customHeight="1" x14ac:dyDescent="0.25"/>
    <row r="32" spans="2:4" ht="12" customHeight="1" x14ac:dyDescent="0.25"/>
    <row r="33" ht="12" customHeight="1" x14ac:dyDescent="0.25"/>
    <row r="34" ht="12" customHeight="1" x14ac:dyDescent="0.25"/>
    <row r="35" ht="12" customHeight="1" x14ac:dyDescent="0.25"/>
  </sheetData>
  <hyperlinks>
    <hyperlink ref="B4" location="'Index sheet'!A1" display="Back to index" xr:uid="{00000000-0004-0000-0300-000000000000}"/>
  </hyperlinks>
  <pageMargins left="0.7" right="0.7" top="0.75" bottom="0.75" header="0.3" footer="0.3"/>
  <pageSetup paperSize="9" orientation="portrait"/>
  <ignoredErrors>
    <ignoredError sqref="B1:D3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6"/>
  <sheetViews>
    <sheetView showGridLines="0" workbookViewId="0">
      <selection activeCell="B18" sqref="B18"/>
    </sheetView>
  </sheetViews>
  <sheetFormatPr defaultColWidth="9.1796875" defaultRowHeight="11.5" customHeight="1" x14ac:dyDescent="0.25"/>
  <cols>
    <col min="1" max="1" width="2.1796875" style="12" customWidth="1"/>
    <col min="2" max="3" width="60.81640625" style="12" customWidth="1"/>
    <col min="4" max="4" width="9.1796875" style="12" customWidth="1"/>
    <col min="5" max="5" width="9.1796875" style="60" customWidth="1"/>
    <col min="6" max="16384" width="9.1796875" style="12" customWidth="1"/>
  </cols>
  <sheetData>
    <row r="1" spans="2:10" ht="15.75" customHeight="1" x14ac:dyDescent="0.3">
      <c r="B1" s="13"/>
      <c r="C1" s="13"/>
      <c r="I1" s="61"/>
      <c r="J1" s="62"/>
    </row>
    <row r="2" spans="2:10" ht="28.4" customHeight="1" x14ac:dyDescent="0.3">
      <c r="B2" s="63" t="s">
        <v>76</v>
      </c>
      <c r="C2" s="64"/>
    </row>
    <row r="3" spans="2:10" ht="15.75" customHeight="1" x14ac:dyDescent="0.3">
      <c r="B3" s="13"/>
      <c r="C3" s="32"/>
      <c r="I3" s="61"/>
      <c r="J3" s="62"/>
    </row>
    <row r="4" spans="2:10" ht="13" customHeight="1" x14ac:dyDescent="0.3">
      <c r="B4" s="33" t="s">
        <v>30</v>
      </c>
      <c r="C4" s="65"/>
    </row>
    <row r="5" spans="2:10" ht="12" customHeight="1" x14ac:dyDescent="0.25">
      <c r="B5" s="35"/>
      <c r="C5" s="35"/>
      <c r="E5" s="66"/>
    </row>
    <row r="6" spans="2:10" ht="25.4" customHeight="1" x14ac:dyDescent="0.25">
      <c r="B6" s="67" t="s">
        <v>77</v>
      </c>
      <c r="C6" s="68" t="s">
        <v>78</v>
      </c>
      <c r="E6" s="69"/>
    </row>
    <row r="7" spans="2:10" ht="16" customHeight="1" x14ac:dyDescent="0.25">
      <c r="B7" s="48" t="s">
        <v>79</v>
      </c>
      <c r="C7" s="70"/>
      <c r="E7" s="71"/>
    </row>
    <row r="8" spans="2:10" ht="23" customHeight="1" x14ac:dyDescent="0.25">
      <c r="B8" s="72" t="s">
        <v>80</v>
      </c>
      <c r="C8" s="24" t="s">
        <v>81</v>
      </c>
      <c r="E8" s="73"/>
    </row>
    <row r="9" spans="2:10" ht="30" customHeight="1" x14ac:dyDescent="0.25">
      <c r="B9" s="74" t="s">
        <v>82</v>
      </c>
      <c r="C9" s="75"/>
      <c r="E9" s="76"/>
    </row>
    <row r="10" spans="2:10" ht="23" customHeight="1" x14ac:dyDescent="0.25">
      <c r="B10" s="72" t="s">
        <v>83</v>
      </c>
      <c r="C10" s="24" t="s">
        <v>84</v>
      </c>
      <c r="E10" s="77"/>
    </row>
    <row r="11" spans="2:10" ht="34.5" customHeight="1" x14ac:dyDescent="0.25">
      <c r="B11" s="72" t="s">
        <v>85</v>
      </c>
      <c r="C11" s="24" t="s">
        <v>86</v>
      </c>
      <c r="E11" s="77"/>
    </row>
    <row r="12" spans="2:10" ht="46" customHeight="1" x14ac:dyDescent="0.25">
      <c r="B12" s="72" t="s">
        <v>87</v>
      </c>
      <c r="C12" s="24" t="s">
        <v>88</v>
      </c>
      <c r="E12" s="77"/>
      <c r="F12" s="78"/>
      <c r="G12" s="78"/>
      <c r="H12" s="78"/>
    </row>
    <row r="13" spans="2:10" ht="34.5" customHeight="1" x14ac:dyDescent="0.25">
      <c r="B13" s="79" t="s">
        <v>89</v>
      </c>
      <c r="C13" s="24" t="s">
        <v>90</v>
      </c>
      <c r="E13" s="77"/>
    </row>
    <row r="14" spans="2:10" ht="16" customHeight="1" x14ac:dyDescent="0.25">
      <c r="B14" s="74" t="s">
        <v>91</v>
      </c>
      <c r="C14" s="75"/>
      <c r="E14" s="73"/>
    </row>
    <row r="15" spans="2:10" ht="46" customHeight="1" x14ac:dyDescent="0.25">
      <c r="B15" s="80" t="s">
        <v>92</v>
      </c>
      <c r="C15" s="75"/>
      <c r="E15" s="77"/>
    </row>
    <row r="16" spans="2:10" ht="24" customHeight="1" x14ac:dyDescent="0.25">
      <c r="B16" s="81" t="s">
        <v>93</v>
      </c>
      <c r="C16" s="24" t="s">
        <v>94</v>
      </c>
      <c r="E16" s="77"/>
    </row>
    <row r="17" spans="2:5" ht="24" customHeight="1" x14ac:dyDescent="0.25">
      <c r="B17" s="81" t="s">
        <v>95</v>
      </c>
      <c r="C17" s="24" t="s">
        <v>96</v>
      </c>
      <c r="E17" s="77"/>
    </row>
    <row r="18" spans="2:5" ht="50" customHeight="1" x14ac:dyDescent="0.25">
      <c r="B18" s="81" t="s">
        <v>97</v>
      </c>
      <c r="C18" s="24" t="s">
        <v>96</v>
      </c>
      <c r="E18" s="77"/>
    </row>
    <row r="19" spans="2:5" ht="23" customHeight="1" x14ac:dyDescent="0.25">
      <c r="B19" s="81" t="s">
        <v>98</v>
      </c>
      <c r="C19" s="24" t="s">
        <v>99</v>
      </c>
      <c r="E19" s="77"/>
    </row>
    <row r="20" spans="2:5" ht="23" customHeight="1" x14ac:dyDescent="0.25">
      <c r="B20" s="81" t="s">
        <v>100</v>
      </c>
      <c r="C20" s="24" t="s">
        <v>101</v>
      </c>
      <c r="E20" s="77"/>
    </row>
    <row r="21" spans="2:5" ht="26.15" customHeight="1" x14ac:dyDescent="0.25">
      <c r="B21" s="81" t="s">
        <v>102</v>
      </c>
      <c r="C21" s="24" t="s">
        <v>103</v>
      </c>
      <c r="E21" s="77"/>
    </row>
    <row r="22" spans="2:5" ht="23" customHeight="1" x14ac:dyDescent="0.25">
      <c r="B22" s="81" t="s">
        <v>104</v>
      </c>
      <c r="C22" s="24" t="s">
        <v>105</v>
      </c>
      <c r="E22" s="77"/>
    </row>
    <row r="23" spans="2:5" ht="46" customHeight="1" x14ac:dyDescent="0.25">
      <c r="B23" s="81" t="s">
        <v>106</v>
      </c>
      <c r="C23" s="24" t="s">
        <v>107</v>
      </c>
      <c r="E23" s="77"/>
    </row>
    <row r="24" spans="2:5" ht="34.5" customHeight="1" x14ac:dyDescent="0.25">
      <c r="B24" s="81" t="s">
        <v>108</v>
      </c>
      <c r="C24" s="24" t="s">
        <v>109</v>
      </c>
      <c r="E24" s="77"/>
    </row>
    <row r="25" spans="2:5" ht="48" customHeight="1" x14ac:dyDescent="0.25">
      <c r="B25" s="82" t="s">
        <v>110</v>
      </c>
      <c r="C25" s="75"/>
      <c r="E25" s="77"/>
    </row>
    <row r="26" spans="2:5" ht="80.5" customHeight="1" x14ac:dyDescent="0.25">
      <c r="B26" s="83" t="s">
        <v>111</v>
      </c>
      <c r="C26" s="24" t="s">
        <v>112</v>
      </c>
      <c r="E26" s="77"/>
    </row>
    <row r="27" spans="2:5" ht="46" customHeight="1" x14ac:dyDescent="0.25">
      <c r="B27" s="83" t="s">
        <v>113</v>
      </c>
      <c r="C27" s="24" t="s">
        <v>114</v>
      </c>
      <c r="E27" s="77"/>
    </row>
    <row r="28" spans="2:5" ht="46" customHeight="1" x14ac:dyDescent="0.25">
      <c r="B28" s="83" t="s">
        <v>115</v>
      </c>
      <c r="C28" s="24" t="s">
        <v>116</v>
      </c>
      <c r="E28" s="77"/>
    </row>
    <row r="29" spans="2:5" ht="34.5" customHeight="1" x14ac:dyDescent="0.25">
      <c r="B29" s="81" t="s">
        <v>117</v>
      </c>
      <c r="C29" s="24" t="s">
        <v>118</v>
      </c>
      <c r="E29" s="77"/>
    </row>
    <row r="30" spans="2:5" ht="23" customHeight="1" x14ac:dyDescent="0.25">
      <c r="B30" s="81" t="s">
        <v>119</v>
      </c>
      <c r="C30" s="24" t="s">
        <v>120</v>
      </c>
      <c r="E30" s="77"/>
    </row>
    <row r="31" spans="2:5" ht="34.5" customHeight="1" x14ac:dyDescent="0.25">
      <c r="B31" s="81" t="s">
        <v>121</v>
      </c>
      <c r="C31" s="24" t="s">
        <v>122</v>
      </c>
      <c r="E31" s="77"/>
    </row>
    <row r="32" spans="2:5" ht="23" customHeight="1" x14ac:dyDescent="0.25">
      <c r="B32" s="81" t="s">
        <v>123</v>
      </c>
      <c r="C32" s="24" t="s">
        <v>107</v>
      </c>
      <c r="E32" s="77"/>
    </row>
    <row r="33" spans="2:5" ht="34.5" customHeight="1" x14ac:dyDescent="0.25">
      <c r="B33" s="84" t="s">
        <v>124</v>
      </c>
      <c r="C33" s="75"/>
      <c r="E33" s="77"/>
    </row>
    <row r="34" spans="2:5" ht="46" customHeight="1" x14ac:dyDescent="0.25">
      <c r="B34" s="81" t="s">
        <v>125</v>
      </c>
      <c r="C34" s="24" t="s">
        <v>126</v>
      </c>
      <c r="E34" s="77"/>
    </row>
    <row r="35" spans="2:5" ht="69" customHeight="1" x14ac:dyDescent="0.25">
      <c r="B35" s="81" t="s">
        <v>127</v>
      </c>
      <c r="C35" s="24" t="s">
        <v>128</v>
      </c>
      <c r="E35" s="77"/>
    </row>
    <row r="36" spans="2:5" ht="34.5" customHeight="1" x14ac:dyDescent="0.25">
      <c r="B36" s="82" t="s">
        <v>129</v>
      </c>
      <c r="C36" s="75"/>
      <c r="E36" s="77"/>
    </row>
    <row r="37" spans="2:5" ht="31.5" customHeight="1" x14ac:dyDescent="0.25">
      <c r="B37" s="85" t="s">
        <v>130</v>
      </c>
      <c r="C37" s="24" t="s">
        <v>131</v>
      </c>
      <c r="E37" s="77"/>
    </row>
    <row r="38" spans="2:5" ht="36" customHeight="1" x14ac:dyDescent="0.25">
      <c r="B38" s="83" t="s">
        <v>132</v>
      </c>
      <c r="C38" s="24" t="s">
        <v>133</v>
      </c>
      <c r="E38" s="77"/>
    </row>
    <row r="39" spans="2:5" ht="34.5" customHeight="1" x14ac:dyDescent="0.25">
      <c r="B39" s="81" t="s">
        <v>134</v>
      </c>
      <c r="C39" s="24" t="s">
        <v>135</v>
      </c>
      <c r="E39" s="77"/>
    </row>
    <row r="40" spans="2:5" ht="63.75" customHeight="1" x14ac:dyDescent="0.25">
      <c r="B40" s="84" t="s">
        <v>136</v>
      </c>
      <c r="C40" s="86"/>
      <c r="E40" s="77"/>
    </row>
    <row r="41" spans="2:5" ht="34.5" customHeight="1" x14ac:dyDescent="0.25">
      <c r="B41" s="81" t="s">
        <v>137</v>
      </c>
      <c r="C41" s="24" t="s">
        <v>138</v>
      </c>
      <c r="E41" s="77"/>
    </row>
    <row r="42" spans="2:5" ht="34.5" customHeight="1" x14ac:dyDescent="0.25">
      <c r="B42" s="81" t="s">
        <v>139</v>
      </c>
      <c r="C42" s="24" t="s">
        <v>140</v>
      </c>
      <c r="E42" s="77"/>
    </row>
    <row r="43" spans="2:5" ht="34.5" customHeight="1" x14ac:dyDescent="0.25">
      <c r="B43" s="81" t="s">
        <v>141</v>
      </c>
      <c r="C43" s="24" t="s">
        <v>142</v>
      </c>
      <c r="E43" s="77"/>
    </row>
    <row r="44" spans="2:5" ht="34.5" customHeight="1" x14ac:dyDescent="0.25">
      <c r="B44" s="87" t="s">
        <v>143</v>
      </c>
      <c r="C44" s="75"/>
      <c r="E44" s="77"/>
    </row>
    <row r="45" spans="2:5" ht="46" customHeight="1" x14ac:dyDescent="0.25">
      <c r="B45" s="88" t="s">
        <v>144</v>
      </c>
      <c r="C45" s="24" t="s">
        <v>145</v>
      </c>
      <c r="E45" s="77"/>
    </row>
    <row r="46" spans="2:5" ht="34.5" customHeight="1" x14ac:dyDescent="0.25">
      <c r="B46" s="88" t="s">
        <v>146</v>
      </c>
      <c r="C46" s="24" t="s">
        <v>145</v>
      </c>
      <c r="E46" s="77"/>
    </row>
    <row r="47" spans="2:5" ht="34.5" customHeight="1" x14ac:dyDescent="0.25">
      <c r="B47" s="88" t="s">
        <v>147</v>
      </c>
      <c r="C47" s="24" t="s">
        <v>145</v>
      </c>
      <c r="E47" s="77"/>
    </row>
    <row r="48" spans="2:5" ht="34.5" customHeight="1" x14ac:dyDescent="0.25">
      <c r="B48" s="88" t="s">
        <v>148</v>
      </c>
      <c r="C48" s="24" t="s">
        <v>145</v>
      </c>
      <c r="E48" s="77"/>
    </row>
    <row r="49" spans="2:10" ht="34.5" customHeight="1" x14ac:dyDescent="0.25">
      <c r="B49" s="88" t="s">
        <v>149</v>
      </c>
      <c r="C49" s="24" t="s">
        <v>145</v>
      </c>
      <c r="E49" s="77"/>
    </row>
    <row r="50" spans="2:10" ht="23.5" customHeight="1" x14ac:dyDescent="0.25">
      <c r="B50" s="89" t="s">
        <v>150</v>
      </c>
      <c r="C50" s="26" t="s">
        <v>145</v>
      </c>
      <c r="E50" s="77"/>
    </row>
    <row r="51" spans="2:10" ht="12" customHeight="1" x14ac:dyDescent="0.25">
      <c r="B51" s="90"/>
      <c r="C51" s="91"/>
      <c r="E51" s="66"/>
    </row>
    <row r="52" spans="2:10" ht="15" customHeight="1" x14ac:dyDescent="0.25">
      <c r="B52" s="92" t="s">
        <v>151</v>
      </c>
      <c r="C52" s="92"/>
      <c r="E52" s="66"/>
    </row>
    <row r="53" spans="2:10" ht="15" customHeight="1" x14ac:dyDescent="0.25">
      <c r="B53" s="93" t="s">
        <v>152</v>
      </c>
      <c r="C53" s="93"/>
      <c r="E53" s="66"/>
    </row>
    <row r="54" spans="2:10" ht="15" customHeight="1" x14ac:dyDescent="0.25">
      <c r="B54" s="30" t="s">
        <v>153</v>
      </c>
      <c r="C54" s="30"/>
      <c r="E54" s="66"/>
    </row>
    <row r="55" spans="2:10" ht="15" customHeight="1" x14ac:dyDescent="0.25">
      <c r="B55" s="94"/>
      <c r="C55" s="94"/>
      <c r="I55" s="61"/>
      <c r="J55" s="62"/>
    </row>
    <row r="56" spans="2:10" ht="15" customHeight="1" x14ac:dyDescent="0.25">
      <c r="B56" s="94"/>
      <c r="C56" s="94"/>
      <c r="I56" s="61"/>
      <c r="J56" s="62"/>
    </row>
    <row r="57" spans="2:10" ht="15" customHeight="1" x14ac:dyDescent="0.25">
      <c r="B57" s="94"/>
      <c r="C57" s="94"/>
      <c r="I57" s="61"/>
      <c r="J57" s="62"/>
    </row>
    <row r="58" spans="2:10" x14ac:dyDescent="0.25">
      <c r="B58" s="14" t="s">
        <v>51</v>
      </c>
    </row>
    <row r="59" spans="2:10" ht="15" customHeight="1" x14ac:dyDescent="0.25"/>
    <row r="60" spans="2:10" ht="15" customHeight="1" x14ac:dyDescent="0.25"/>
    <row r="61" spans="2:10" ht="12" customHeight="1" x14ac:dyDescent="0.25">
      <c r="C61" s="95"/>
    </row>
    <row r="62" spans="2:10" ht="12" customHeight="1" x14ac:dyDescent="0.25">
      <c r="C62" s="31"/>
      <c r="I62" s="61"/>
      <c r="J62" s="62"/>
    </row>
    <row r="63" spans="2:10" x14ac:dyDescent="0.25">
      <c r="B63" s="78"/>
    </row>
    <row r="64" spans="2:10" x14ac:dyDescent="0.25"/>
    <row r="65" x14ac:dyDescent="0.25"/>
    <row r="66" x14ac:dyDescent="0.25"/>
  </sheetData>
  <hyperlinks>
    <hyperlink ref="B4" location="'Index sheet'!A1" display="Back to index" xr:uid="{00000000-0004-0000-0400-000000000000}"/>
  </hyperlinks>
  <pageMargins left="0.7" right="0.7" top="0.75" bottom="0.75" header="0.3" footer="0.3"/>
  <pageSetup paperSize="9" orientation="portrait"/>
  <ignoredErrors>
    <ignoredError sqref="B1:J6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293"/>
  <sheetViews>
    <sheetView showGridLines="0" workbookViewId="0">
      <selection activeCell="F9" sqref="F9:F189"/>
    </sheetView>
  </sheetViews>
  <sheetFormatPr defaultColWidth="9.1796875" defaultRowHeight="11.5" customHeight="1" x14ac:dyDescent="0.25"/>
  <cols>
    <col min="1" max="1" width="2.26953125" style="12" customWidth="1"/>
    <col min="2" max="2" width="80.7265625" style="12" customWidth="1"/>
    <col min="3" max="3" width="10.81640625" style="12" customWidth="1"/>
    <col min="4" max="4" width="19.453125" style="12" customWidth="1"/>
    <col min="5" max="8" width="15.81640625" style="12" customWidth="1"/>
    <col min="9" max="9" width="8.81640625" style="12" customWidth="1"/>
    <col min="10" max="10" width="11" style="12" customWidth="1"/>
    <col min="11" max="11" width="28" style="12" customWidth="1"/>
    <col min="12" max="12" width="4.7265625" style="12" customWidth="1"/>
    <col min="13" max="14" width="42" style="15" customWidth="1"/>
    <col min="15" max="16384" width="9.1796875" style="12" customWidth="1"/>
  </cols>
  <sheetData>
    <row r="1" spans="2:13" ht="15" customHeight="1" x14ac:dyDescent="0.3">
      <c r="B1" s="96"/>
      <c r="C1" s="96"/>
      <c r="D1" s="96"/>
      <c r="E1" s="96"/>
      <c r="F1" s="96"/>
      <c r="G1" s="96"/>
      <c r="H1" s="96"/>
    </row>
    <row r="2" spans="2:13" ht="18" customHeight="1" x14ac:dyDescent="0.35">
      <c r="B2" s="13" t="s">
        <v>154</v>
      </c>
      <c r="C2" s="32"/>
      <c r="D2" s="32"/>
      <c r="E2" s="32"/>
      <c r="F2" s="32"/>
      <c r="G2" s="32"/>
      <c r="H2" s="15"/>
    </row>
    <row r="3" spans="2:13" ht="15" customHeight="1" x14ac:dyDescent="0.3">
      <c r="B3" s="96"/>
      <c r="C3" s="96"/>
      <c r="D3" s="96"/>
      <c r="E3" s="96"/>
      <c r="F3" s="96"/>
      <c r="G3" s="96"/>
      <c r="H3" s="96"/>
    </row>
    <row r="4" spans="2:13" ht="13" customHeight="1" x14ac:dyDescent="0.3">
      <c r="B4" s="33" t="s">
        <v>30</v>
      </c>
      <c r="C4" s="33"/>
      <c r="D4" s="97"/>
      <c r="E4" s="33"/>
      <c r="F4" s="33"/>
      <c r="G4" s="33"/>
      <c r="H4" s="98"/>
    </row>
    <row r="5" spans="2:13" ht="5.15" customHeight="1" x14ac:dyDescent="0.25">
      <c r="B5" s="35"/>
      <c r="C5" s="35"/>
      <c r="D5" s="35"/>
      <c r="E5" s="35"/>
      <c r="F5" s="35"/>
      <c r="G5" s="35"/>
      <c r="H5" s="99"/>
    </row>
    <row r="6" spans="2:13" s="12" customFormat="1" ht="138" customHeight="1" x14ac:dyDescent="0.25">
      <c r="B6" s="100"/>
      <c r="C6" s="101" t="s">
        <v>155</v>
      </c>
      <c r="D6" s="101" t="s">
        <v>156</v>
      </c>
      <c r="E6" s="102" t="s">
        <v>157</v>
      </c>
      <c r="F6" s="102" t="s">
        <v>18</v>
      </c>
      <c r="G6" s="102" t="s">
        <v>18</v>
      </c>
      <c r="H6" s="102" t="s">
        <v>18</v>
      </c>
      <c r="I6" s="101" t="s">
        <v>158</v>
      </c>
      <c r="J6" s="101" t="s">
        <v>159</v>
      </c>
      <c r="K6" s="103" t="s">
        <v>160</v>
      </c>
      <c r="M6" s="104"/>
    </row>
    <row r="7" spans="2:13" s="12" customFormat="1" ht="15" customHeight="1" x14ac:dyDescent="0.25">
      <c r="B7" s="105"/>
      <c r="C7" s="106"/>
      <c r="D7" s="106">
        <v>1990</v>
      </c>
      <c r="E7" s="107" t="s">
        <v>161</v>
      </c>
      <c r="F7" s="107" t="s">
        <v>162</v>
      </c>
      <c r="G7" s="107" t="s">
        <v>163</v>
      </c>
      <c r="H7" s="107" t="s">
        <v>164</v>
      </c>
      <c r="I7" s="108"/>
      <c r="J7" s="106"/>
      <c r="K7" s="109"/>
      <c r="M7" s="104"/>
    </row>
    <row r="8" spans="2:13" s="12" customFormat="1" ht="23" customHeight="1" x14ac:dyDescent="0.25">
      <c r="B8" s="74" t="s">
        <v>165</v>
      </c>
      <c r="C8" s="110"/>
      <c r="D8" s="111"/>
      <c r="E8" s="112"/>
      <c r="F8" s="112"/>
      <c r="G8" s="112"/>
      <c r="H8" s="112"/>
      <c r="I8" s="111"/>
      <c r="J8" s="111"/>
      <c r="K8" s="113"/>
      <c r="M8" s="104"/>
    </row>
    <row r="9" spans="2:13" ht="23" x14ac:dyDescent="0.25">
      <c r="B9" s="114" t="s">
        <v>54</v>
      </c>
      <c r="C9" s="115" t="s">
        <v>166</v>
      </c>
      <c r="D9" s="116">
        <v>4699405</v>
      </c>
      <c r="E9" s="117" t="s">
        <v>18</v>
      </c>
      <c r="F9" s="117" t="s">
        <v>18</v>
      </c>
      <c r="G9" s="117" t="s">
        <v>18</v>
      </c>
      <c r="H9" s="117" t="s">
        <v>18</v>
      </c>
      <c r="I9" s="118">
        <v>2114732</v>
      </c>
      <c r="J9" s="119">
        <v>2030</v>
      </c>
      <c r="K9" s="24" t="s">
        <v>167</v>
      </c>
    </row>
    <row r="10" spans="2:13" ht="23" customHeight="1" x14ac:dyDescent="0.25">
      <c r="B10" s="120" t="s">
        <v>168</v>
      </c>
      <c r="C10" s="115" t="s">
        <v>169</v>
      </c>
      <c r="D10" s="121"/>
      <c r="E10" s="118" t="s">
        <v>18</v>
      </c>
      <c r="F10" s="118" t="s">
        <v>18</v>
      </c>
      <c r="G10" s="118" t="s">
        <v>71</v>
      </c>
      <c r="H10" s="118" t="s">
        <v>71</v>
      </c>
      <c r="I10" s="122"/>
      <c r="J10" s="123"/>
      <c r="K10" s="124"/>
    </row>
    <row r="11" spans="2:13" ht="23" customHeight="1" x14ac:dyDescent="0.25">
      <c r="B11" s="120" t="s">
        <v>170</v>
      </c>
      <c r="C11" s="115" t="s">
        <v>169</v>
      </c>
      <c r="D11" s="125"/>
      <c r="E11" s="118" t="s">
        <v>18</v>
      </c>
      <c r="F11" s="118" t="s">
        <v>18</v>
      </c>
      <c r="G11" s="118" t="s">
        <v>18</v>
      </c>
      <c r="H11" s="118" t="s">
        <v>18</v>
      </c>
      <c r="I11" s="122"/>
      <c r="J11" s="123"/>
      <c r="K11" s="124"/>
    </row>
    <row r="12" spans="2:13" ht="34.5" customHeight="1" x14ac:dyDescent="0.25">
      <c r="B12" s="126" t="s">
        <v>171</v>
      </c>
      <c r="C12" s="127"/>
      <c r="D12" s="128"/>
      <c r="E12" s="129"/>
      <c r="F12" s="129"/>
      <c r="G12" s="129"/>
      <c r="H12" s="129"/>
      <c r="I12" s="129"/>
      <c r="J12" s="130"/>
      <c r="K12" s="131"/>
    </row>
    <row r="13" spans="2:13" ht="23" customHeight="1" x14ac:dyDescent="0.25">
      <c r="B13" s="132" t="s">
        <v>172</v>
      </c>
      <c r="C13" s="133" t="s">
        <v>166</v>
      </c>
      <c r="D13" s="134"/>
      <c r="E13" s="118" t="s">
        <v>18</v>
      </c>
      <c r="F13" s="118" t="s">
        <v>18</v>
      </c>
      <c r="G13" s="118" t="s">
        <v>18</v>
      </c>
      <c r="H13" s="118" t="s">
        <v>18</v>
      </c>
      <c r="I13" s="122"/>
      <c r="J13" s="123"/>
      <c r="K13" s="124"/>
    </row>
    <row r="14" spans="2:13" ht="23" customHeight="1" x14ac:dyDescent="0.25">
      <c r="B14" s="132" t="s">
        <v>173</v>
      </c>
      <c r="C14" s="133" t="s">
        <v>166</v>
      </c>
      <c r="D14" s="134"/>
      <c r="E14" s="118" t="s">
        <v>18</v>
      </c>
      <c r="F14" s="118" t="s">
        <v>18</v>
      </c>
      <c r="G14" s="118" t="s">
        <v>18</v>
      </c>
      <c r="H14" s="118" t="s">
        <v>18</v>
      </c>
      <c r="I14" s="122"/>
      <c r="J14" s="123"/>
      <c r="K14" s="124"/>
    </row>
    <row r="15" spans="2:13" ht="34.5" customHeight="1" x14ac:dyDescent="0.25">
      <c r="B15" s="132" t="s">
        <v>174</v>
      </c>
      <c r="C15" s="133" t="s">
        <v>166</v>
      </c>
      <c r="D15" s="134"/>
      <c r="E15" s="118" t="s">
        <v>18</v>
      </c>
      <c r="F15" s="118" t="s">
        <v>18</v>
      </c>
      <c r="G15" s="118" t="s">
        <v>18</v>
      </c>
      <c r="H15" s="118" t="s">
        <v>18</v>
      </c>
      <c r="I15" s="122"/>
      <c r="J15" s="123"/>
      <c r="K15" s="124"/>
    </row>
    <row r="16" spans="2:13" ht="34.5" customHeight="1" x14ac:dyDescent="0.25">
      <c r="B16" s="132" t="s">
        <v>175</v>
      </c>
      <c r="C16" s="133" t="s">
        <v>166</v>
      </c>
      <c r="D16" s="134"/>
      <c r="E16" s="118" t="s">
        <v>18</v>
      </c>
      <c r="F16" s="118" t="s">
        <v>18</v>
      </c>
      <c r="G16" s="118" t="s">
        <v>18</v>
      </c>
      <c r="H16" s="118" t="s">
        <v>18</v>
      </c>
      <c r="I16" s="122"/>
      <c r="J16" s="123"/>
      <c r="K16" s="124"/>
    </row>
    <row r="17" spans="2:11" ht="34.5" customHeight="1" x14ac:dyDescent="0.25">
      <c r="B17" s="132" t="s">
        <v>176</v>
      </c>
      <c r="C17" s="133" t="s">
        <v>166</v>
      </c>
      <c r="D17" s="134"/>
      <c r="E17" s="118" t="s">
        <v>18</v>
      </c>
      <c r="F17" s="118" t="s">
        <v>18</v>
      </c>
      <c r="G17" s="118" t="s">
        <v>18</v>
      </c>
      <c r="H17" s="118" t="s">
        <v>18</v>
      </c>
      <c r="I17" s="122"/>
      <c r="J17" s="123"/>
      <c r="K17" s="124"/>
    </row>
    <row r="18" spans="2:11" x14ac:dyDescent="0.25">
      <c r="B18" s="132" t="s">
        <v>177</v>
      </c>
      <c r="C18" s="133" t="s">
        <v>166</v>
      </c>
      <c r="D18" s="134"/>
      <c r="E18" s="118" t="s">
        <v>18</v>
      </c>
      <c r="F18" s="118" t="s">
        <v>18</v>
      </c>
      <c r="G18" s="118" t="s">
        <v>18</v>
      </c>
      <c r="H18" s="118" t="s">
        <v>18</v>
      </c>
      <c r="I18" s="122"/>
      <c r="J18" s="123"/>
      <c r="K18" s="124"/>
    </row>
    <row r="19" spans="2:11" ht="34.5" customHeight="1" x14ac:dyDescent="0.25">
      <c r="B19" s="132" t="s">
        <v>178</v>
      </c>
      <c r="C19" s="133" t="s">
        <v>166</v>
      </c>
      <c r="D19" s="134"/>
      <c r="E19" s="118" t="s">
        <v>18</v>
      </c>
      <c r="F19" s="118" t="s">
        <v>18</v>
      </c>
      <c r="G19" s="118" t="s">
        <v>18</v>
      </c>
      <c r="H19" s="118" t="s">
        <v>18</v>
      </c>
      <c r="I19" s="122"/>
      <c r="J19" s="123"/>
      <c r="K19" s="124"/>
    </row>
    <row r="20" spans="2:11" ht="23" customHeight="1" x14ac:dyDescent="0.25">
      <c r="B20" s="132" t="s">
        <v>179</v>
      </c>
      <c r="C20" s="133" t="s">
        <v>166</v>
      </c>
      <c r="D20" s="134"/>
      <c r="E20" s="118" t="s">
        <v>18</v>
      </c>
      <c r="F20" s="118" t="s">
        <v>18</v>
      </c>
      <c r="G20" s="118" t="s">
        <v>18</v>
      </c>
      <c r="H20" s="118" t="s">
        <v>18</v>
      </c>
      <c r="I20" s="122"/>
      <c r="J20" s="123"/>
      <c r="K20" s="124"/>
    </row>
    <row r="21" spans="2:11" ht="23" customHeight="1" x14ac:dyDescent="0.25">
      <c r="B21" s="132" t="s">
        <v>180</v>
      </c>
      <c r="C21" s="133" t="s">
        <v>166</v>
      </c>
      <c r="D21" s="134"/>
      <c r="E21" s="118" t="s">
        <v>18</v>
      </c>
      <c r="F21" s="118" t="s">
        <v>18</v>
      </c>
      <c r="G21" s="118" t="s">
        <v>18</v>
      </c>
      <c r="H21" s="118" t="s">
        <v>18</v>
      </c>
      <c r="I21" s="122"/>
      <c r="J21" s="123"/>
      <c r="K21" s="124"/>
    </row>
    <row r="22" spans="2:11" ht="23" customHeight="1" x14ac:dyDescent="0.25">
      <c r="B22" s="132" t="s">
        <v>181</v>
      </c>
      <c r="C22" s="133" t="s">
        <v>166</v>
      </c>
      <c r="D22" s="134"/>
      <c r="E22" s="118" t="s">
        <v>18</v>
      </c>
      <c r="F22" s="118" t="s">
        <v>18</v>
      </c>
      <c r="G22" s="118" t="s">
        <v>18</v>
      </c>
      <c r="H22" s="118" t="s">
        <v>18</v>
      </c>
      <c r="I22" s="122"/>
      <c r="J22" s="123"/>
      <c r="K22" s="124"/>
    </row>
    <row r="23" spans="2:11" ht="46" customHeight="1" x14ac:dyDescent="0.25">
      <c r="B23" s="132" t="s">
        <v>182</v>
      </c>
      <c r="C23" s="133" t="s">
        <v>166</v>
      </c>
      <c r="D23" s="134"/>
      <c r="E23" s="118" t="s">
        <v>18</v>
      </c>
      <c r="F23" s="118" t="s">
        <v>18</v>
      </c>
      <c r="G23" s="118" t="s">
        <v>18</v>
      </c>
      <c r="H23" s="118" t="s">
        <v>18</v>
      </c>
      <c r="I23" s="122"/>
      <c r="J23" s="123"/>
      <c r="K23" s="124"/>
    </row>
    <row r="24" spans="2:11" ht="23" customHeight="1" x14ac:dyDescent="0.25">
      <c r="B24" s="132" t="s">
        <v>183</v>
      </c>
      <c r="C24" s="133" t="s">
        <v>166</v>
      </c>
      <c r="D24" s="134"/>
      <c r="E24" s="118" t="s">
        <v>18</v>
      </c>
      <c r="F24" s="118" t="s">
        <v>18</v>
      </c>
      <c r="G24" s="118" t="s">
        <v>18</v>
      </c>
      <c r="H24" s="118" t="s">
        <v>18</v>
      </c>
      <c r="I24" s="122"/>
      <c r="J24" s="123"/>
      <c r="K24" s="124"/>
    </row>
    <row r="25" spans="2:11" ht="36.5" customHeight="1" x14ac:dyDescent="0.25">
      <c r="B25" s="132" t="s">
        <v>184</v>
      </c>
      <c r="C25" s="133" t="s">
        <v>166</v>
      </c>
      <c r="D25" s="134"/>
      <c r="E25" s="118" t="s">
        <v>18</v>
      </c>
      <c r="F25" s="118" t="s">
        <v>18</v>
      </c>
      <c r="G25" s="118" t="s">
        <v>18</v>
      </c>
      <c r="H25" s="118" t="s">
        <v>18</v>
      </c>
      <c r="I25" s="122"/>
      <c r="J25" s="123"/>
      <c r="K25" s="124"/>
    </row>
    <row r="26" spans="2:11" ht="34.5" customHeight="1" x14ac:dyDescent="0.25">
      <c r="B26" s="132" t="s">
        <v>185</v>
      </c>
      <c r="C26" s="133" t="s">
        <v>166</v>
      </c>
      <c r="D26" s="134"/>
      <c r="E26" s="118" t="s">
        <v>18</v>
      </c>
      <c r="F26" s="118" t="s">
        <v>18</v>
      </c>
      <c r="G26" s="118" t="s">
        <v>18</v>
      </c>
      <c r="H26" s="118" t="s">
        <v>18</v>
      </c>
      <c r="I26" s="122"/>
      <c r="J26" s="123"/>
      <c r="K26" s="124"/>
    </row>
    <row r="27" spans="2:11" ht="23" customHeight="1" x14ac:dyDescent="0.25">
      <c r="B27" s="132" t="s">
        <v>150</v>
      </c>
      <c r="C27" s="133" t="s">
        <v>166</v>
      </c>
      <c r="D27" s="134"/>
      <c r="E27" s="118" t="s">
        <v>18</v>
      </c>
      <c r="F27" s="118" t="s">
        <v>18</v>
      </c>
      <c r="G27" s="118" t="s">
        <v>18</v>
      </c>
      <c r="H27" s="118" t="s">
        <v>18</v>
      </c>
      <c r="I27" s="122"/>
      <c r="J27" s="123"/>
      <c r="K27" s="124"/>
    </row>
    <row r="28" spans="2:11" x14ac:dyDescent="0.25">
      <c r="B28" s="135"/>
      <c r="C28" s="136"/>
      <c r="D28" s="136"/>
      <c r="E28" s="137"/>
      <c r="F28" s="138"/>
      <c r="G28" s="138"/>
      <c r="H28" s="139"/>
    </row>
    <row r="29" spans="2:11" ht="15" customHeight="1" x14ac:dyDescent="0.25">
      <c r="B29" s="140"/>
      <c r="C29" s="140"/>
      <c r="D29" s="140"/>
      <c r="E29" s="140"/>
      <c r="F29" s="140"/>
      <c r="G29" s="140"/>
      <c r="H29" s="140"/>
    </row>
    <row r="30" spans="2:11" ht="15" customHeight="1" x14ac:dyDescent="0.25">
      <c r="B30" s="29" t="s">
        <v>186</v>
      </c>
      <c r="C30" s="29"/>
      <c r="D30" s="29"/>
      <c r="E30" s="141"/>
      <c r="F30" s="141"/>
      <c r="G30" s="141"/>
      <c r="H30" s="141"/>
    </row>
    <row r="31" spans="2:11" ht="15" customHeight="1" x14ac:dyDescent="0.25">
      <c r="B31" s="31" t="s">
        <v>187</v>
      </c>
      <c r="C31" s="31"/>
      <c r="D31" s="31"/>
    </row>
    <row r="32" spans="2:11" ht="15" customHeight="1" x14ac:dyDescent="0.25">
      <c r="B32" s="31" t="s">
        <v>188</v>
      </c>
      <c r="C32" s="31"/>
      <c r="D32" s="31"/>
    </row>
    <row r="33" spans="2:8" ht="15" customHeight="1" x14ac:dyDescent="0.25">
      <c r="B33" s="141"/>
      <c r="C33" s="141"/>
      <c r="D33" s="141"/>
      <c r="E33" s="141"/>
      <c r="F33" s="141"/>
      <c r="G33" s="141"/>
      <c r="H33" s="141"/>
    </row>
    <row r="34" spans="2:8" ht="15" customHeight="1" x14ac:dyDescent="0.25">
      <c r="B34" s="141"/>
      <c r="C34" s="141"/>
      <c r="D34" s="141"/>
      <c r="E34" s="141"/>
      <c r="F34" s="141"/>
      <c r="G34" s="141"/>
      <c r="H34" s="141"/>
    </row>
    <row r="35" spans="2:8" ht="15" customHeight="1" x14ac:dyDescent="0.25">
      <c r="B35" s="141"/>
      <c r="C35" s="141"/>
      <c r="D35" s="141"/>
      <c r="E35" s="141"/>
      <c r="F35" s="141"/>
      <c r="G35" s="141"/>
      <c r="H35" s="141"/>
    </row>
    <row r="36" spans="2:8" x14ac:dyDescent="0.25">
      <c r="B36" s="14" t="s">
        <v>51</v>
      </c>
      <c r="C36" s="14"/>
      <c r="D36" s="14"/>
      <c r="E36" s="14"/>
      <c r="F36" s="14"/>
      <c r="G36" s="14"/>
      <c r="H36" s="14"/>
    </row>
    <row r="37" spans="2:8" ht="15" customHeight="1" x14ac:dyDescent="0.25"/>
    <row r="38" spans="2:8" ht="15" customHeight="1" x14ac:dyDescent="0.25"/>
    <row r="39" spans="2:8" ht="15" customHeight="1" x14ac:dyDescent="0.25"/>
    <row r="40" spans="2:8" ht="15" customHeight="1" x14ac:dyDescent="0.25"/>
    <row r="41" spans="2:8" ht="15" customHeight="1" x14ac:dyDescent="0.25"/>
    <row r="42" spans="2:8" ht="15" customHeight="1" x14ac:dyDescent="0.25"/>
    <row r="43" spans="2:8" ht="15" customHeight="1" x14ac:dyDescent="0.25"/>
    <row r="44" spans="2:8" ht="15" customHeight="1" x14ac:dyDescent="0.25"/>
    <row r="45" spans="2:8" ht="15" customHeight="1" x14ac:dyDescent="0.25"/>
    <row r="46" spans="2:8" ht="15" customHeight="1" x14ac:dyDescent="0.25"/>
    <row r="47" spans="2:8" ht="15" customHeight="1" x14ac:dyDescent="0.25"/>
    <row r="48" spans="2: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sheetData>
  <hyperlinks>
    <hyperlink ref="B4" location="'Index sheet'!A1" display="Back to index" xr:uid="{00000000-0004-0000-0500-000000000000}"/>
  </hyperlinks>
  <pageMargins left="0.7" right="0.7" top="0.75" bottom="0.75" header="0.3" footer="0.3"/>
  <pageSetup orientation="portrait" horizontalDpi="4294967293" verticalDpi="4294967293"/>
  <ignoredErrors>
    <ignoredError sqref="B1:M29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78"/>
  <sheetViews>
    <sheetView showGridLines="0" workbookViewId="0">
      <selection activeCell="K8" sqref="K8"/>
    </sheetView>
  </sheetViews>
  <sheetFormatPr defaultColWidth="8.81640625" defaultRowHeight="14.5" customHeight="1" x14ac:dyDescent="0.35"/>
  <cols>
    <col min="1" max="1" width="2.7265625" customWidth="1"/>
    <col min="2" max="11" width="16.26953125" customWidth="1"/>
  </cols>
  <sheetData>
    <row r="1" spans="2:13" s="12" customFormat="1" ht="15" customHeight="1" x14ac:dyDescent="0.3">
      <c r="B1" s="13"/>
      <c r="C1" s="13"/>
      <c r="D1" s="13"/>
      <c r="E1" s="13"/>
      <c r="F1" s="13"/>
      <c r="G1" s="13"/>
      <c r="H1" s="13"/>
      <c r="I1" s="13"/>
      <c r="J1" s="13"/>
      <c r="K1" s="13"/>
    </row>
    <row r="2" spans="2:13" s="12" customFormat="1" ht="17.25" customHeight="1" x14ac:dyDescent="0.3">
      <c r="B2" s="142" t="s">
        <v>189</v>
      </c>
      <c r="C2" s="143"/>
      <c r="D2" s="143"/>
      <c r="E2" s="143"/>
      <c r="F2" s="143"/>
      <c r="G2" s="143"/>
      <c r="H2" s="143"/>
      <c r="I2" s="143"/>
      <c r="J2" s="143"/>
      <c r="K2" s="143"/>
    </row>
    <row r="3" spans="2:13" s="12" customFormat="1" ht="15" customHeight="1" x14ac:dyDescent="0.3">
      <c r="B3" s="13"/>
      <c r="C3" s="13"/>
      <c r="D3" s="13"/>
      <c r="E3" s="13"/>
      <c r="F3" s="13"/>
      <c r="G3" s="13"/>
      <c r="H3" s="13"/>
      <c r="I3" s="13"/>
      <c r="J3" s="13"/>
      <c r="K3" s="13"/>
    </row>
    <row r="4" spans="2:13" s="12" customFormat="1" ht="13" customHeight="1" x14ac:dyDescent="0.3">
      <c r="B4" s="33" t="s">
        <v>30</v>
      </c>
      <c r="C4" s="33"/>
      <c r="D4" s="33"/>
      <c r="E4" s="33"/>
      <c r="F4" s="144"/>
      <c r="G4" s="144"/>
      <c r="H4" s="33"/>
      <c r="I4" s="33"/>
      <c r="J4" s="33"/>
      <c r="K4" s="33"/>
    </row>
    <row r="5" spans="2:13" ht="15" customHeight="1" x14ac:dyDescent="0.35"/>
    <row r="6" spans="2:13" ht="38" customHeight="1" x14ac:dyDescent="0.35">
      <c r="B6" s="145" t="s">
        <v>190</v>
      </c>
      <c r="C6" s="146" t="s">
        <v>191</v>
      </c>
      <c r="D6" s="146" t="s">
        <v>192</v>
      </c>
      <c r="E6" s="146" t="s">
        <v>193</v>
      </c>
      <c r="F6" s="146" t="s">
        <v>194</v>
      </c>
      <c r="G6" s="146" t="s">
        <v>195</v>
      </c>
      <c r="H6" s="146" t="s">
        <v>196</v>
      </c>
      <c r="I6" s="146" t="s">
        <v>197</v>
      </c>
      <c r="J6" s="146" t="s">
        <v>198</v>
      </c>
      <c r="K6" s="147" t="s">
        <v>199</v>
      </c>
    </row>
    <row r="7" spans="2:13" x14ac:dyDescent="0.35">
      <c r="B7" s="148"/>
      <c r="C7" s="149"/>
      <c r="D7" s="149"/>
      <c r="E7" s="149"/>
      <c r="F7" s="149"/>
      <c r="G7" s="149"/>
      <c r="H7" s="149"/>
      <c r="I7" s="149"/>
      <c r="J7" s="149"/>
      <c r="K7" s="150" t="s">
        <v>200</v>
      </c>
    </row>
    <row r="8" spans="2:13" ht="15" customHeight="1" x14ac:dyDescent="0.35">
      <c r="B8" s="151" t="s">
        <v>201</v>
      </c>
      <c r="C8" s="152" t="s">
        <v>202</v>
      </c>
      <c r="D8" s="152" t="s">
        <v>18</v>
      </c>
      <c r="E8" s="152" t="s">
        <v>203</v>
      </c>
      <c r="F8" s="152" t="s">
        <v>204</v>
      </c>
      <c r="G8" s="152" t="s">
        <v>205</v>
      </c>
      <c r="H8" s="152" t="s">
        <v>206</v>
      </c>
      <c r="I8" s="152">
        <v>2000</v>
      </c>
      <c r="J8" s="152" t="s">
        <v>207</v>
      </c>
      <c r="K8" s="153">
        <v>610</v>
      </c>
    </row>
    <row r="9" spans="2:13" ht="15" customHeight="1" x14ac:dyDescent="0.35">
      <c r="B9" s="151" t="s">
        <v>208</v>
      </c>
      <c r="C9" s="152" t="s">
        <v>209</v>
      </c>
      <c r="D9" s="152" t="s">
        <v>210</v>
      </c>
      <c r="E9" s="152" t="s">
        <v>211</v>
      </c>
      <c r="F9" s="152" t="s">
        <v>204</v>
      </c>
      <c r="G9" s="152" t="s">
        <v>212</v>
      </c>
      <c r="H9" s="152" t="s">
        <v>206</v>
      </c>
      <c r="I9" s="152">
        <v>2010</v>
      </c>
      <c r="J9" s="152" t="s">
        <v>213</v>
      </c>
      <c r="K9" s="153" t="s">
        <v>18</v>
      </c>
    </row>
    <row r="10" spans="2:13" ht="15" customHeight="1" x14ac:dyDescent="0.35">
      <c r="B10" s="151" t="s">
        <v>214</v>
      </c>
      <c r="C10" s="152" t="s">
        <v>215</v>
      </c>
      <c r="D10" s="152" t="s">
        <v>216</v>
      </c>
      <c r="E10" s="152" t="s">
        <v>217</v>
      </c>
      <c r="F10" s="152" t="s">
        <v>204</v>
      </c>
      <c r="G10" s="152" t="s">
        <v>212</v>
      </c>
      <c r="H10" s="152" t="s">
        <v>206</v>
      </c>
      <c r="I10" s="152">
        <v>2014</v>
      </c>
      <c r="J10" s="152" t="s">
        <v>218</v>
      </c>
      <c r="K10" s="153">
        <v>467</v>
      </c>
      <c r="L10" s="45"/>
      <c r="M10" s="45"/>
    </row>
    <row r="11" spans="2:13" ht="15" customHeight="1" x14ac:dyDescent="0.35">
      <c r="B11" s="151" t="s">
        <v>219</v>
      </c>
      <c r="C11" s="152" t="s">
        <v>220</v>
      </c>
      <c r="D11" s="152" t="s">
        <v>210</v>
      </c>
      <c r="E11" s="152" t="s">
        <v>217</v>
      </c>
      <c r="F11" s="152" t="s">
        <v>204</v>
      </c>
      <c r="G11" s="152" t="s">
        <v>221</v>
      </c>
      <c r="H11" s="152" t="s">
        <v>222</v>
      </c>
      <c r="I11" s="152">
        <v>2013</v>
      </c>
      <c r="J11" s="152" t="s">
        <v>223</v>
      </c>
      <c r="K11" s="153">
        <v>250</v>
      </c>
      <c r="L11" s="45"/>
      <c r="M11" s="45"/>
    </row>
    <row r="12" spans="2:13" ht="15" customHeight="1" x14ac:dyDescent="0.35">
      <c r="B12" s="151" t="s">
        <v>224</v>
      </c>
      <c r="C12" s="152" t="s">
        <v>225</v>
      </c>
      <c r="D12" s="152" t="s">
        <v>18</v>
      </c>
      <c r="E12" s="152" t="s">
        <v>226</v>
      </c>
      <c r="F12" s="152" t="s">
        <v>204</v>
      </c>
      <c r="G12" s="152" t="s">
        <v>227</v>
      </c>
      <c r="H12" s="152" t="s">
        <v>206</v>
      </c>
      <c r="I12" s="152">
        <v>2018</v>
      </c>
      <c r="J12" s="152" t="s">
        <v>223</v>
      </c>
      <c r="K12" s="153">
        <v>584</v>
      </c>
      <c r="L12" s="45"/>
      <c r="M12" s="45"/>
    </row>
    <row r="13" spans="2:13" ht="15" customHeight="1" x14ac:dyDescent="0.35">
      <c r="B13" s="151" t="s">
        <v>228</v>
      </c>
      <c r="C13" s="152" t="s">
        <v>229</v>
      </c>
      <c r="D13" s="152" t="s">
        <v>230</v>
      </c>
      <c r="E13" s="152" t="s">
        <v>217</v>
      </c>
      <c r="F13" s="152" t="s">
        <v>204</v>
      </c>
      <c r="G13" s="152" t="s">
        <v>212</v>
      </c>
      <c r="H13" s="152" t="s">
        <v>206</v>
      </c>
      <c r="I13" s="152">
        <v>2014</v>
      </c>
      <c r="J13" s="152" t="s">
        <v>213</v>
      </c>
      <c r="K13" s="153">
        <v>857</v>
      </c>
      <c r="L13" s="45"/>
      <c r="M13" s="45"/>
    </row>
    <row r="14" spans="2:13" ht="15" customHeight="1" x14ac:dyDescent="0.35">
      <c r="B14" s="151" t="s">
        <v>231</v>
      </c>
      <c r="C14" s="152" t="s">
        <v>232</v>
      </c>
      <c r="D14" s="152" t="s">
        <v>18</v>
      </c>
      <c r="E14" s="152" t="s">
        <v>217</v>
      </c>
      <c r="F14" s="152" t="s">
        <v>204</v>
      </c>
      <c r="G14" s="152" t="s">
        <v>212</v>
      </c>
      <c r="H14" s="152" t="s">
        <v>206</v>
      </c>
      <c r="I14" s="152">
        <v>2021</v>
      </c>
      <c r="J14" s="152" t="s">
        <v>213</v>
      </c>
      <c r="K14" s="153">
        <v>935</v>
      </c>
      <c r="L14" s="45"/>
      <c r="M14" s="45"/>
    </row>
    <row r="15" spans="2:13" ht="15" customHeight="1" x14ac:dyDescent="0.35">
      <c r="B15" s="151" t="s">
        <v>233</v>
      </c>
      <c r="C15" s="152" t="s">
        <v>234</v>
      </c>
      <c r="D15" s="152" t="s">
        <v>18</v>
      </c>
      <c r="E15" s="152" t="s">
        <v>203</v>
      </c>
      <c r="F15" s="152" t="s">
        <v>235</v>
      </c>
      <c r="G15" s="152" t="s">
        <v>205</v>
      </c>
      <c r="H15" s="152" t="s">
        <v>206</v>
      </c>
      <c r="I15" s="152">
        <v>2021</v>
      </c>
      <c r="J15" s="152" t="s">
        <v>236</v>
      </c>
      <c r="K15" s="153" t="s">
        <v>18</v>
      </c>
      <c r="L15" s="45"/>
      <c r="M15" s="45"/>
    </row>
    <row r="16" spans="2:13" ht="15" customHeight="1" x14ac:dyDescent="0.35">
      <c r="B16" s="151" t="s">
        <v>237</v>
      </c>
      <c r="C16" s="152" t="s">
        <v>238</v>
      </c>
      <c r="D16" s="152" t="s">
        <v>239</v>
      </c>
      <c r="E16" s="152" t="s">
        <v>203</v>
      </c>
      <c r="F16" s="152" t="s">
        <v>204</v>
      </c>
      <c r="G16" s="152" t="s">
        <v>240</v>
      </c>
      <c r="H16" s="152" t="s">
        <v>241</v>
      </c>
      <c r="I16" s="152">
        <v>2019</v>
      </c>
      <c r="J16" s="152" t="s">
        <v>218</v>
      </c>
      <c r="K16" s="153" t="s">
        <v>18</v>
      </c>
      <c r="L16" s="45"/>
      <c r="M16" s="45"/>
    </row>
    <row r="17" spans="2:13" ht="15" customHeight="1" x14ac:dyDescent="0.35">
      <c r="B17" s="151" t="s">
        <v>242</v>
      </c>
      <c r="C17" s="152" t="s">
        <v>243</v>
      </c>
      <c r="D17" s="152" t="s">
        <v>244</v>
      </c>
      <c r="E17" s="152" t="s">
        <v>217</v>
      </c>
      <c r="F17" s="152" t="s">
        <v>204</v>
      </c>
      <c r="G17" s="152" t="s">
        <v>212</v>
      </c>
      <c r="H17" s="152" t="s">
        <v>206</v>
      </c>
      <c r="I17" s="152">
        <v>2014</v>
      </c>
      <c r="J17" s="152" t="s">
        <v>218</v>
      </c>
      <c r="K17" s="153">
        <v>468</v>
      </c>
      <c r="L17" s="45"/>
      <c r="M17" s="45"/>
    </row>
    <row r="18" spans="2:13" ht="15" customHeight="1" x14ac:dyDescent="0.35">
      <c r="B18" s="151" t="s">
        <v>245</v>
      </c>
      <c r="C18" s="152" t="s">
        <v>246</v>
      </c>
      <c r="D18" s="152" t="s">
        <v>247</v>
      </c>
      <c r="E18" s="152" t="s">
        <v>217</v>
      </c>
      <c r="F18" s="152" t="s">
        <v>204</v>
      </c>
      <c r="G18" s="152" t="s">
        <v>205</v>
      </c>
      <c r="H18" s="152" t="s">
        <v>206</v>
      </c>
      <c r="I18" s="152">
        <v>2014</v>
      </c>
      <c r="J18" s="152" t="s">
        <v>207</v>
      </c>
      <c r="K18" s="153">
        <v>330</v>
      </c>
      <c r="L18" s="45"/>
      <c r="M18" s="45"/>
    </row>
    <row r="19" spans="2:13" ht="15" customHeight="1" x14ac:dyDescent="0.35">
      <c r="B19" s="151" t="s">
        <v>248</v>
      </c>
      <c r="C19" s="152" t="s">
        <v>249</v>
      </c>
      <c r="D19" s="152" t="s">
        <v>210</v>
      </c>
      <c r="E19" s="152" t="s">
        <v>226</v>
      </c>
      <c r="F19" s="152" t="s">
        <v>204</v>
      </c>
      <c r="G19" s="152" t="s">
        <v>227</v>
      </c>
      <c r="H19" s="152" t="s">
        <v>206</v>
      </c>
      <c r="I19" s="152">
        <v>2008</v>
      </c>
      <c r="J19" s="152" t="s">
        <v>223</v>
      </c>
      <c r="K19" s="153" t="s">
        <v>18</v>
      </c>
      <c r="L19" s="45"/>
      <c r="M19" s="45"/>
    </row>
    <row r="20" spans="2:13" ht="15" customHeight="1" x14ac:dyDescent="0.35">
      <c r="B20" s="151" t="s">
        <v>250</v>
      </c>
      <c r="C20" s="152" t="s">
        <v>251</v>
      </c>
      <c r="D20" s="152" t="s">
        <v>210</v>
      </c>
      <c r="E20" s="152" t="s">
        <v>252</v>
      </c>
      <c r="F20" s="152" t="s">
        <v>204</v>
      </c>
      <c r="G20" s="152" t="s">
        <v>18</v>
      </c>
      <c r="H20" s="152" t="s">
        <v>206</v>
      </c>
      <c r="I20" s="152">
        <v>2012</v>
      </c>
      <c r="J20" s="152" t="s">
        <v>223</v>
      </c>
      <c r="K20" s="153">
        <v>125</v>
      </c>
      <c r="L20" s="45"/>
      <c r="M20" s="45"/>
    </row>
    <row r="21" spans="2:13" ht="15" customHeight="1" x14ac:dyDescent="0.35">
      <c r="B21" s="151" t="s">
        <v>253</v>
      </c>
      <c r="C21" s="152" t="s">
        <v>254</v>
      </c>
      <c r="D21" s="152" t="s">
        <v>210</v>
      </c>
      <c r="E21" s="152" t="s">
        <v>203</v>
      </c>
      <c r="F21" s="152" t="s">
        <v>204</v>
      </c>
      <c r="G21" s="152" t="s">
        <v>212</v>
      </c>
      <c r="H21" s="152" t="s">
        <v>206</v>
      </c>
      <c r="I21" s="152">
        <v>2000</v>
      </c>
      <c r="J21" s="152" t="s">
        <v>213</v>
      </c>
      <c r="K21" s="153" t="s">
        <v>18</v>
      </c>
      <c r="L21" s="154"/>
    </row>
    <row r="22" spans="2:13" ht="15" customHeight="1" x14ac:dyDescent="0.35">
      <c r="B22" s="151" t="s">
        <v>255</v>
      </c>
      <c r="C22" s="152" t="s">
        <v>256</v>
      </c>
      <c r="D22" s="152" t="s">
        <v>257</v>
      </c>
      <c r="E22" s="152" t="s">
        <v>203</v>
      </c>
      <c r="F22" s="152" t="s">
        <v>204</v>
      </c>
      <c r="G22" s="152" t="s">
        <v>240</v>
      </c>
      <c r="H22" s="152" t="s">
        <v>258</v>
      </c>
      <c r="I22" s="152">
        <v>2015</v>
      </c>
      <c r="J22" s="152" t="s">
        <v>218</v>
      </c>
      <c r="K22" s="153">
        <v>1022</v>
      </c>
      <c r="L22" s="154"/>
    </row>
    <row r="23" spans="2:13" ht="15" customHeight="1" x14ac:dyDescent="0.35">
      <c r="B23" s="151" t="s">
        <v>259</v>
      </c>
      <c r="C23" s="152" t="s">
        <v>260</v>
      </c>
      <c r="D23" s="152" t="s">
        <v>210</v>
      </c>
      <c r="E23" s="152" t="s">
        <v>261</v>
      </c>
      <c r="F23" s="152" t="s">
        <v>204</v>
      </c>
      <c r="G23" s="152" t="s">
        <v>221</v>
      </c>
      <c r="H23" s="152" t="s">
        <v>222</v>
      </c>
      <c r="I23" s="152">
        <v>2009</v>
      </c>
      <c r="J23" s="152" t="s">
        <v>223</v>
      </c>
      <c r="K23" s="153" t="s">
        <v>18</v>
      </c>
      <c r="L23" s="154"/>
    </row>
    <row r="24" spans="2:13" ht="15" customHeight="1" x14ac:dyDescent="0.35">
      <c r="B24" s="151" t="s">
        <v>262</v>
      </c>
      <c r="C24" s="152" t="s">
        <v>263</v>
      </c>
      <c r="D24" s="152" t="s">
        <v>210</v>
      </c>
      <c r="E24" s="152" t="s">
        <v>217</v>
      </c>
      <c r="F24" s="152" t="s">
        <v>204</v>
      </c>
      <c r="G24" s="152" t="s">
        <v>221</v>
      </c>
      <c r="H24" s="152" t="s">
        <v>264</v>
      </c>
      <c r="I24" s="152">
        <v>2016</v>
      </c>
      <c r="J24" s="152" t="s">
        <v>223</v>
      </c>
      <c r="K24" s="153" t="s">
        <v>18</v>
      </c>
      <c r="L24" s="14"/>
    </row>
    <row r="25" spans="2:13" ht="15" customHeight="1" x14ac:dyDescent="0.35">
      <c r="B25" s="151" t="s">
        <v>265</v>
      </c>
      <c r="C25" s="152" t="s">
        <v>266</v>
      </c>
      <c r="D25" s="152" t="s">
        <v>267</v>
      </c>
      <c r="E25" s="152" t="s">
        <v>217</v>
      </c>
      <c r="F25" s="152" t="s">
        <v>268</v>
      </c>
      <c r="G25" s="152" t="s">
        <v>18</v>
      </c>
      <c r="H25" s="152" t="s">
        <v>269</v>
      </c>
      <c r="I25" s="152">
        <v>2021</v>
      </c>
      <c r="J25" s="152" t="s">
        <v>270</v>
      </c>
      <c r="K25" s="153">
        <v>4375</v>
      </c>
    </row>
    <row r="26" spans="2:13" ht="15" customHeight="1" x14ac:dyDescent="0.35">
      <c r="B26" s="151" t="s">
        <v>271</v>
      </c>
      <c r="C26" s="152" t="s">
        <v>272</v>
      </c>
      <c r="D26" s="152" t="s">
        <v>18</v>
      </c>
      <c r="E26" s="152" t="s">
        <v>273</v>
      </c>
      <c r="F26" s="152" t="s">
        <v>235</v>
      </c>
      <c r="G26" s="152" t="s">
        <v>205</v>
      </c>
      <c r="H26" s="152" t="s">
        <v>206</v>
      </c>
      <c r="I26" s="152">
        <v>2021</v>
      </c>
      <c r="J26" s="152" t="s">
        <v>274</v>
      </c>
      <c r="K26" s="153">
        <v>8</v>
      </c>
    </row>
    <row r="27" spans="2:13" ht="15" customHeight="1" x14ac:dyDescent="0.35">
      <c r="B27" s="151" t="s">
        <v>275</v>
      </c>
      <c r="C27" s="152" t="s">
        <v>276</v>
      </c>
      <c r="D27" s="152" t="s">
        <v>277</v>
      </c>
      <c r="E27" s="152" t="s">
        <v>217</v>
      </c>
      <c r="F27" s="152" t="s">
        <v>204</v>
      </c>
      <c r="G27" s="152" t="s">
        <v>212</v>
      </c>
      <c r="H27" s="152" t="s">
        <v>206</v>
      </c>
      <c r="I27" s="152">
        <v>2017</v>
      </c>
      <c r="J27" s="152" t="s">
        <v>278</v>
      </c>
      <c r="K27" s="153">
        <v>4</v>
      </c>
    </row>
    <row r="28" spans="2:13" ht="15" customHeight="1" x14ac:dyDescent="0.35">
      <c r="B28" s="151" t="s">
        <v>279</v>
      </c>
      <c r="C28" s="152" t="s">
        <v>280</v>
      </c>
      <c r="D28" s="152" t="s">
        <v>281</v>
      </c>
      <c r="E28" s="152" t="s">
        <v>217</v>
      </c>
      <c r="F28" s="152" t="s">
        <v>204</v>
      </c>
      <c r="G28" s="152" t="s">
        <v>212</v>
      </c>
      <c r="H28" s="152" t="s">
        <v>206</v>
      </c>
      <c r="I28" s="152">
        <v>2014</v>
      </c>
      <c r="J28" s="152" t="s">
        <v>282</v>
      </c>
      <c r="K28" s="153">
        <v>249</v>
      </c>
    </row>
    <row r="29" spans="2:13" ht="15" customHeight="1" x14ac:dyDescent="0.35">
      <c r="B29" s="151" t="s">
        <v>283</v>
      </c>
      <c r="C29" s="152" t="s">
        <v>284</v>
      </c>
      <c r="D29" s="152" t="s">
        <v>210</v>
      </c>
      <c r="E29" s="152" t="s">
        <v>203</v>
      </c>
      <c r="F29" s="152" t="s">
        <v>204</v>
      </c>
      <c r="G29" s="152" t="s">
        <v>212</v>
      </c>
      <c r="H29" s="152" t="s">
        <v>206</v>
      </c>
      <c r="I29" s="152">
        <v>2000</v>
      </c>
      <c r="J29" s="152" t="s">
        <v>213</v>
      </c>
      <c r="K29" s="153" t="s">
        <v>18</v>
      </c>
    </row>
    <row r="30" spans="2:13" ht="15" customHeight="1" x14ac:dyDescent="0.35">
      <c r="B30" s="151" t="s">
        <v>285</v>
      </c>
      <c r="C30" s="152" t="s">
        <v>286</v>
      </c>
      <c r="D30" s="152" t="s">
        <v>18</v>
      </c>
      <c r="E30" s="152" t="s">
        <v>217</v>
      </c>
      <c r="F30" s="152" t="s">
        <v>204</v>
      </c>
      <c r="G30" s="152" t="s">
        <v>212</v>
      </c>
      <c r="H30" s="152" t="s">
        <v>206</v>
      </c>
      <c r="I30" s="152">
        <v>2021</v>
      </c>
      <c r="J30" s="152" t="s">
        <v>287</v>
      </c>
      <c r="K30" s="153">
        <v>295</v>
      </c>
      <c r="L30" s="12"/>
    </row>
    <row r="31" spans="2:13" ht="15" customHeight="1" x14ac:dyDescent="0.35">
      <c r="B31" s="151" t="s">
        <v>288</v>
      </c>
      <c r="C31" s="152" t="s">
        <v>289</v>
      </c>
      <c r="D31" s="152" t="s">
        <v>210</v>
      </c>
      <c r="E31" s="152" t="s">
        <v>252</v>
      </c>
      <c r="F31" s="152" t="s">
        <v>204</v>
      </c>
      <c r="G31" s="152" t="s">
        <v>18</v>
      </c>
      <c r="H31" s="152" t="s">
        <v>222</v>
      </c>
      <c r="I31" s="152">
        <v>2014</v>
      </c>
      <c r="J31" s="152" t="s">
        <v>223</v>
      </c>
      <c r="K31" s="153">
        <v>200</v>
      </c>
    </row>
    <row r="32" spans="2:13" ht="15" customHeight="1" x14ac:dyDescent="0.35">
      <c r="B32" s="151" t="s">
        <v>290</v>
      </c>
      <c r="C32" s="152" t="s">
        <v>291</v>
      </c>
      <c r="D32" s="152" t="s">
        <v>210</v>
      </c>
      <c r="E32" s="152" t="s">
        <v>226</v>
      </c>
      <c r="F32" s="152" t="s">
        <v>204</v>
      </c>
      <c r="G32" s="152" t="s">
        <v>212</v>
      </c>
      <c r="H32" s="152" t="s">
        <v>206</v>
      </c>
      <c r="I32" s="152">
        <v>2018</v>
      </c>
      <c r="J32" s="152" t="s">
        <v>278</v>
      </c>
      <c r="K32" s="153" t="s">
        <v>18</v>
      </c>
    </row>
    <row r="33" spans="2:11" ht="15" customHeight="1" x14ac:dyDescent="0.35">
      <c r="B33" s="151" t="s">
        <v>292</v>
      </c>
      <c r="C33" s="152" t="s">
        <v>293</v>
      </c>
      <c r="D33" s="152" t="s">
        <v>294</v>
      </c>
      <c r="E33" s="152" t="s">
        <v>203</v>
      </c>
      <c r="F33" s="152" t="s">
        <v>204</v>
      </c>
      <c r="G33" s="152" t="s">
        <v>205</v>
      </c>
      <c r="H33" s="152" t="s">
        <v>206</v>
      </c>
      <c r="I33" s="152">
        <v>2000</v>
      </c>
      <c r="J33" s="152" t="s">
        <v>236</v>
      </c>
      <c r="K33" s="153">
        <v>11</v>
      </c>
    </row>
    <row r="34" spans="2:11" ht="15" customHeight="1" x14ac:dyDescent="0.35">
      <c r="B34" s="151" t="s">
        <v>295</v>
      </c>
      <c r="C34" s="152" t="s">
        <v>296</v>
      </c>
      <c r="D34" s="152" t="s">
        <v>297</v>
      </c>
      <c r="E34" s="152" t="s">
        <v>298</v>
      </c>
      <c r="F34" s="152" t="s">
        <v>204</v>
      </c>
      <c r="G34" s="152" t="s">
        <v>299</v>
      </c>
      <c r="H34" s="152" t="s">
        <v>300</v>
      </c>
      <c r="I34" s="152">
        <v>2017</v>
      </c>
      <c r="J34" s="152" t="s">
        <v>218</v>
      </c>
      <c r="K34" s="153" t="s">
        <v>18</v>
      </c>
    </row>
    <row r="35" spans="2:11" ht="15" customHeight="1" x14ac:dyDescent="0.35">
      <c r="B35" s="151" t="s">
        <v>301</v>
      </c>
      <c r="C35" s="152" t="s">
        <v>302</v>
      </c>
      <c r="D35" s="152" t="s">
        <v>210</v>
      </c>
      <c r="E35" s="152" t="s">
        <v>203</v>
      </c>
      <c r="F35" s="152" t="s">
        <v>204</v>
      </c>
      <c r="G35" s="152" t="s">
        <v>212</v>
      </c>
      <c r="H35" s="152" t="s">
        <v>206</v>
      </c>
      <c r="I35" s="152">
        <v>2012</v>
      </c>
      <c r="J35" s="152" t="s">
        <v>213</v>
      </c>
      <c r="K35" s="153">
        <v>474</v>
      </c>
    </row>
    <row r="36" spans="2:11" ht="15" customHeight="1" x14ac:dyDescent="0.35">
      <c r="B36" s="151" t="s">
        <v>303</v>
      </c>
      <c r="C36" s="152" t="s">
        <v>304</v>
      </c>
      <c r="D36" s="152" t="s">
        <v>18</v>
      </c>
      <c r="E36" s="152" t="s">
        <v>226</v>
      </c>
      <c r="F36" s="152" t="s">
        <v>204</v>
      </c>
      <c r="G36" s="152" t="s">
        <v>212</v>
      </c>
      <c r="H36" s="152" t="s">
        <v>206</v>
      </c>
      <c r="I36" s="152">
        <v>2004</v>
      </c>
      <c r="J36" s="152" t="s">
        <v>305</v>
      </c>
      <c r="K36" s="153" t="s">
        <v>18</v>
      </c>
    </row>
    <row r="37" spans="2:11" ht="15" customHeight="1" x14ac:dyDescent="0.35">
      <c r="B37" s="151" t="s">
        <v>306</v>
      </c>
      <c r="C37" s="152" t="s">
        <v>307</v>
      </c>
      <c r="D37" s="152" t="s">
        <v>308</v>
      </c>
      <c r="E37" s="152" t="s">
        <v>217</v>
      </c>
      <c r="F37" s="152" t="s">
        <v>204</v>
      </c>
      <c r="G37" s="152" t="s">
        <v>212</v>
      </c>
      <c r="H37" s="152" t="s">
        <v>206</v>
      </c>
      <c r="I37" s="152">
        <v>2021</v>
      </c>
      <c r="J37" s="152" t="s">
        <v>309</v>
      </c>
      <c r="K37" s="153">
        <v>593</v>
      </c>
    </row>
    <row r="38" spans="2:11" ht="15" customHeight="1" x14ac:dyDescent="0.35">
      <c r="B38" s="151" t="s">
        <v>310</v>
      </c>
      <c r="C38" s="152" t="s">
        <v>311</v>
      </c>
      <c r="D38" s="152" t="s">
        <v>18</v>
      </c>
      <c r="E38" s="152" t="s">
        <v>312</v>
      </c>
      <c r="F38" s="152" t="s">
        <v>235</v>
      </c>
      <c r="G38" s="152" t="s">
        <v>205</v>
      </c>
      <c r="H38" s="152" t="s">
        <v>206</v>
      </c>
      <c r="I38" s="152">
        <v>2021</v>
      </c>
      <c r="J38" s="152" t="s">
        <v>236</v>
      </c>
      <c r="K38" s="153">
        <v>117</v>
      </c>
    </row>
    <row r="39" spans="2:11" ht="15" customHeight="1" x14ac:dyDescent="0.35">
      <c r="B39" s="151" t="s">
        <v>313</v>
      </c>
      <c r="C39" s="152" t="s">
        <v>314</v>
      </c>
      <c r="D39" s="152" t="s">
        <v>210</v>
      </c>
      <c r="E39" s="152" t="s">
        <v>203</v>
      </c>
      <c r="F39" s="152" t="s">
        <v>204</v>
      </c>
      <c r="G39" s="152" t="s">
        <v>240</v>
      </c>
      <c r="H39" s="152" t="s">
        <v>206</v>
      </c>
      <c r="I39" s="152">
        <v>2003</v>
      </c>
      <c r="J39" s="152" t="s">
        <v>315</v>
      </c>
      <c r="K39" s="153">
        <v>2746</v>
      </c>
    </row>
    <row r="40" spans="2:11" ht="15" customHeight="1" x14ac:dyDescent="0.35">
      <c r="B40" s="151" t="s">
        <v>316</v>
      </c>
      <c r="C40" s="152" t="s">
        <v>317</v>
      </c>
      <c r="D40" s="152" t="s">
        <v>210</v>
      </c>
      <c r="E40" s="152" t="s">
        <v>226</v>
      </c>
      <c r="F40" s="152" t="s">
        <v>204</v>
      </c>
      <c r="G40" s="152" t="s">
        <v>18</v>
      </c>
      <c r="H40" s="152" t="s">
        <v>206</v>
      </c>
      <c r="I40" s="152">
        <v>2005</v>
      </c>
      <c r="J40" s="152" t="s">
        <v>218</v>
      </c>
      <c r="K40" s="153">
        <v>3424</v>
      </c>
    </row>
    <row r="41" spans="2:11" ht="15" customHeight="1" x14ac:dyDescent="0.35">
      <c r="B41" s="151" t="s">
        <v>318</v>
      </c>
      <c r="C41" s="152" t="s">
        <v>319</v>
      </c>
      <c r="D41" s="152" t="s">
        <v>18</v>
      </c>
      <c r="E41" s="152" t="s">
        <v>273</v>
      </c>
      <c r="F41" s="152" t="s">
        <v>204</v>
      </c>
      <c r="G41" s="152" t="s">
        <v>320</v>
      </c>
      <c r="H41" s="152" t="s">
        <v>321</v>
      </c>
      <c r="I41" s="152">
        <v>2018</v>
      </c>
      <c r="J41" s="152" t="s">
        <v>218</v>
      </c>
      <c r="K41" s="153" t="s">
        <v>18</v>
      </c>
    </row>
    <row r="42" spans="2:11" ht="15" customHeight="1" x14ac:dyDescent="0.35">
      <c r="B42" s="151" t="s">
        <v>322</v>
      </c>
      <c r="C42" s="152" t="s">
        <v>323</v>
      </c>
      <c r="D42" s="152" t="s">
        <v>210</v>
      </c>
      <c r="E42" s="152" t="s">
        <v>203</v>
      </c>
      <c r="F42" s="152" t="s">
        <v>204</v>
      </c>
      <c r="G42" s="152" t="s">
        <v>212</v>
      </c>
      <c r="H42" s="152" t="s">
        <v>206</v>
      </c>
      <c r="I42" s="152">
        <v>2007</v>
      </c>
      <c r="J42" s="152" t="s">
        <v>213</v>
      </c>
      <c r="K42" s="153">
        <v>484</v>
      </c>
    </row>
    <row r="43" spans="2:11" ht="15" customHeight="1" x14ac:dyDescent="0.35">
      <c r="B43" s="151" t="s">
        <v>324</v>
      </c>
      <c r="C43" s="152" t="s">
        <v>325</v>
      </c>
      <c r="D43" s="152" t="s">
        <v>326</v>
      </c>
      <c r="E43" s="152" t="s">
        <v>217</v>
      </c>
      <c r="F43" s="152" t="s">
        <v>204</v>
      </c>
      <c r="G43" s="152" t="s">
        <v>212</v>
      </c>
      <c r="H43" s="152" t="s">
        <v>206</v>
      </c>
      <c r="I43" s="152">
        <v>2014</v>
      </c>
      <c r="J43" s="152" t="s">
        <v>327</v>
      </c>
      <c r="K43" s="153">
        <v>4</v>
      </c>
    </row>
    <row r="44" spans="2:11" ht="15" customHeight="1" x14ac:dyDescent="0.35">
      <c r="B44" s="151" t="s">
        <v>328</v>
      </c>
      <c r="C44" s="152" t="s">
        <v>329</v>
      </c>
      <c r="D44" s="152" t="s">
        <v>210</v>
      </c>
      <c r="E44" s="152" t="s">
        <v>203</v>
      </c>
      <c r="F44" s="152" t="s">
        <v>204</v>
      </c>
      <c r="G44" s="152" t="s">
        <v>299</v>
      </c>
      <c r="H44" s="152" t="s">
        <v>222</v>
      </c>
      <c r="I44" s="152">
        <v>2002</v>
      </c>
      <c r="J44" s="152" t="s">
        <v>218</v>
      </c>
      <c r="K44" s="153" t="s">
        <v>18</v>
      </c>
    </row>
    <row r="45" spans="2:11" ht="15" customHeight="1" x14ac:dyDescent="0.35">
      <c r="B45" s="151" t="s">
        <v>330</v>
      </c>
      <c r="C45" s="152" t="s">
        <v>331</v>
      </c>
      <c r="D45" s="152" t="s">
        <v>210</v>
      </c>
      <c r="E45" s="152" t="s">
        <v>217</v>
      </c>
      <c r="F45" s="152" t="s">
        <v>204</v>
      </c>
      <c r="G45" s="152" t="s">
        <v>221</v>
      </c>
      <c r="H45" s="152" t="s">
        <v>264</v>
      </c>
      <c r="I45" s="152">
        <v>2016</v>
      </c>
      <c r="J45" s="152" t="s">
        <v>223</v>
      </c>
      <c r="K45" s="153" t="s">
        <v>18</v>
      </c>
    </row>
    <row r="46" spans="2:11" ht="15" customHeight="1" x14ac:dyDescent="0.35">
      <c r="B46" s="151" t="s">
        <v>332</v>
      </c>
      <c r="C46" s="152" t="s">
        <v>333</v>
      </c>
      <c r="D46" s="152" t="s">
        <v>210</v>
      </c>
      <c r="E46" s="152" t="s">
        <v>334</v>
      </c>
      <c r="F46" s="152" t="s">
        <v>204</v>
      </c>
      <c r="G46" s="152" t="s">
        <v>205</v>
      </c>
      <c r="H46" s="152" t="s">
        <v>206</v>
      </c>
      <c r="I46" s="152">
        <v>2014</v>
      </c>
      <c r="J46" s="152" t="s">
        <v>236</v>
      </c>
      <c r="K46" s="153">
        <v>95</v>
      </c>
    </row>
    <row r="47" spans="2:11" ht="15" customHeight="1" x14ac:dyDescent="0.35">
      <c r="B47" s="151" t="s">
        <v>335</v>
      </c>
      <c r="C47" s="152" t="s">
        <v>336</v>
      </c>
      <c r="D47" s="152" t="s">
        <v>18</v>
      </c>
      <c r="E47" s="152" t="s">
        <v>337</v>
      </c>
      <c r="F47" s="152" t="s">
        <v>235</v>
      </c>
      <c r="G47" s="152" t="s">
        <v>212</v>
      </c>
      <c r="H47" s="152" t="s">
        <v>206</v>
      </c>
      <c r="I47" s="152">
        <v>2021</v>
      </c>
      <c r="J47" s="152" t="s">
        <v>213</v>
      </c>
      <c r="K47" s="153">
        <v>507</v>
      </c>
    </row>
    <row r="48" spans="2:11" ht="15" customHeight="1" x14ac:dyDescent="0.35">
      <c r="B48" s="151" t="s">
        <v>338</v>
      </c>
      <c r="C48" s="152" t="s">
        <v>339</v>
      </c>
      <c r="D48" s="152" t="s">
        <v>340</v>
      </c>
      <c r="E48" s="152" t="s">
        <v>341</v>
      </c>
      <c r="F48" s="152" t="s">
        <v>204</v>
      </c>
      <c r="G48" s="152" t="s">
        <v>320</v>
      </c>
      <c r="H48" s="152" t="s">
        <v>321</v>
      </c>
      <c r="I48" s="152">
        <v>2015</v>
      </c>
      <c r="J48" s="152" t="s">
        <v>218</v>
      </c>
      <c r="K48" s="153">
        <v>330</v>
      </c>
    </row>
    <row r="49" spans="2:11" ht="15" customHeight="1" x14ac:dyDescent="0.35">
      <c r="B49" s="151" t="s">
        <v>342</v>
      </c>
      <c r="C49" s="152" t="s">
        <v>343</v>
      </c>
      <c r="D49" s="152" t="s">
        <v>344</v>
      </c>
      <c r="E49" s="152" t="s">
        <v>345</v>
      </c>
      <c r="F49" s="152" t="s">
        <v>204</v>
      </c>
      <c r="G49" s="152" t="s">
        <v>205</v>
      </c>
      <c r="H49" s="152" t="s">
        <v>206</v>
      </c>
      <c r="I49" s="152">
        <v>2000</v>
      </c>
      <c r="J49" s="152" t="s">
        <v>346</v>
      </c>
      <c r="K49" s="153">
        <v>173</v>
      </c>
    </row>
    <row r="50" spans="2:11" ht="15" customHeight="1" x14ac:dyDescent="0.35">
      <c r="B50" s="151" t="s">
        <v>347</v>
      </c>
      <c r="C50" s="152" t="s">
        <v>348</v>
      </c>
      <c r="D50" s="152" t="s">
        <v>18</v>
      </c>
      <c r="E50" s="152" t="s">
        <v>203</v>
      </c>
      <c r="F50" s="152" t="s">
        <v>204</v>
      </c>
      <c r="G50" s="152" t="s">
        <v>205</v>
      </c>
      <c r="H50" s="152" t="s">
        <v>206</v>
      </c>
      <c r="I50" s="152">
        <v>2000</v>
      </c>
      <c r="J50" s="152" t="s">
        <v>236</v>
      </c>
      <c r="K50" s="153">
        <v>788</v>
      </c>
    </row>
    <row r="51" spans="2:11" ht="15" customHeight="1" x14ac:dyDescent="0.35">
      <c r="B51" s="151" t="s">
        <v>349</v>
      </c>
      <c r="C51" s="152" t="s">
        <v>350</v>
      </c>
      <c r="D51" s="152" t="s">
        <v>351</v>
      </c>
      <c r="E51" s="152" t="s">
        <v>252</v>
      </c>
      <c r="F51" s="152" t="s">
        <v>204</v>
      </c>
      <c r="G51" s="152" t="s">
        <v>205</v>
      </c>
      <c r="H51" s="152" t="s">
        <v>206</v>
      </c>
      <c r="I51" s="152">
        <v>2000</v>
      </c>
      <c r="J51" s="152" t="s">
        <v>352</v>
      </c>
      <c r="K51" s="153">
        <v>124</v>
      </c>
    </row>
    <row r="52" spans="2:11" ht="15" customHeight="1" x14ac:dyDescent="0.35">
      <c r="B52" s="151" t="s">
        <v>353</v>
      </c>
      <c r="C52" s="152" t="s">
        <v>336</v>
      </c>
      <c r="D52" s="152" t="s">
        <v>354</v>
      </c>
      <c r="E52" s="152" t="s">
        <v>355</v>
      </c>
      <c r="F52" s="152" t="s">
        <v>204</v>
      </c>
      <c r="G52" s="152" t="s">
        <v>18</v>
      </c>
      <c r="H52" s="152" t="s">
        <v>206</v>
      </c>
      <c r="I52" s="152">
        <v>2004</v>
      </c>
      <c r="J52" s="152" t="s">
        <v>213</v>
      </c>
      <c r="K52" s="153">
        <v>53</v>
      </c>
    </row>
    <row r="53" spans="2:11" ht="15" customHeight="1" x14ac:dyDescent="0.35">
      <c r="B53" s="151" t="s">
        <v>356</v>
      </c>
      <c r="C53" s="152" t="s">
        <v>357</v>
      </c>
      <c r="D53" s="152" t="s">
        <v>18</v>
      </c>
      <c r="E53" s="152" t="s">
        <v>217</v>
      </c>
      <c r="F53" s="152" t="s">
        <v>204</v>
      </c>
      <c r="G53" s="152" t="s">
        <v>212</v>
      </c>
      <c r="H53" s="152" t="s">
        <v>206</v>
      </c>
      <c r="I53" s="152">
        <v>2001</v>
      </c>
      <c r="J53" s="152" t="s">
        <v>358</v>
      </c>
      <c r="K53" s="153">
        <v>16</v>
      </c>
    </row>
    <row r="54" spans="2:11" ht="15" customHeight="1" x14ac:dyDescent="0.35">
      <c r="B54" s="151" t="s">
        <v>359</v>
      </c>
      <c r="C54" s="152" t="s">
        <v>360</v>
      </c>
      <c r="D54" s="152" t="s">
        <v>210</v>
      </c>
      <c r="E54" s="152" t="s">
        <v>203</v>
      </c>
      <c r="F54" s="152" t="s">
        <v>204</v>
      </c>
      <c r="G54" s="152" t="s">
        <v>221</v>
      </c>
      <c r="H54" s="152" t="s">
        <v>361</v>
      </c>
      <c r="I54" s="152">
        <v>2016</v>
      </c>
      <c r="J54" s="152" t="s">
        <v>223</v>
      </c>
      <c r="K54" s="153" t="s">
        <v>18</v>
      </c>
    </row>
    <row r="55" spans="2:11" ht="15" customHeight="1" x14ac:dyDescent="0.35">
      <c r="B55" s="151" t="s">
        <v>362</v>
      </c>
      <c r="C55" s="152" t="s">
        <v>363</v>
      </c>
      <c r="D55" s="152" t="s">
        <v>364</v>
      </c>
      <c r="E55" s="152" t="s">
        <v>365</v>
      </c>
      <c r="F55" s="152" t="s">
        <v>204</v>
      </c>
      <c r="G55" s="152" t="s">
        <v>18</v>
      </c>
      <c r="H55" s="152" t="s">
        <v>206</v>
      </c>
      <c r="I55" s="152">
        <v>2008</v>
      </c>
      <c r="J55" s="152" t="s">
        <v>213</v>
      </c>
      <c r="K55" s="153" t="s">
        <v>18</v>
      </c>
    </row>
    <row r="56" spans="2:11" x14ac:dyDescent="0.35">
      <c r="B56" s="155"/>
    </row>
    <row r="57" spans="2:11" ht="15" customHeight="1" x14ac:dyDescent="0.35">
      <c r="B57" s="156" t="s">
        <v>366</v>
      </c>
      <c r="C57" s="156"/>
      <c r="D57" s="156"/>
      <c r="E57" s="156"/>
      <c r="F57" s="156"/>
      <c r="G57" s="156"/>
      <c r="H57" s="156"/>
      <c r="I57" s="156"/>
      <c r="J57" s="156"/>
      <c r="K57" s="156"/>
    </row>
    <row r="58" spans="2:11" s="12" customFormat="1" ht="15" customHeight="1" x14ac:dyDescent="0.25">
      <c r="B58" s="156" t="s">
        <v>367</v>
      </c>
      <c r="C58" s="156"/>
      <c r="D58" s="156"/>
      <c r="E58" s="156"/>
      <c r="F58" s="156"/>
      <c r="G58" s="156"/>
      <c r="H58" s="156"/>
      <c r="I58" s="156"/>
      <c r="J58" s="156"/>
      <c r="K58" s="156"/>
    </row>
    <row r="59" spans="2:11" s="12" customFormat="1" ht="15" customHeight="1" x14ac:dyDescent="0.25">
      <c r="B59" s="156" t="s">
        <v>368</v>
      </c>
      <c r="C59" s="156"/>
      <c r="D59" s="156"/>
      <c r="E59" s="156"/>
      <c r="F59" s="156"/>
      <c r="G59" s="156"/>
      <c r="H59" s="156"/>
      <c r="I59" s="156"/>
      <c r="J59" s="156"/>
      <c r="K59" s="156"/>
    </row>
    <row r="60" spans="2:11" s="12" customFormat="1" ht="15" customHeight="1" x14ac:dyDescent="0.25">
      <c r="B60" s="156" t="s">
        <v>369</v>
      </c>
      <c r="C60" s="156"/>
      <c r="D60" s="156"/>
      <c r="E60" s="156"/>
      <c r="F60" s="156"/>
      <c r="G60" s="156"/>
      <c r="H60" s="156"/>
      <c r="I60" s="156"/>
      <c r="J60" s="156"/>
      <c r="K60" s="156"/>
    </row>
    <row r="61" spans="2:11" s="12" customFormat="1" ht="15" customHeight="1" x14ac:dyDescent="0.25">
      <c r="B61" s="156" t="s">
        <v>370</v>
      </c>
      <c r="C61" s="156"/>
      <c r="D61" s="156"/>
      <c r="E61" s="156"/>
      <c r="F61" s="156"/>
      <c r="G61" s="156"/>
      <c r="H61" s="156"/>
      <c r="I61" s="156"/>
      <c r="J61" s="156"/>
      <c r="K61" s="156"/>
    </row>
    <row r="62" spans="2:11" s="12" customFormat="1" ht="15" customHeight="1" x14ac:dyDescent="0.25">
      <c r="B62" s="156" t="s">
        <v>371</v>
      </c>
      <c r="C62" s="156"/>
      <c r="D62" s="156"/>
      <c r="E62" s="156"/>
      <c r="F62" s="156"/>
      <c r="G62" s="156"/>
      <c r="H62" s="156"/>
      <c r="I62" s="156"/>
      <c r="J62" s="156"/>
      <c r="K62" s="156"/>
    </row>
    <row r="63" spans="2:11" s="12" customFormat="1" ht="15" customHeight="1" x14ac:dyDescent="0.25">
      <c r="B63" s="156" t="s">
        <v>372</v>
      </c>
      <c r="C63" s="156"/>
      <c r="D63" s="156"/>
      <c r="E63" s="156"/>
      <c r="F63" s="156"/>
      <c r="G63" s="156"/>
      <c r="H63" s="156"/>
      <c r="I63" s="156"/>
      <c r="J63" s="156"/>
      <c r="K63" s="156"/>
    </row>
    <row r="64" spans="2:11" s="12" customFormat="1" ht="15" customHeight="1" x14ac:dyDescent="0.25">
      <c r="B64" s="156" t="s">
        <v>373</v>
      </c>
      <c r="C64" s="156"/>
      <c r="D64" s="156"/>
      <c r="E64" s="156"/>
      <c r="F64" s="156"/>
      <c r="G64" s="156"/>
      <c r="H64" s="156"/>
      <c r="I64" s="156"/>
      <c r="J64" s="156"/>
      <c r="K64" s="156"/>
    </row>
    <row r="65" spans="2:11" s="12" customFormat="1" ht="15" customHeight="1" x14ac:dyDescent="0.25">
      <c r="B65" s="156" t="s">
        <v>374</v>
      </c>
      <c r="C65" s="156"/>
      <c r="D65" s="156"/>
      <c r="E65" s="156"/>
      <c r="F65" s="156"/>
      <c r="G65" s="156"/>
      <c r="H65" s="156"/>
      <c r="I65" s="156"/>
      <c r="J65" s="156"/>
      <c r="K65" s="156"/>
    </row>
    <row r="66" spans="2:11" s="12" customFormat="1" ht="15" customHeight="1" x14ac:dyDescent="0.25">
      <c r="B66" s="156" t="s">
        <v>375</v>
      </c>
      <c r="C66" s="156"/>
      <c r="D66" s="156"/>
      <c r="E66" s="156"/>
      <c r="F66" s="156"/>
      <c r="G66" s="156"/>
      <c r="H66" s="156"/>
      <c r="I66" s="156"/>
      <c r="J66" s="156"/>
      <c r="K66" s="156"/>
    </row>
    <row r="67" spans="2:11" s="12" customFormat="1" ht="15" customHeight="1" x14ac:dyDescent="0.25">
      <c r="B67" s="156" t="s">
        <v>376</v>
      </c>
      <c r="C67" s="156"/>
      <c r="D67" s="156"/>
      <c r="E67" s="156"/>
      <c r="F67" s="156"/>
      <c r="G67" s="156"/>
      <c r="H67" s="156"/>
      <c r="I67" s="156"/>
      <c r="J67" s="156"/>
      <c r="K67" s="156"/>
    </row>
    <row r="68" spans="2:11" s="12" customFormat="1" ht="15" customHeight="1" x14ac:dyDescent="0.25">
      <c r="B68" s="154"/>
      <c r="C68" s="154"/>
      <c r="D68" s="154"/>
      <c r="E68" s="154"/>
      <c r="F68" s="154"/>
      <c r="G68" s="154"/>
      <c r="H68" s="154"/>
      <c r="I68" s="154"/>
      <c r="J68" s="154"/>
      <c r="K68" s="154"/>
    </row>
    <row r="69" spans="2:11" s="12" customFormat="1" ht="15" customHeight="1" x14ac:dyDescent="0.25">
      <c r="B69" s="154"/>
      <c r="C69" s="154"/>
      <c r="D69" s="154"/>
      <c r="E69" s="154"/>
      <c r="F69" s="154"/>
      <c r="G69" s="154"/>
      <c r="H69" s="154"/>
      <c r="I69" s="154"/>
      <c r="J69" s="154"/>
      <c r="K69" s="154"/>
    </row>
    <row r="70" spans="2:11" s="12" customFormat="1" ht="15" customHeight="1" x14ac:dyDescent="0.25">
      <c r="B70" s="154"/>
      <c r="C70" s="154"/>
      <c r="D70" s="154"/>
      <c r="E70" s="154"/>
      <c r="F70" s="154"/>
      <c r="G70" s="154"/>
      <c r="H70" s="154"/>
      <c r="I70" s="154"/>
      <c r="J70" s="154"/>
      <c r="K70" s="154"/>
    </row>
    <row r="71" spans="2:11" s="12" customFormat="1" ht="11.5" customHeight="1" x14ac:dyDescent="0.25">
      <c r="B71" s="14" t="s">
        <v>51</v>
      </c>
      <c r="C71" s="14"/>
      <c r="D71" s="14"/>
      <c r="E71" s="14"/>
      <c r="F71" s="14"/>
      <c r="G71" s="14"/>
      <c r="H71" s="14"/>
      <c r="I71" s="14"/>
      <c r="J71" s="14"/>
      <c r="K71" s="14"/>
    </row>
    <row r="72" spans="2:11" s="12" customFormat="1" ht="15" customHeight="1" x14ac:dyDescent="0.25"/>
    <row r="73" spans="2:11" s="12" customFormat="1" ht="15" customHeight="1" x14ac:dyDescent="0.25"/>
    <row r="74" spans="2:11" x14ac:dyDescent="0.35"/>
    <row r="75" spans="2:11" x14ac:dyDescent="0.35"/>
    <row r="76" spans="2:11" x14ac:dyDescent="0.35"/>
    <row r="77" spans="2:11" x14ac:dyDescent="0.35"/>
    <row r="78" spans="2:11" x14ac:dyDescent="0.35"/>
  </sheetData>
  <hyperlinks>
    <hyperlink ref="B4" location="'Index sheet'!A1" display="Back to index" xr:uid="{00000000-0004-0000-0600-000000000000}"/>
  </hyperlinks>
  <pageMargins left="0.7" right="0.7" top="0.75" bottom="0.75" header="0.3" footer="0.3"/>
  <ignoredErrors>
    <ignoredError sqref="B1:M7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50"/>
  <sheetViews>
    <sheetView showGridLines="0" workbookViewId="0">
      <selection activeCell="C29" sqref="C29:F35"/>
    </sheetView>
  </sheetViews>
  <sheetFormatPr defaultColWidth="8.81640625" defaultRowHeight="14.5" customHeight="1" x14ac:dyDescent="0.35"/>
  <cols>
    <col min="1" max="1" width="3.1796875" customWidth="1"/>
    <col min="2" max="2" width="44.453125" customWidth="1"/>
    <col min="3" max="38" width="16.453125" customWidth="1"/>
  </cols>
  <sheetData>
    <row r="1" spans="2:38" s="12" customFormat="1" ht="15" customHeight="1" x14ac:dyDescent="0.3">
      <c r="B1" s="13" t="s">
        <v>377</v>
      </c>
      <c r="C1" s="13"/>
      <c r="D1" s="13"/>
      <c r="E1" s="13"/>
      <c r="F1" s="13"/>
      <c r="G1" s="13"/>
      <c r="H1" s="13"/>
      <c r="I1" s="13"/>
      <c r="J1" s="13"/>
      <c r="K1" s="13"/>
      <c r="L1" s="13"/>
    </row>
    <row r="2" spans="2:38" s="12" customFormat="1" ht="15" customHeight="1" x14ac:dyDescent="0.3">
      <c r="B2" s="13" t="s">
        <v>15</v>
      </c>
      <c r="C2" s="13"/>
      <c r="D2" s="13"/>
      <c r="E2" s="13"/>
      <c r="F2" s="13"/>
      <c r="G2" s="13"/>
      <c r="H2" s="13"/>
      <c r="I2" s="13"/>
      <c r="J2" s="13"/>
      <c r="K2" s="13"/>
      <c r="L2" s="13"/>
      <c r="N2" s="15"/>
    </row>
    <row r="3" spans="2:38" s="12" customFormat="1" ht="15" customHeight="1" x14ac:dyDescent="0.3">
      <c r="B3" s="272"/>
      <c r="C3" s="272"/>
      <c r="D3" s="272"/>
      <c r="E3" s="272"/>
      <c r="F3" s="272"/>
      <c r="G3" s="272"/>
      <c r="H3" s="272"/>
      <c r="I3" s="272"/>
      <c r="J3" s="272"/>
      <c r="K3" s="272"/>
      <c r="L3" s="272"/>
    </row>
    <row r="4" spans="2:38" s="12" customFormat="1" ht="13" customHeight="1" x14ac:dyDescent="0.3">
      <c r="B4" s="157" t="s">
        <v>30</v>
      </c>
      <c r="C4" s="157"/>
      <c r="D4" s="157"/>
      <c r="E4" s="157"/>
      <c r="F4" s="157"/>
      <c r="G4" s="157"/>
      <c r="H4" s="157"/>
      <c r="I4" s="157"/>
      <c r="J4" s="157"/>
      <c r="K4" s="157"/>
      <c r="L4" s="157"/>
    </row>
    <row r="5" spans="2:38" x14ac:dyDescent="0.35"/>
    <row r="6" spans="2:38" ht="27.75" customHeight="1" x14ac:dyDescent="0.35">
      <c r="B6" s="273" t="s">
        <v>378</v>
      </c>
      <c r="C6" s="273"/>
      <c r="D6" s="273"/>
      <c r="E6" s="273"/>
      <c r="F6" s="273"/>
      <c r="G6" s="273"/>
      <c r="H6" s="273"/>
      <c r="I6" s="273"/>
    </row>
    <row r="7" spans="2:38" ht="15" customHeight="1" x14ac:dyDescent="0.35"/>
    <row r="8" spans="2:38" ht="57.5" customHeight="1" x14ac:dyDescent="0.35">
      <c r="B8" s="158" t="s">
        <v>379</v>
      </c>
      <c r="C8" s="159" t="s">
        <v>380</v>
      </c>
      <c r="D8" s="159" t="s">
        <v>381</v>
      </c>
      <c r="E8" s="160" t="s">
        <v>382</v>
      </c>
      <c r="F8" s="160" t="s">
        <v>383</v>
      </c>
      <c r="G8" s="160" t="s">
        <v>384</v>
      </c>
      <c r="H8" s="160" t="s">
        <v>385</v>
      </c>
      <c r="I8" s="160" t="s">
        <v>386</v>
      </c>
      <c r="J8" s="160" t="s">
        <v>387</v>
      </c>
      <c r="K8" s="160" t="s">
        <v>388</v>
      </c>
      <c r="L8" s="160" t="s">
        <v>389</v>
      </c>
      <c r="M8" s="160" t="s">
        <v>390</v>
      </c>
      <c r="N8" s="160" t="s">
        <v>391</v>
      </c>
      <c r="O8" s="160" t="s">
        <v>392</v>
      </c>
      <c r="P8" s="160" t="s">
        <v>393</v>
      </c>
      <c r="Q8" s="160" t="s">
        <v>394</v>
      </c>
      <c r="R8" s="160" t="s">
        <v>395</v>
      </c>
      <c r="S8" s="160" t="s">
        <v>396</v>
      </c>
      <c r="T8" s="160" t="s">
        <v>397</v>
      </c>
      <c r="U8" s="160" t="s">
        <v>398</v>
      </c>
      <c r="V8" s="160" t="s">
        <v>399</v>
      </c>
      <c r="W8" s="160" t="s">
        <v>400</v>
      </c>
      <c r="X8" s="160" t="s">
        <v>401</v>
      </c>
      <c r="Y8" s="160" t="s">
        <v>402</v>
      </c>
      <c r="Z8" s="160" t="s">
        <v>403</v>
      </c>
      <c r="AA8" s="160" t="s">
        <v>404</v>
      </c>
      <c r="AB8" s="160" t="s">
        <v>405</v>
      </c>
      <c r="AC8" s="160" t="s">
        <v>406</v>
      </c>
      <c r="AD8" s="160" t="s">
        <v>407</v>
      </c>
      <c r="AE8" s="160" t="s">
        <v>408</v>
      </c>
      <c r="AF8" s="160" t="s">
        <v>409</v>
      </c>
      <c r="AG8" s="160" t="s">
        <v>410</v>
      </c>
      <c r="AH8" s="160" t="s">
        <v>161</v>
      </c>
      <c r="AI8" s="160" t="s">
        <v>162</v>
      </c>
      <c r="AJ8" s="160" t="s">
        <v>163</v>
      </c>
      <c r="AK8" s="160" t="s">
        <v>164</v>
      </c>
      <c r="AL8" s="161" t="s">
        <v>411</v>
      </c>
    </row>
    <row r="9" spans="2:38" ht="15.5" customHeight="1" x14ac:dyDescent="0.35">
      <c r="B9" s="162"/>
      <c r="C9" s="163" t="s">
        <v>412</v>
      </c>
      <c r="D9" s="163"/>
      <c r="E9" s="164" t="s">
        <v>18</v>
      </c>
      <c r="F9" s="164" t="s">
        <v>18</v>
      </c>
      <c r="G9" s="164" t="s">
        <v>18</v>
      </c>
      <c r="H9" s="164" t="s">
        <v>18</v>
      </c>
      <c r="I9" s="164" t="s">
        <v>18</v>
      </c>
      <c r="J9" s="164" t="s">
        <v>18</v>
      </c>
      <c r="K9" s="164" t="s">
        <v>18</v>
      </c>
      <c r="L9" s="164" t="s">
        <v>18</v>
      </c>
      <c r="M9" s="164" t="s">
        <v>18</v>
      </c>
      <c r="N9" s="164" t="s">
        <v>18</v>
      </c>
      <c r="O9" s="164" t="s">
        <v>18</v>
      </c>
      <c r="P9" s="164" t="s">
        <v>18</v>
      </c>
      <c r="Q9" s="164" t="s">
        <v>18</v>
      </c>
      <c r="R9" s="164" t="s">
        <v>18</v>
      </c>
      <c r="S9" s="164" t="s">
        <v>18</v>
      </c>
      <c r="T9" s="164" t="s">
        <v>18</v>
      </c>
      <c r="U9" s="164" t="s">
        <v>18</v>
      </c>
      <c r="V9" s="164" t="s">
        <v>18</v>
      </c>
      <c r="W9" s="164" t="s">
        <v>18</v>
      </c>
      <c r="X9" s="164" t="s">
        <v>18</v>
      </c>
      <c r="Y9" s="164" t="s">
        <v>18</v>
      </c>
      <c r="Z9" s="164" t="s">
        <v>18</v>
      </c>
      <c r="AA9" s="164" t="s">
        <v>18</v>
      </c>
      <c r="AB9" s="164" t="s">
        <v>18</v>
      </c>
      <c r="AC9" s="164" t="s">
        <v>18</v>
      </c>
      <c r="AD9" s="164" t="s">
        <v>18</v>
      </c>
      <c r="AE9" s="164" t="s">
        <v>18</v>
      </c>
      <c r="AF9" s="164" t="s">
        <v>18</v>
      </c>
      <c r="AG9" s="164" t="s">
        <v>18</v>
      </c>
      <c r="AH9" s="164" t="s">
        <v>18</v>
      </c>
      <c r="AI9" s="164" t="s">
        <v>18</v>
      </c>
      <c r="AJ9" s="164" t="s">
        <v>18</v>
      </c>
      <c r="AK9" s="164" t="s">
        <v>18</v>
      </c>
      <c r="AL9" s="165" t="s">
        <v>413</v>
      </c>
    </row>
    <row r="10" spans="2:38" ht="15" customHeight="1" x14ac:dyDescent="0.35">
      <c r="B10" s="166" t="s">
        <v>414</v>
      </c>
      <c r="C10" s="167"/>
      <c r="D10" s="168"/>
      <c r="E10" s="168">
        <v>164250.45212774439</v>
      </c>
      <c r="F10" s="168">
        <v>148883.28150683202</v>
      </c>
      <c r="G10" s="168">
        <v>145705.81718638662</v>
      </c>
      <c r="H10" s="168">
        <v>140124.10261765987</v>
      </c>
      <c r="I10" s="168">
        <v>132668.12221055661</v>
      </c>
      <c r="J10" s="168">
        <v>131622.31809036052</v>
      </c>
      <c r="K10" s="168">
        <v>135018.7643649622</v>
      </c>
      <c r="L10" s="168">
        <v>130941.74009852463</v>
      </c>
      <c r="M10" s="168">
        <v>125715.91755395052</v>
      </c>
      <c r="N10" s="168">
        <v>116672.03280990453</v>
      </c>
      <c r="O10" s="168">
        <v>127236.14211029551</v>
      </c>
      <c r="P10" s="168">
        <v>127144.51636351549</v>
      </c>
      <c r="Q10" s="168">
        <v>123967.85015646275</v>
      </c>
      <c r="R10" s="168">
        <v>127571.89079913663</v>
      </c>
      <c r="S10" s="168">
        <v>128291.81350829748</v>
      </c>
      <c r="T10" s="168">
        <v>125690.85940135154</v>
      </c>
      <c r="U10" s="168">
        <v>126537.09947499666</v>
      </c>
      <c r="V10" s="168">
        <v>128366.40364840164</v>
      </c>
      <c r="W10" s="168">
        <v>122934.9002086917</v>
      </c>
      <c r="X10" s="168">
        <v>114982.53854832609</v>
      </c>
      <c r="Y10" s="168">
        <v>117476.26173101028</v>
      </c>
      <c r="Z10" s="168">
        <v>115189.17785650205</v>
      </c>
      <c r="AA10" s="168">
        <v>111287.34670869997</v>
      </c>
      <c r="AB10" s="168">
        <v>106722.48795119804</v>
      </c>
      <c r="AC10" s="168">
        <v>104246.04024610626</v>
      </c>
      <c r="AD10" s="168">
        <v>105000.92205332342</v>
      </c>
      <c r="AE10" s="168">
        <v>106648.40412566843</v>
      </c>
      <c r="AF10" s="168">
        <v>107745.83983234926</v>
      </c>
      <c r="AG10" s="168">
        <v>106335.54524369976</v>
      </c>
      <c r="AH10" s="168">
        <v>101008.81913534395</v>
      </c>
      <c r="AI10" s="168">
        <v>91673.765436244285</v>
      </c>
      <c r="AJ10" s="168">
        <v>96645.176660989979</v>
      </c>
      <c r="AK10" s="168">
        <v>95107.761260386731</v>
      </c>
      <c r="AL10" s="169">
        <v>-42.095890739821236</v>
      </c>
    </row>
    <row r="11" spans="2:38" x14ac:dyDescent="0.35">
      <c r="B11" s="166" t="s">
        <v>415</v>
      </c>
      <c r="C11" s="167"/>
      <c r="D11" s="168"/>
      <c r="E11" s="168">
        <v>155375.92317312479</v>
      </c>
      <c r="F11" s="168">
        <v>138516.71728489641</v>
      </c>
      <c r="G11" s="168">
        <v>135131.20494278471</v>
      </c>
      <c r="H11" s="168">
        <v>128716.62457417269</v>
      </c>
      <c r="I11" s="168">
        <v>122509.66509765727</v>
      </c>
      <c r="J11" s="168">
        <v>121205.8217680629</v>
      </c>
      <c r="K11" s="168">
        <v>124859.87934562487</v>
      </c>
      <c r="L11" s="168">
        <v>121807.2884946312</v>
      </c>
      <c r="M11" s="168">
        <v>116953.1081826858</v>
      </c>
      <c r="N11" s="168">
        <v>107699.74164912902</v>
      </c>
      <c r="O11" s="168">
        <v>117520.07772560944</v>
      </c>
      <c r="P11" s="168">
        <v>117470.98437439825</v>
      </c>
      <c r="Q11" s="168">
        <v>114498.26068293245</v>
      </c>
      <c r="R11" s="168">
        <v>118586.38847332477</v>
      </c>
      <c r="S11" s="168">
        <v>119604.4505570396</v>
      </c>
      <c r="T11" s="168">
        <v>116947.36038885593</v>
      </c>
      <c r="U11" s="168">
        <v>118845.36049356057</v>
      </c>
      <c r="V11" s="168">
        <v>120905.71857048123</v>
      </c>
      <c r="W11" s="168">
        <v>114229.60671289319</v>
      </c>
      <c r="X11" s="168">
        <v>106523.76250051096</v>
      </c>
      <c r="Y11" s="168">
        <v>109741.89303172944</v>
      </c>
      <c r="Z11" s="168">
        <v>106843.20784990389</v>
      </c>
      <c r="AA11" s="168">
        <v>102714.5302514418</v>
      </c>
      <c r="AB11" s="168">
        <v>98803.886437424953</v>
      </c>
      <c r="AC11" s="168">
        <v>96378.888680236574</v>
      </c>
      <c r="AD11" s="168">
        <v>97133.993660507273</v>
      </c>
      <c r="AE11" s="168">
        <v>99692.171201566205</v>
      </c>
      <c r="AF11" s="168">
        <v>102396.88608064494</v>
      </c>
      <c r="AG11" s="168">
        <v>106307.97417221867</v>
      </c>
      <c r="AH11" s="168">
        <v>107483.95254685183</v>
      </c>
      <c r="AI11" s="168">
        <v>101355.06585955614</v>
      </c>
      <c r="AJ11" s="168">
        <v>103217.43844889624</v>
      </c>
      <c r="AK11" s="168">
        <v>98451.812282821789</v>
      </c>
      <c r="AL11" s="169">
        <v>-36.636378228869056</v>
      </c>
    </row>
    <row r="12" spans="2:38" x14ac:dyDescent="0.35">
      <c r="B12" s="166" t="s">
        <v>416</v>
      </c>
      <c r="C12" s="167"/>
      <c r="D12" s="168"/>
      <c r="E12" s="168">
        <v>26813.441040778103</v>
      </c>
      <c r="F12" s="168">
        <v>25429.598143072635</v>
      </c>
      <c r="G12" s="168">
        <v>23474.317945097107</v>
      </c>
      <c r="H12" s="168">
        <v>22927.207675846643</v>
      </c>
      <c r="I12" s="168">
        <v>21514.59792740233</v>
      </c>
      <c r="J12" s="168">
        <v>21156.630565653213</v>
      </c>
      <c r="K12" s="168">
        <v>21155.14258858221</v>
      </c>
      <c r="L12" s="168">
        <v>20547.376932567255</v>
      </c>
      <c r="M12" s="168">
        <v>19652.965089947309</v>
      </c>
      <c r="N12" s="168">
        <v>18686.340083595191</v>
      </c>
      <c r="O12" s="168">
        <v>17614.361223418171</v>
      </c>
      <c r="P12" s="168">
        <v>16950.692874222135</v>
      </c>
      <c r="Q12" s="168">
        <v>16586.582095977123</v>
      </c>
      <c r="R12" s="168">
        <v>16440.206621572383</v>
      </c>
      <c r="S12" s="168">
        <v>15896.836665840388</v>
      </c>
      <c r="T12" s="168">
        <v>16530.906481208</v>
      </c>
      <c r="U12" s="168">
        <v>16753.195015025791</v>
      </c>
      <c r="V12" s="168">
        <v>16196.285562988745</v>
      </c>
      <c r="W12" s="168">
        <v>16264.623479269465</v>
      </c>
      <c r="X12" s="168">
        <v>15447.212009864346</v>
      </c>
      <c r="Y12" s="168">
        <v>15709.447830539531</v>
      </c>
      <c r="Z12" s="168">
        <v>15645.686366173148</v>
      </c>
      <c r="AA12" s="168">
        <v>15580.018665822956</v>
      </c>
      <c r="AB12" s="168">
        <v>14893.501969943578</v>
      </c>
      <c r="AC12" s="168">
        <v>14881.288662237046</v>
      </c>
      <c r="AD12" s="168">
        <v>14938.005071813366</v>
      </c>
      <c r="AE12" s="168">
        <v>14512.931700420513</v>
      </c>
      <c r="AF12" s="168">
        <v>14268.185961883912</v>
      </c>
      <c r="AG12" s="168">
        <v>14158.430806670156</v>
      </c>
      <c r="AH12" s="168">
        <v>13790.54853649976</v>
      </c>
      <c r="AI12" s="168">
        <v>13086.519742797766</v>
      </c>
      <c r="AJ12" s="168">
        <v>13205.244841680191</v>
      </c>
      <c r="AK12" s="168">
        <v>13059.815953133246</v>
      </c>
      <c r="AL12" s="169">
        <v>-51.293771160248433</v>
      </c>
    </row>
    <row r="13" spans="2:38" x14ac:dyDescent="0.35">
      <c r="B13" s="170" t="s">
        <v>417</v>
      </c>
      <c r="C13" s="167"/>
      <c r="D13" s="168"/>
      <c r="E13" s="168">
        <v>26832.80315271685</v>
      </c>
      <c r="F13" s="168">
        <v>25443.421060788318</v>
      </c>
      <c r="G13" s="168">
        <v>23495.969527725294</v>
      </c>
      <c r="H13" s="168">
        <v>22951.108611197382</v>
      </c>
      <c r="I13" s="168">
        <v>21537.1232988714</v>
      </c>
      <c r="J13" s="168">
        <v>21175.023325919126</v>
      </c>
      <c r="K13" s="168">
        <v>21187.311737803975</v>
      </c>
      <c r="L13" s="168">
        <v>20591.319115211823</v>
      </c>
      <c r="M13" s="168">
        <v>19678.217434859522</v>
      </c>
      <c r="N13" s="168">
        <v>18704.804973671031</v>
      </c>
      <c r="O13" s="168">
        <v>17631.807916386479</v>
      </c>
      <c r="P13" s="168">
        <v>16959.087748199487</v>
      </c>
      <c r="Q13" s="168">
        <v>16596.298311659601</v>
      </c>
      <c r="R13" s="168">
        <v>16460.551017507158</v>
      </c>
      <c r="S13" s="168">
        <v>15909.119258980201</v>
      </c>
      <c r="T13" s="168">
        <v>16541.883878107736</v>
      </c>
      <c r="U13" s="168">
        <v>16767.687612005131</v>
      </c>
      <c r="V13" s="168">
        <v>16212.634768026213</v>
      </c>
      <c r="W13" s="168">
        <v>16276.20402768842</v>
      </c>
      <c r="X13" s="168">
        <v>15458.076639066279</v>
      </c>
      <c r="Y13" s="168">
        <v>15721.105526367883</v>
      </c>
      <c r="Z13" s="168">
        <v>15650.526614438724</v>
      </c>
      <c r="AA13" s="168">
        <v>15587.765831944655</v>
      </c>
      <c r="AB13" s="168">
        <v>14896.039151686367</v>
      </c>
      <c r="AC13" s="168">
        <v>14888.143903288988</v>
      </c>
      <c r="AD13" s="168">
        <v>14943.337842185476</v>
      </c>
      <c r="AE13" s="168">
        <v>14516.495423752442</v>
      </c>
      <c r="AF13" s="168">
        <v>14272.377096435441</v>
      </c>
      <c r="AG13" s="168">
        <v>14167.228094463264</v>
      </c>
      <c r="AH13" s="168">
        <v>13800.853878061993</v>
      </c>
      <c r="AI13" s="168">
        <v>13096.94048065997</v>
      </c>
      <c r="AJ13" s="168">
        <v>13213.828489190422</v>
      </c>
      <c r="AK13" s="168">
        <v>13080.31615816062</v>
      </c>
      <c r="AL13" s="169">
        <v>-51.252516989317144</v>
      </c>
    </row>
    <row r="14" spans="2:38" x14ac:dyDescent="0.35">
      <c r="B14" s="170" t="s">
        <v>418</v>
      </c>
      <c r="C14" s="167"/>
      <c r="D14" s="168"/>
      <c r="E14" s="168">
        <v>8235.9899835406868</v>
      </c>
      <c r="F14" s="168">
        <v>6462.7891283008048</v>
      </c>
      <c r="G14" s="168">
        <v>5720.2791995697753</v>
      </c>
      <c r="H14" s="168">
        <v>5016.0175258245308</v>
      </c>
      <c r="I14" s="168">
        <v>5127.8070900095609</v>
      </c>
      <c r="J14" s="168">
        <v>5458.5917278034458</v>
      </c>
      <c r="K14" s="168">
        <v>5139.5100224099251</v>
      </c>
      <c r="L14" s="168">
        <v>5220.399684647653</v>
      </c>
      <c r="M14" s="168">
        <v>5183.7882610434744</v>
      </c>
      <c r="N14" s="168">
        <v>5012.0666527639432</v>
      </c>
      <c r="O14" s="168">
        <v>5619.3381317855064</v>
      </c>
      <c r="P14" s="168">
        <v>5936.8812701803863</v>
      </c>
      <c r="Q14" s="168">
        <v>5525.5954584921055</v>
      </c>
      <c r="R14" s="168">
        <v>5043.4892968296081</v>
      </c>
      <c r="S14" s="168">
        <v>5753.1042890486833</v>
      </c>
      <c r="T14" s="168">
        <v>5611.6660261008947</v>
      </c>
      <c r="U14" s="168">
        <v>5609.8563793509238</v>
      </c>
      <c r="V14" s="168">
        <v>5735.9312370132775</v>
      </c>
      <c r="W14" s="168">
        <v>5767.9837049260123</v>
      </c>
      <c r="X14" s="168">
        <v>4792.398259186657</v>
      </c>
      <c r="Y14" s="168">
        <v>4770.7214454641016</v>
      </c>
      <c r="Z14" s="168">
        <v>5528.1902087174958</v>
      </c>
      <c r="AA14" s="168">
        <v>5461.7264889928392</v>
      </c>
      <c r="AB14" s="168">
        <v>5192.3389217294289</v>
      </c>
      <c r="AC14" s="168">
        <v>5296.6925645068286</v>
      </c>
      <c r="AD14" s="168">
        <v>5893.0691230000011</v>
      </c>
      <c r="AE14" s="168">
        <v>6011.6725605448746</v>
      </c>
      <c r="AF14" s="168">
        <v>5792.182994362809</v>
      </c>
      <c r="AG14" s="168">
        <v>5402.8942199492894</v>
      </c>
      <c r="AH14" s="168">
        <v>5221.9267094491461</v>
      </c>
      <c r="AI14" s="168">
        <v>4815.3490270820585</v>
      </c>
      <c r="AJ14" s="168">
        <v>5090.5162637494368</v>
      </c>
      <c r="AK14" s="168">
        <v>5183.347100686954</v>
      </c>
      <c r="AL14" s="169">
        <v>-37.064674543732131</v>
      </c>
    </row>
    <row r="15" spans="2:38" x14ac:dyDescent="0.35">
      <c r="B15" s="170" t="s">
        <v>419</v>
      </c>
      <c r="C15" s="167"/>
      <c r="D15" s="168"/>
      <c r="E15" s="168">
        <v>8254.047836120395</v>
      </c>
      <c r="F15" s="168">
        <v>6477.7559816963048</v>
      </c>
      <c r="G15" s="168">
        <v>5738.9504460839225</v>
      </c>
      <c r="H15" s="168">
        <v>5035.4404319767809</v>
      </c>
      <c r="I15" s="168">
        <v>5145.9080010919806</v>
      </c>
      <c r="J15" s="168">
        <v>5473.9032016737492</v>
      </c>
      <c r="K15" s="168">
        <v>5160.9978267833849</v>
      </c>
      <c r="L15" s="168">
        <v>5247.2677915457743</v>
      </c>
      <c r="M15" s="168">
        <v>5201.9235708305414</v>
      </c>
      <c r="N15" s="168">
        <v>5026.2469462147501</v>
      </c>
      <c r="O15" s="168">
        <v>5632.9749255357574</v>
      </c>
      <c r="P15" s="168">
        <v>5945.5568300589257</v>
      </c>
      <c r="Q15" s="168">
        <v>5534.801287621166</v>
      </c>
      <c r="R15" s="168">
        <v>5058.2033936989465</v>
      </c>
      <c r="S15" s="168">
        <v>5763.5422986494095</v>
      </c>
      <c r="T15" s="168">
        <v>5621.4136579485858</v>
      </c>
      <c r="U15" s="168">
        <v>5621.4538130033543</v>
      </c>
      <c r="V15" s="168">
        <v>5748.4896286002258</v>
      </c>
      <c r="W15" s="168">
        <v>5778.0549222117752</v>
      </c>
      <c r="X15" s="168">
        <v>4802.1428264375809</v>
      </c>
      <c r="Y15" s="168">
        <v>4780.9310654996043</v>
      </c>
      <c r="Z15" s="168">
        <v>5534.9215494198124</v>
      </c>
      <c r="AA15" s="168">
        <v>5470.0656121383736</v>
      </c>
      <c r="AB15" s="168">
        <v>5197.9033354146159</v>
      </c>
      <c r="AC15" s="168">
        <v>5304.4783317762649</v>
      </c>
      <c r="AD15" s="168">
        <v>5900.0200739752909</v>
      </c>
      <c r="AE15" s="168">
        <v>6017.5298928856246</v>
      </c>
      <c r="AF15" s="168">
        <v>5798.0550557075403</v>
      </c>
      <c r="AG15" s="168">
        <v>5409.5057450451304</v>
      </c>
      <c r="AH15" s="168">
        <v>5229.3745027693922</v>
      </c>
      <c r="AI15" s="168">
        <v>4822.8601333536553</v>
      </c>
      <c r="AJ15" s="168">
        <v>5097.1414416989164</v>
      </c>
      <c r="AK15" s="168">
        <v>5196.3453702889692</v>
      </c>
      <c r="AL15" s="169">
        <v>-37.044884237896795</v>
      </c>
    </row>
    <row r="16" spans="2:38" x14ac:dyDescent="0.35">
      <c r="B16" s="170" t="s">
        <v>241</v>
      </c>
      <c r="C16" s="167"/>
      <c r="D16" s="168"/>
      <c r="E16" s="168" t="s">
        <v>420</v>
      </c>
      <c r="F16" s="168" t="s">
        <v>420</v>
      </c>
      <c r="G16" s="168" t="s">
        <v>420</v>
      </c>
      <c r="H16" s="168" t="s">
        <v>420</v>
      </c>
      <c r="I16" s="168" t="s">
        <v>420</v>
      </c>
      <c r="J16" s="168">
        <v>86.893923103012384</v>
      </c>
      <c r="K16" s="168">
        <v>215.49159688232206</v>
      </c>
      <c r="L16" s="168">
        <v>389.02164844134586</v>
      </c>
      <c r="M16" s="168">
        <v>529.48702613030969</v>
      </c>
      <c r="N16" s="168">
        <v>625.68146924284849</v>
      </c>
      <c r="O16" s="168">
        <v>800.03925550315296</v>
      </c>
      <c r="P16" s="168">
        <v>998.31688221616128</v>
      </c>
      <c r="Q16" s="168">
        <v>1098.7504444807334</v>
      </c>
      <c r="R16" s="168">
        <v>1212.1919767552358</v>
      </c>
      <c r="S16" s="168">
        <v>1343.1232681596375</v>
      </c>
      <c r="T16" s="168">
        <v>1347.922005530643</v>
      </c>
      <c r="U16" s="168">
        <v>1600.8045073270021</v>
      </c>
      <c r="V16" s="168">
        <v>1958.1955337418276</v>
      </c>
      <c r="W16" s="168">
        <v>2213.6309724966372</v>
      </c>
      <c r="X16" s="168">
        <v>2233.9763596463972</v>
      </c>
      <c r="Y16" s="168">
        <v>2450.6231400475108</v>
      </c>
      <c r="Z16" s="168">
        <v>2659.9463620409033</v>
      </c>
      <c r="AA16" s="168">
        <v>2764.2654069030409</v>
      </c>
      <c r="AB16" s="168">
        <v>2893.5462852265387</v>
      </c>
      <c r="AC16" s="168">
        <v>3071.8586266950924</v>
      </c>
      <c r="AD16" s="168">
        <v>3324.4727785247765</v>
      </c>
      <c r="AE16" s="168">
        <v>3539.5160667767491</v>
      </c>
      <c r="AF16" s="168">
        <v>3749.8580059917176</v>
      </c>
      <c r="AG16" s="168">
        <v>3814.9700513163293</v>
      </c>
      <c r="AH16" s="168">
        <v>3838.5599240263332</v>
      </c>
      <c r="AI16" s="168">
        <v>3747.3561569856238</v>
      </c>
      <c r="AJ16" s="168">
        <v>3738.397378041484</v>
      </c>
      <c r="AK16" s="168">
        <v>3610.4006215118206</v>
      </c>
      <c r="AL16" s="169" t="s">
        <v>421</v>
      </c>
    </row>
    <row r="17" spans="2:38" x14ac:dyDescent="0.35">
      <c r="B17" s="170" t="s">
        <v>422</v>
      </c>
      <c r="C17" s="167"/>
      <c r="D17" s="168"/>
      <c r="E17" s="168" t="s">
        <v>423</v>
      </c>
      <c r="F17" s="168" t="s">
        <v>423</v>
      </c>
      <c r="G17" s="168" t="s">
        <v>423</v>
      </c>
      <c r="H17" s="168" t="s">
        <v>423</v>
      </c>
      <c r="I17" s="168" t="s">
        <v>423</v>
      </c>
      <c r="J17" s="168">
        <v>8.8999999999999999E-3</v>
      </c>
      <c r="K17" s="168">
        <v>0.68289700000000009</v>
      </c>
      <c r="L17" s="168">
        <v>1.6159747016207642</v>
      </c>
      <c r="M17" s="168">
        <v>1.5427426179707462</v>
      </c>
      <c r="N17" s="168">
        <v>1.0805310000347219</v>
      </c>
      <c r="O17" s="168">
        <v>4.4314649151200634</v>
      </c>
      <c r="P17" s="168">
        <v>9.1525875903793104</v>
      </c>
      <c r="Q17" s="168">
        <v>15.166845562965545</v>
      </c>
      <c r="R17" s="168">
        <v>8.0850279703728773</v>
      </c>
      <c r="S17" s="168">
        <v>11.784714478677435</v>
      </c>
      <c r="T17" s="168">
        <v>13.544293309237846</v>
      </c>
      <c r="U17" s="168">
        <v>29.021116373764606</v>
      </c>
      <c r="V17" s="168">
        <v>27.200682389423879</v>
      </c>
      <c r="W17" s="168">
        <v>37.048505583959994</v>
      </c>
      <c r="X17" s="168">
        <v>42.141237804869853</v>
      </c>
      <c r="Y17" s="168">
        <v>38.25479385005174</v>
      </c>
      <c r="Z17" s="168">
        <v>7.5298120932689159</v>
      </c>
      <c r="AA17" s="168">
        <v>5.8242627851895703</v>
      </c>
      <c r="AB17" s="168">
        <v>3.9394807999090986</v>
      </c>
      <c r="AC17" s="168">
        <v>2.7036772175511361</v>
      </c>
      <c r="AD17" s="168">
        <v>1.7352555200595181</v>
      </c>
      <c r="AE17" s="168">
        <v>1.4020152387056422</v>
      </c>
      <c r="AF17" s="168">
        <v>1.3876677475163186</v>
      </c>
      <c r="AG17" s="168">
        <v>1.5257281127407909</v>
      </c>
      <c r="AH17" s="168">
        <v>1.1290656473826184</v>
      </c>
      <c r="AI17" s="168">
        <v>0.5938568023409504</v>
      </c>
      <c r="AJ17" s="168">
        <v>30.947012056041544</v>
      </c>
      <c r="AK17" s="168">
        <v>47.857684292452774</v>
      </c>
      <c r="AL17" s="169" t="s">
        <v>421</v>
      </c>
    </row>
    <row r="18" spans="2:38" x14ac:dyDescent="0.35">
      <c r="B18" s="170" t="s">
        <v>424</v>
      </c>
      <c r="C18" s="167"/>
      <c r="D18" s="168"/>
      <c r="E18" s="168" t="s">
        <v>423</v>
      </c>
      <c r="F18" s="168" t="s">
        <v>423</v>
      </c>
      <c r="G18" s="168" t="s">
        <v>423</v>
      </c>
      <c r="H18" s="168" t="s">
        <v>423</v>
      </c>
      <c r="I18" s="168" t="s">
        <v>423</v>
      </c>
      <c r="J18" s="168" t="s">
        <v>423</v>
      </c>
      <c r="K18" s="168" t="s">
        <v>423</v>
      </c>
      <c r="L18" s="168" t="s">
        <v>423</v>
      </c>
      <c r="M18" s="168" t="s">
        <v>423</v>
      </c>
      <c r="N18" s="168" t="s">
        <v>423</v>
      </c>
      <c r="O18" s="168" t="s">
        <v>423</v>
      </c>
      <c r="P18" s="168" t="s">
        <v>423</v>
      </c>
      <c r="Q18" s="168" t="s">
        <v>423</v>
      </c>
      <c r="R18" s="168" t="s">
        <v>423</v>
      </c>
      <c r="S18" s="168" t="s">
        <v>423</v>
      </c>
      <c r="T18" s="168" t="s">
        <v>423</v>
      </c>
      <c r="U18" s="168" t="s">
        <v>423</v>
      </c>
      <c r="V18" s="168" t="s">
        <v>423</v>
      </c>
      <c r="W18" s="168" t="s">
        <v>423</v>
      </c>
      <c r="X18" s="168" t="s">
        <v>423</v>
      </c>
      <c r="Y18" s="168" t="s">
        <v>423</v>
      </c>
      <c r="Z18" s="168" t="s">
        <v>423</v>
      </c>
      <c r="AA18" s="168" t="s">
        <v>423</v>
      </c>
      <c r="AB18" s="168" t="s">
        <v>423</v>
      </c>
      <c r="AC18" s="168" t="s">
        <v>423</v>
      </c>
      <c r="AD18" s="168" t="s">
        <v>423</v>
      </c>
      <c r="AE18" s="168" t="s">
        <v>423</v>
      </c>
      <c r="AF18" s="168" t="s">
        <v>423</v>
      </c>
      <c r="AG18" s="168" t="s">
        <v>423</v>
      </c>
      <c r="AH18" s="168" t="s">
        <v>423</v>
      </c>
      <c r="AI18" s="168" t="s">
        <v>423</v>
      </c>
      <c r="AJ18" s="168" t="s">
        <v>423</v>
      </c>
      <c r="AK18" s="168" t="s">
        <v>423</v>
      </c>
      <c r="AL18" s="169" t="s">
        <v>421</v>
      </c>
    </row>
    <row r="19" spans="2:38" x14ac:dyDescent="0.35">
      <c r="B19" s="170" t="s">
        <v>425</v>
      </c>
      <c r="C19" s="167"/>
      <c r="D19" s="168"/>
      <c r="E19" s="168">
        <v>86.825730723507732</v>
      </c>
      <c r="F19" s="168">
        <v>86.656721171109808</v>
      </c>
      <c r="G19" s="168">
        <v>88.029901544882904</v>
      </c>
      <c r="H19" s="168">
        <v>89.221638545171317</v>
      </c>
      <c r="I19" s="168">
        <v>90.353422255806052</v>
      </c>
      <c r="J19" s="168">
        <v>91.401771262370985</v>
      </c>
      <c r="K19" s="168">
        <v>101.32425631732036</v>
      </c>
      <c r="L19" s="168">
        <v>99.055110118875049</v>
      </c>
      <c r="M19" s="168">
        <v>97.891266668795623</v>
      </c>
      <c r="N19" s="168">
        <v>98.881833978965233</v>
      </c>
      <c r="O19" s="168">
        <v>111.7263473897082</v>
      </c>
      <c r="P19" s="168">
        <v>101.85103165741334</v>
      </c>
      <c r="Q19" s="168">
        <v>124.99957628614632</v>
      </c>
      <c r="R19" s="168">
        <v>149.13619678114873</v>
      </c>
      <c r="S19" s="168">
        <v>124.31793197011959</v>
      </c>
      <c r="T19" s="168">
        <v>113.32636728061279</v>
      </c>
      <c r="U19" s="168">
        <v>100.11833110859166</v>
      </c>
      <c r="V19" s="168">
        <v>96.667920028889299</v>
      </c>
      <c r="W19" s="168">
        <v>91.389486793091862</v>
      </c>
      <c r="X19" s="168">
        <v>91.787695495742653</v>
      </c>
      <c r="Y19" s="168">
        <v>83.677523383517453</v>
      </c>
      <c r="Z19" s="168">
        <v>89.04107530183056</v>
      </c>
      <c r="AA19" s="168">
        <v>93.417829664978868</v>
      </c>
      <c r="AB19" s="168">
        <v>85.590294009915212</v>
      </c>
      <c r="AC19" s="168">
        <v>82.357018843937198</v>
      </c>
      <c r="AD19" s="168">
        <v>80.670259991572067</v>
      </c>
      <c r="AE19" s="168">
        <v>81.04330968253683</v>
      </c>
      <c r="AF19" s="168">
        <v>76.298154184231805</v>
      </c>
      <c r="AG19" s="168">
        <v>72.72334712583222</v>
      </c>
      <c r="AH19" s="168">
        <v>70.09023802521466</v>
      </c>
      <c r="AI19" s="168">
        <v>67.157686980963661</v>
      </c>
      <c r="AJ19" s="168">
        <v>64.680935142137699</v>
      </c>
      <c r="AK19" s="168">
        <v>65.703290408799333</v>
      </c>
      <c r="AL19" s="169">
        <v>-24.327397119146362</v>
      </c>
    </row>
    <row r="20" spans="2:38" ht="15" customHeight="1" x14ac:dyDescent="0.35">
      <c r="B20" s="170" t="s">
        <v>426</v>
      </c>
      <c r="C20" s="167"/>
      <c r="D20" s="168"/>
      <c r="E20" s="168" t="s">
        <v>423</v>
      </c>
      <c r="F20" s="168" t="s">
        <v>423</v>
      </c>
      <c r="G20" s="168" t="s">
        <v>423</v>
      </c>
      <c r="H20" s="168" t="s">
        <v>423</v>
      </c>
      <c r="I20" s="168" t="s">
        <v>423</v>
      </c>
      <c r="J20" s="168" t="s">
        <v>423</v>
      </c>
      <c r="K20" s="168" t="s">
        <v>423</v>
      </c>
      <c r="L20" s="168" t="s">
        <v>423</v>
      </c>
      <c r="M20" s="168" t="s">
        <v>423</v>
      </c>
      <c r="N20" s="168" t="s">
        <v>423</v>
      </c>
      <c r="O20" s="168" t="s">
        <v>423</v>
      </c>
      <c r="P20" s="168" t="s">
        <v>423</v>
      </c>
      <c r="Q20" s="168" t="s">
        <v>423</v>
      </c>
      <c r="R20" s="168" t="s">
        <v>423</v>
      </c>
      <c r="S20" s="168" t="s">
        <v>423</v>
      </c>
      <c r="T20" s="168" t="s">
        <v>423</v>
      </c>
      <c r="U20" s="168" t="s">
        <v>423</v>
      </c>
      <c r="V20" s="168" t="s">
        <v>423</v>
      </c>
      <c r="W20" s="168" t="s">
        <v>423</v>
      </c>
      <c r="X20" s="168" t="s">
        <v>423</v>
      </c>
      <c r="Y20" s="168">
        <v>0.13765500000000003</v>
      </c>
      <c r="Z20" s="168">
        <v>0.55367899999999992</v>
      </c>
      <c r="AA20" s="168">
        <v>0.83204800000000001</v>
      </c>
      <c r="AB20" s="168">
        <v>1.3184290000000001</v>
      </c>
      <c r="AC20" s="168">
        <v>2.220834</v>
      </c>
      <c r="AD20" s="168">
        <v>2.0128219999999999</v>
      </c>
      <c r="AE20" s="168">
        <v>2.0128219999999999</v>
      </c>
      <c r="AF20" s="168">
        <v>3.12018</v>
      </c>
      <c r="AG20" s="168">
        <v>2.9121680000000003</v>
      </c>
      <c r="AH20" s="168">
        <v>2.361548</v>
      </c>
      <c r="AI20" s="168">
        <v>2.0158810000000003</v>
      </c>
      <c r="AJ20" s="168">
        <v>1.4560840000000002</v>
      </c>
      <c r="AK20" s="168">
        <v>1.945524</v>
      </c>
      <c r="AL20" s="169" t="s">
        <v>421</v>
      </c>
    </row>
    <row r="21" spans="2:38" x14ac:dyDescent="0.35">
      <c r="B21" s="171" t="s">
        <v>427</v>
      </c>
      <c r="C21" s="172"/>
      <c r="D21" s="173"/>
      <c r="E21" s="173">
        <v>199386.70888278668</v>
      </c>
      <c r="F21" s="173">
        <v>180862.32549937657</v>
      </c>
      <c r="G21" s="173">
        <v>174988.44423259835</v>
      </c>
      <c r="H21" s="173">
        <v>168156.54945787622</v>
      </c>
      <c r="I21" s="173">
        <v>159400.88065022434</v>
      </c>
      <c r="J21" s="173">
        <v>158415.84497818255</v>
      </c>
      <c r="K21" s="173">
        <v>161630.91572615399</v>
      </c>
      <c r="L21" s="173">
        <v>157199.20944900136</v>
      </c>
      <c r="M21" s="173">
        <v>151181.5919403584</v>
      </c>
      <c r="N21" s="173">
        <v>141096.08338048551</v>
      </c>
      <c r="O21" s="173">
        <v>151386.03853330718</v>
      </c>
      <c r="P21" s="173">
        <v>151141.41100938193</v>
      </c>
      <c r="Q21" s="173">
        <v>147318.94457726183</v>
      </c>
      <c r="R21" s="173">
        <v>150424.99991904537</v>
      </c>
      <c r="S21" s="173">
        <v>151420.98037779497</v>
      </c>
      <c r="T21" s="173">
        <v>149308.22457478094</v>
      </c>
      <c r="U21" s="173">
        <v>150630.09482418277</v>
      </c>
      <c r="V21" s="173">
        <v>152380.68458456383</v>
      </c>
      <c r="W21" s="173">
        <v>147309.57635776087</v>
      </c>
      <c r="X21" s="173">
        <v>137590.0541103241</v>
      </c>
      <c r="Y21" s="173">
        <v>140529.12411929501</v>
      </c>
      <c r="Z21" s="173">
        <v>139120.12535982873</v>
      </c>
      <c r="AA21" s="173">
        <v>135193.431410869</v>
      </c>
      <c r="AB21" s="173">
        <v>129792.72333190743</v>
      </c>
      <c r="AC21" s="173">
        <v>127583.16162960672</v>
      </c>
      <c r="AD21" s="173">
        <v>129240.88736417318</v>
      </c>
      <c r="AE21" s="173">
        <v>130796.98260033182</v>
      </c>
      <c r="AF21" s="173">
        <v>131636.87279651943</v>
      </c>
      <c r="AG21" s="173">
        <v>129789.00156487411</v>
      </c>
      <c r="AH21" s="173">
        <v>123933.43515699178</v>
      </c>
      <c r="AI21" s="173">
        <v>113392.75778789303</v>
      </c>
      <c r="AJ21" s="173">
        <v>118776.41917565926</v>
      </c>
      <c r="AK21" s="173">
        <v>117076.83143442</v>
      </c>
      <c r="AL21" s="174">
        <v>-41.281526692310337</v>
      </c>
    </row>
    <row r="22" spans="2:38" x14ac:dyDescent="0.35">
      <c r="B22" s="175" t="s">
        <v>428</v>
      </c>
      <c r="C22" s="176"/>
      <c r="D22" s="176"/>
      <c r="E22" s="176">
        <v>190549.59989268554</v>
      </c>
      <c r="F22" s="176">
        <v>170524.55104855212</v>
      </c>
      <c r="G22" s="176">
        <v>164454.15481813878</v>
      </c>
      <c r="H22" s="176">
        <v>156792.39525589201</v>
      </c>
      <c r="I22" s="176">
        <v>149283.04981987647</v>
      </c>
      <c r="J22" s="176">
        <v>148033.05289002115</v>
      </c>
      <c r="K22" s="176">
        <v>151525.68766041187</v>
      </c>
      <c r="L22" s="176">
        <v>148135.56813465062</v>
      </c>
      <c r="M22" s="176">
        <v>142462.17022379296</v>
      </c>
      <c r="N22" s="176">
        <v>132156.43740323666</v>
      </c>
      <c r="O22" s="176">
        <v>141701.05763533968</v>
      </c>
      <c r="P22" s="176">
        <v>141484.94945412059</v>
      </c>
      <c r="Q22" s="176">
        <v>137868.27714854307</v>
      </c>
      <c r="R22" s="176">
        <v>141474.55608603763</v>
      </c>
      <c r="S22" s="176">
        <v>142756.33802927763</v>
      </c>
      <c r="T22" s="176">
        <v>140585.45059103274</v>
      </c>
      <c r="U22" s="176">
        <v>142964.44587337846</v>
      </c>
      <c r="V22" s="176">
        <v>144948.90710326782</v>
      </c>
      <c r="W22" s="176">
        <v>138625.93462766707</v>
      </c>
      <c r="X22" s="176">
        <v>129151.88725896183</v>
      </c>
      <c r="Y22" s="176">
        <v>132816.62273587802</v>
      </c>
      <c r="Z22" s="176">
        <v>130785.72694219845</v>
      </c>
      <c r="AA22" s="176">
        <v>126636.70124287806</v>
      </c>
      <c r="AB22" s="176">
        <v>121882.22341356233</v>
      </c>
      <c r="AC22" s="176">
        <v>119730.65107205842</v>
      </c>
      <c r="AD22" s="176">
        <v>121386.24269270443</v>
      </c>
      <c r="AE22" s="176">
        <v>123850.17073190227</v>
      </c>
      <c r="AF22" s="176">
        <v>126297.98224071135</v>
      </c>
      <c r="AG22" s="176">
        <v>129776.83930628198</v>
      </c>
      <c r="AH22" s="176">
        <v>130426.32170338214</v>
      </c>
      <c r="AI22" s="176">
        <v>123091.9900553387</v>
      </c>
      <c r="AJ22" s="176">
        <v>125363.88978902523</v>
      </c>
      <c r="AK22" s="176">
        <v>120454.38093148445</v>
      </c>
      <c r="AL22" s="177">
        <v>-36.785812723132231</v>
      </c>
    </row>
    <row r="23" spans="2:38" x14ac:dyDescent="0.35">
      <c r="B23" s="175" t="s">
        <v>429</v>
      </c>
      <c r="C23" s="176"/>
      <c r="D23" s="176"/>
      <c r="E23" s="176">
        <v>201313.55394456841</v>
      </c>
      <c r="F23" s="176">
        <v>182610.78377772775</v>
      </c>
      <c r="G23" s="176">
        <v>176618.41534668909</v>
      </c>
      <c r="H23" s="176">
        <v>169805.55658369264</v>
      </c>
      <c r="I23" s="176">
        <v>160985.24504063328</v>
      </c>
      <c r="J23" s="176">
        <v>159950.43548058832</v>
      </c>
      <c r="K23" s="176">
        <v>163153.61195125469</v>
      </c>
      <c r="L23" s="176">
        <v>158682.40909720489</v>
      </c>
      <c r="M23" s="176">
        <v>152611.38458314745</v>
      </c>
      <c r="N23" s="176">
        <v>142419.09153411008</v>
      </c>
      <c r="O23" s="176">
        <v>152636.18864643664</v>
      </c>
      <c r="P23" s="176">
        <v>152317.20326559531</v>
      </c>
      <c r="Q23" s="176">
        <v>148460.26375312996</v>
      </c>
      <c r="R23" s="176">
        <v>151546.0865884056</v>
      </c>
      <c r="S23" s="176">
        <v>152500.61418864253</v>
      </c>
      <c r="T23" s="176">
        <v>150436.47427239246</v>
      </c>
      <c r="U23" s="176">
        <v>151802.69169240579</v>
      </c>
      <c r="V23" s="176">
        <v>153500.94933812809</v>
      </c>
      <c r="W23" s="176">
        <v>148400.98315301182</v>
      </c>
      <c r="X23" s="176">
        <v>138572.32610260858</v>
      </c>
      <c r="Y23" s="176">
        <v>141517.10261261935</v>
      </c>
      <c r="Z23" s="176">
        <v>140087.34674679331</v>
      </c>
      <c r="AA23" s="176">
        <v>136116.68675102753</v>
      </c>
      <c r="AB23" s="176">
        <v>130620.06299397911</v>
      </c>
      <c r="AC23" s="176">
        <v>128415.94218467543</v>
      </c>
      <c r="AD23" s="176">
        <v>130056.74015164412</v>
      </c>
      <c r="AE23" s="176">
        <v>131567.88456291807</v>
      </c>
      <c r="AF23" s="176">
        <v>132367.19879590155</v>
      </c>
      <c r="AG23" s="176">
        <v>130498.11301415379</v>
      </c>
      <c r="AH23" s="176">
        <v>124590.69740607112</v>
      </c>
      <c r="AI23" s="176">
        <v>114040.47406619102</v>
      </c>
      <c r="AJ23" s="176">
        <v>119424.81108514899</v>
      </c>
      <c r="AK23" s="176">
        <v>117687.98423250001</v>
      </c>
      <c r="AL23" s="177">
        <v>-41.539959964690034</v>
      </c>
    </row>
    <row r="24" spans="2:38" ht="15" customHeight="1" x14ac:dyDescent="0.35">
      <c r="B24" s="178" t="s">
        <v>430</v>
      </c>
      <c r="C24" s="179"/>
      <c r="D24" s="180"/>
      <c r="E24" s="180">
        <v>192476.44495446727</v>
      </c>
      <c r="F24" s="180">
        <v>172273.0093269033</v>
      </c>
      <c r="G24" s="180">
        <v>166084.12593222951</v>
      </c>
      <c r="H24" s="180">
        <v>158441.40238170844</v>
      </c>
      <c r="I24" s="180">
        <v>150867.41421028541</v>
      </c>
      <c r="J24" s="180">
        <v>149567.64339242692</v>
      </c>
      <c r="K24" s="180">
        <v>153048.38388551257</v>
      </c>
      <c r="L24" s="180">
        <v>149618.76778285415</v>
      </c>
      <c r="M24" s="180">
        <v>143891.96286658201</v>
      </c>
      <c r="N24" s="180">
        <v>133479.44555686123</v>
      </c>
      <c r="O24" s="180">
        <v>142951.20774846914</v>
      </c>
      <c r="P24" s="180">
        <v>142660.74171033397</v>
      </c>
      <c r="Q24" s="180">
        <v>139009.59632441119</v>
      </c>
      <c r="R24" s="180">
        <v>142595.64275539786</v>
      </c>
      <c r="S24" s="180">
        <v>143835.97184012519</v>
      </c>
      <c r="T24" s="180">
        <v>141713.70028864426</v>
      </c>
      <c r="U24" s="180">
        <v>144137.04274160147</v>
      </c>
      <c r="V24" s="180">
        <v>146069.17185683208</v>
      </c>
      <c r="W24" s="180">
        <v>139717.34142291805</v>
      </c>
      <c r="X24" s="180">
        <v>130134.15925124631</v>
      </c>
      <c r="Y24" s="180">
        <v>133804.60122920235</v>
      </c>
      <c r="Z24" s="180">
        <v>131752.94832916305</v>
      </c>
      <c r="AA24" s="180">
        <v>127559.95658303659</v>
      </c>
      <c r="AB24" s="180">
        <v>122709.56307563401</v>
      </c>
      <c r="AC24" s="180">
        <v>120563.43162712712</v>
      </c>
      <c r="AD24" s="180">
        <v>122202.09548017537</v>
      </c>
      <c r="AE24" s="180">
        <v>124621.07269448852</v>
      </c>
      <c r="AF24" s="180">
        <v>127028.30824009348</v>
      </c>
      <c r="AG24" s="180">
        <v>130485.95075556166</v>
      </c>
      <c r="AH24" s="180">
        <v>131083.58395246149</v>
      </c>
      <c r="AI24" s="180">
        <v>123739.70633363668</v>
      </c>
      <c r="AJ24" s="180">
        <v>126012.28169851495</v>
      </c>
      <c r="AK24" s="180">
        <v>121065.53372956446</v>
      </c>
      <c r="AL24" s="181">
        <v>-37.101117096066467</v>
      </c>
    </row>
    <row r="25" spans="2:38" x14ac:dyDescent="0.35">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3"/>
    </row>
    <row r="26" spans="2:38" ht="15" customHeight="1" x14ac:dyDescent="0.35">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row>
    <row r="27" spans="2:38" ht="57.5" customHeight="1" x14ac:dyDescent="0.35">
      <c r="B27" s="158" t="s">
        <v>431</v>
      </c>
      <c r="C27" s="159" t="s">
        <v>432</v>
      </c>
      <c r="D27" s="159" t="s">
        <v>381</v>
      </c>
      <c r="E27" s="160" t="s">
        <v>382</v>
      </c>
      <c r="F27" s="160" t="s">
        <v>383</v>
      </c>
      <c r="G27" s="160" t="s">
        <v>384</v>
      </c>
      <c r="H27" s="160" t="s">
        <v>385</v>
      </c>
      <c r="I27" s="160" t="s">
        <v>386</v>
      </c>
      <c r="J27" s="160" t="s">
        <v>387</v>
      </c>
      <c r="K27" s="160" t="s">
        <v>388</v>
      </c>
      <c r="L27" s="160" t="s">
        <v>389</v>
      </c>
      <c r="M27" s="160" t="s">
        <v>390</v>
      </c>
      <c r="N27" s="160" t="s">
        <v>391</v>
      </c>
      <c r="O27" s="160" t="s">
        <v>392</v>
      </c>
      <c r="P27" s="160" t="s">
        <v>393</v>
      </c>
      <c r="Q27" s="160" t="s">
        <v>394</v>
      </c>
      <c r="R27" s="160" t="s">
        <v>395</v>
      </c>
      <c r="S27" s="160" t="s">
        <v>396</v>
      </c>
      <c r="T27" s="160" t="s">
        <v>397</v>
      </c>
      <c r="U27" s="160" t="s">
        <v>398</v>
      </c>
      <c r="V27" s="160" t="s">
        <v>399</v>
      </c>
      <c r="W27" s="160" t="s">
        <v>400</v>
      </c>
      <c r="X27" s="160" t="s">
        <v>401</v>
      </c>
      <c r="Y27" s="160" t="s">
        <v>402</v>
      </c>
      <c r="Z27" s="160" t="s">
        <v>403</v>
      </c>
      <c r="AA27" s="160" t="s">
        <v>404</v>
      </c>
      <c r="AB27" s="160" t="s">
        <v>405</v>
      </c>
      <c r="AC27" s="160" t="s">
        <v>406</v>
      </c>
      <c r="AD27" s="160" t="s">
        <v>407</v>
      </c>
      <c r="AE27" s="160" t="s">
        <v>408</v>
      </c>
      <c r="AF27" s="160" t="s">
        <v>409</v>
      </c>
      <c r="AG27" s="160" t="s">
        <v>410</v>
      </c>
      <c r="AH27" s="160" t="s">
        <v>161</v>
      </c>
      <c r="AI27" s="160" t="s">
        <v>162</v>
      </c>
      <c r="AJ27" s="160" t="s">
        <v>163</v>
      </c>
      <c r="AK27" s="160" t="s">
        <v>164</v>
      </c>
      <c r="AL27" s="161" t="s">
        <v>411</v>
      </c>
    </row>
    <row r="28" spans="2:38" ht="15.5" customHeight="1" x14ac:dyDescent="0.35">
      <c r="B28" s="162"/>
      <c r="C28" s="163" t="s">
        <v>412</v>
      </c>
      <c r="D28" s="163"/>
      <c r="E28" s="164" t="s">
        <v>18</v>
      </c>
      <c r="F28" s="164" t="s">
        <v>18</v>
      </c>
      <c r="G28" s="164" t="s">
        <v>18</v>
      </c>
      <c r="H28" s="164" t="s">
        <v>18</v>
      </c>
      <c r="I28" s="164" t="s">
        <v>18</v>
      </c>
      <c r="J28" s="164" t="s">
        <v>18</v>
      </c>
      <c r="K28" s="164" t="s">
        <v>18</v>
      </c>
      <c r="L28" s="164" t="s">
        <v>18</v>
      </c>
      <c r="M28" s="164" t="s">
        <v>18</v>
      </c>
      <c r="N28" s="164" t="s">
        <v>18</v>
      </c>
      <c r="O28" s="164" t="s">
        <v>18</v>
      </c>
      <c r="P28" s="164" t="s">
        <v>18</v>
      </c>
      <c r="Q28" s="164" t="s">
        <v>18</v>
      </c>
      <c r="R28" s="164" t="s">
        <v>18</v>
      </c>
      <c r="S28" s="164" t="s">
        <v>18</v>
      </c>
      <c r="T28" s="164" t="s">
        <v>18</v>
      </c>
      <c r="U28" s="164" t="s">
        <v>18</v>
      </c>
      <c r="V28" s="164" t="s">
        <v>18</v>
      </c>
      <c r="W28" s="164" t="s">
        <v>18</v>
      </c>
      <c r="X28" s="164" t="s">
        <v>18</v>
      </c>
      <c r="Y28" s="164" t="s">
        <v>18</v>
      </c>
      <c r="Z28" s="164" t="s">
        <v>18</v>
      </c>
      <c r="AA28" s="164" t="s">
        <v>18</v>
      </c>
      <c r="AB28" s="164" t="s">
        <v>18</v>
      </c>
      <c r="AC28" s="164" t="s">
        <v>18</v>
      </c>
      <c r="AD28" s="164" t="s">
        <v>18</v>
      </c>
      <c r="AE28" s="164" t="s">
        <v>18</v>
      </c>
      <c r="AF28" s="164" t="s">
        <v>18</v>
      </c>
      <c r="AG28" s="164" t="s">
        <v>18</v>
      </c>
      <c r="AH28" s="164" t="s">
        <v>18</v>
      </c>
      <c r="AI28" s="164" t="s">
        <v>18</v>
      </c>
      <c r="AJ28" s="164" t="s">
        <v>18</v>
      </c>
      <c r="AK28" s="164" t="s">
        <v>18</v>
      </c>
      <c r="AL28" s="165" t="s">
        <v>413</v>
      </c>
    </row>
    <row r="29" spans="2:38" ht="15" customHeight="1" x14ac:dyDescent="0.35">
      <c r="B29" s="170" t="s">
        <v>433</v>
      </c>
      <c r="C29" s="167"/>
      <c r="D29" s="168"/>
      <c r="E29" s="168">
        <v>163204.12278792434</v>
      </c>
      <c r="F29" s="168">
        <v>150464.78068346676</v>
      </c>
      <c r="G29" s="168">
        <v>145724.75252263012</v>
      </c>
      <c r="H29" s="168">
        <v>141387.76513248653</v>
      </c>
      <c r="I29" s="168">
        <v>132043.930287152</v>
      </c>
      <c r="J29" s="168">
        <v>131369.356991248</v>
      </c>
      <c r="K29" s="168">
        <v>134178.20323268624</v>
      </c>
      <c r="L29" s="168">
        <v>128901.85188057667</v>
      </c>
      <c r="M29" s="168">
        <v>122929.67833766366</v>
      </c>
      <c r="N29" s="168">
        <v>115394.18514891522</v>
      </c>
      <c r="O29" s="168">
        <v>123740.37221729301</v>
      </c>
      <c r="P29" s="168">
        <v>123672.95798512937</v>
      </c>
      <c r="Q29" s="168">
        <v>120399.32905957165</v>
      </c>
      <c r="R29" s="168">
        <v>122943.6198927377</v>
      </c>
      <c r="S29" s="168">
        <v>122614.65194315481</v>
      </c>
      <c r="T29" s="168">
        <v>121841.88318706435</v>
      </c>
      <c r="U29" s="168">
        <v>121943.42402041197</v>
      </c>
      <c r="V29" s="168">
        <v>122753.88729738789</v>
      </c>
      <c r="W29" s="168">
        <v>117523.76214690134</v>
      </c>
      <c r="X29" s="168">
        <v>111392.6520646524</v>
      </c>
      <c r="Y29" s="168">
        <v>113213.37474593072</v>
      </c>
      <c r="Z29" s="168">
        <v>110723.38488840056</v>
      </c>
      <c r="AA29" s="168">
        <v>106911.97808409804</v>
      </c>
      <c r="AB29" s="168">
        <v>101479.46493067731</v>
      </c>
      <c r="AC29" s="168">
        <v>98462.273220067233</v>
      </c>
      <c r="AD29" s="168">
        <v>99457.156117174425</v>
      </c>
      <c r="AE29" s="168">
        <v>100690.3234182398</v>
      </c>
      <c r="AF29" s="168">
        <v>101465.94410340763</v>
      </c>
      <c r="AG29" s="168">
        <v>99297.44371478945</v>
      </c>
      <c r="AH29" s="168">
        <v>94283.800959138782</v>
      </c>
      <c r="AI29" s="168">
        <v>84886.544299991408</v>
      </c>
      <c r="AJ29" s="168">
        <v>88699.772452045174</v>
      </c>
      <c r="AK29" s="168">
        <v>87907.243284751443</v>
      </c>
      <c r="AL29" s="169">
        <v>-46.136628301368013</v>
      </c>
    </row>
    <row r="30" spans="2:38" x14ac:dyDescent="0.35">
      <c r="B30" s="170" t="s">
        <v>434</v>
      </c>
      <c r="C30" s="167"/>
      <c r="D30" s="168"/>
      <c r="E30" s="168">
        <v>17115.218462311197</v>
      </c>
      <c r="F30" s="168">
        <v>13767.974392838378</v>
      </c>
      <c r="G30" s="168">
        <v>14522.796126818926</v>
      </c>
      <c r="H30" s="168">
        <v>13351.20864239503</v>
      </c>
      <c r="I30" s="168">
        <v>14606.99714338074</v>
      </c>
      <c r="J30" s="168">
        <v>14160.540507578589</v>
      </c>
      <c r="K30" s="168">
        <v>14956.029467494587</v>
      </c>
      <c r="L30" s="168">
        <v>15981.740739726694</v>
      </c>
      <c r="M30" s="168">
        <v>16137.985133491462</v>
      </c>
      <c r="N30" s="168">
        <v>13537.135652628313</v>
      </c>
      <c r="O30" s="168">
        <v>15137.155777061407</v>
      </c>
      <c r="P30" s="168">
        <v>14424.272081612489</v>
      </c>
      <c r="Q30" s="168">
        <v>14193.633869771904</v>
      </c>
      <c r="R30" s="168">
        <v>15280.409897261065</v>
      </c>
      <c r="S30" s="168">
        <v>16253.060176354493</v>
      </c>
      <c r="T30" s="168">
        <v>14911.71433590673</v>
      </c>
      <c r="U30" s="168">
        <v>16039.453543192374</v>
      </c>
      <c r="V30" s="168">
        <v>16780.680939058489</v>
      </c>
      <c r="W30" s="168">
        <v>16675.623288586485</v>
      </c>
      <c r="X30" s="168">
        <v>14033.457967979099</v>
      </c>
      <c r="Y30" s="168">
        <v>14874.163256986554</v>
      </c>
      <c r="Z30" s="168">
        <v>15216.620498697896</v>
      </c>
      <c r="AA30" s="168">
        <v>14978.082828226014</v>
      </c>
      <c r="AB30" s="168">
        <v>14857.866243799788</v>
      </c>
      <c r="AC30" s="168">
        <v>15661.143514267193</v>
      </c>
      <c r="AD30" s="168">
        <v>15396.207209636474</v>
      </c>
      <c r="AE30" s="168">
        <v>15468.169042490426</v>
      </c>
      <c r="AF30" s="168">
        <v>15702.05015364642</v>
      </c>
      <c r="AG30" s="168">
        <v>16266.796295702759</v>
      </c>
      <c r="AH30" s="168">
        <v>15557.685690310778</v>
      </c>
      <c r="AI30" s="168">
        <v>14779.437631544095</v>
      </c>
      <c r="AJ30" s="168">
        <v>16135.031758010275</v>
      </c>
      <c r="AK30" s="168">
        <v>15045.204540791483</v>
      </c>
      <c r="AL30" s="169">
        <v>-12.094580773701585</v>
      </c>
    </row>
    <row r="31" spans="2:38" x14ac:dyDescent="0.35">
      <c r="B31" s="170" t="s">
        <v>435</v>
      </c>
      <c r="C31" s="167"/>
      <c r="D31" s="168"/>
      <c r="E31" s="168">
        <v>15747.945179533945</v>
      </c>
      <c r="F31" s="168">
        <v>13146.715205206601</v>
      </c>
      <c r="G31" s="168">
        <v>11272.09346798608</v>
      </c>
      <c r="H31" s="168">
        <v>9874.7285933257317</v>
      </c>
      <c r="I31" s="168">
        <v>9060.3600853747339</v>
      </c>
      <c r="J31" s="168">
        <v>9214.8807534811804</v>
      </c>
      <c r="K31" s="168">
        <v>8797.922920582736</v>
      </c>
      <c r="L31" s="168">
        <v>8499.8938605747644</v>
      </c>
      <c r="M31" s="168">
        <v>8179.4897250277718</v>
      </c>
      <c r="N31" s="168">
        <v>8231.5556893367211</v>
      </c>
      <c r="O31" s="168">
        <v>8528.7108061737363</v>
      </c>
      <c r="P31" s="168">
        <v>8926.1506137004581</v>
      </c>
      <c r="Q31" s="168">
        <v>8495.3125146324273</v>
      </c>
      <c r="R31" s="168">
        <v>7822.0868374704041</v>
      </c>
      <c r="S31" s="168">
        <v>8237.8553848542851</v>
      </c>
      <c r="T31" s="168">
        <v>8192.25522326391</v>
      </c>
      <c r="U31" s="168">
        <v>8221.8067502004778</v>
      </c>
      <c r="V31" s="168">
        <v>8505.2548712406115</v>
      </c>
      <c r="W31" s="168">
        <v>8563.5692679179556</v>
      </c>
      <c r="X31" s="168">
        <v>7505.1773753658636</v>
      </c>
      <c r="Y31" s="168">
        <v>7519.3407488738303</v>
      </c>
      <c r="Z31" s="168">
        <v>8208.1662856538442</v>
      </c>
      <c r="AA31" s="168">
        <v>8157.8523113403735</v>
      </c>
      <c r="AB31" s="168">
        <v>8023.8194503718632</v>
      </c>
      <c r="AC31" s="168">
        <v>8034.2284348606745</v>
      </c>
      <c r="AD31" s="168">
        <v>8875.4435019237844</v>
      </c>
      <c r="AE31" s="168">
        <v>9093.2460973329398</v>
      </c>
      <c r="AF31" s="168">
        <v>8889.3361822277075</v>
      </c>
      <c r="AG31" s="168">
        <v>8594.2579741342888</v>
      </c>
      <c r="AH31" s="168">
        <v>8422.6749565524005</v>
      </c>
      <c r="AI31" s="168">
        <v>8051.0510763139882</v>
      </c>
      <c r="AJ31" s="168">
        <v>8239.5074872508849</v>
      </c>
      <c r="AK31" s="168">
        <v>8422.2761305241474</v>
      </c>
      <c r="AL31" s="169">
        <v>-46.518253432392235</v>
      </c>
    </row>
    <row r="32" spans="2:38" x14ac:dyDescent="0.35">
      <c r="B32" s="170" t="s">
        <v>436</v>
      </c>
      <c r="C32" s="167"/>
      <c r="D32" s="168"/>
      <c r="E32" s="168">
        <v>-8837.1089901011419</v>
      </c>
      <c r="F32" s="168">
        <v>-10337.774450824438</v>
      </c>
      <c r="G32" s="168">
        <v>-10534.289414459574</v>
      </c>
      <c r="H32" s="168">
        <v>-11364.154201984196</v>
      </c>
      <c r="I32" s="168">
        <v>-10117.830830347859</v>
      </c>
      <c r="J32" s="168">
        <v>-10382.792088161405</v>
      </c>
      <c r="K32" s="168">
        <v>-10105.228065742111</v>
      </c>
      <c r="L32" s="168">
        <v>-9063.6413143507452</v>
      </c>
      <c r="M32" s="168">
        <v>-8719.4217165654427</v>
      </c>
      <c r="N32" s="168">
        <v>-8939.6459772488543</v>
      </c>
      <c r="O32" s="168">
        <v>-9684.9808979675036</v>
      </c>
      <c r="P32" s="168">
        <v>-9656.4615552613486</v>
      </c>
      <c r="Q32" s="168">
        <v>-9450.6674287187689</v>
      </c>
      <c r="R32" s="168">
        <v>-8950.4438330077537</v>
      </c>
      <c r="S32" s="168">
        <v>-8664.6423485173436</v>
      </c>
      <c r="T32" s="168">
        <v>-8722.773983748184</v>
      </c>
      <c r="U32" s="168">
        <v>-7665.6489508043214</v>
      </c>
      <c r="V32" s="168">
        <v>-7431.7774812960024</v>
      </c>
      <c r="W32" s="168">
        <v>-8683.6417300937901</v>
      </c>
      <c r="X32" s="168">
        <v>-8438.1668513622753</v>
      </c>
      <c r="Y32" s="168">
        <v>-7712.5013834169886</v>
      </c>
      <c r="Z32" s="168">
        <v>-8334.3984176302674</v>
      </c>
      <c r="AA32" s="168">
        <v>-8556.730167990936</v>
      </c>
      <c r="AB32" s="168">
        <v>-7910.4999183451046</v>
      </c>
      <c r="AC32" s="168">
        <v>-7852.5105575483094</v>
      </c>
      <c r="AD32" s="168">
        <v>-7854.6446714687499</v>
      </c>
      <c r="AE32" s="168">
        <v>-6946.8118684295496</v>
      </c>
      <c r="AF32" s="168">
        <v>-5338.890555808066</v>
      </c>
      <c r="AG32" s="168">
        <v>-12.162258592134105</v>
      </c>
      <c r="AH32" s="168">
        <v>6492.8865463903585</v>
      </c>
      <c r="AI32" s="168">
        <v>9699.2322674456609</v>
      </c>
      <c r="AJ32" s="168">
        <v>6587.4706133659702</v>
      </c>
      <c r="AK32" s="168">
        <v>3377.5494970644477</v>
      </c>
      <c r="AL32" s="169">
        <v>-138.22007288636814</v>
      </c>
    </row>
    <row r="33" spans="2:38" x14ac:dyDescent="0.35">
      <c r="B33" s="170" t="s">
        <v>437</v>
      </c>
      <c r="C33" s="167"/>
      <c r="D33" s="168"/>
      <c r="E33" s="168">
        <v>3319.4224530172</v>
      </c>
      <c r="F33" s="168">
        <v>3482.8552178648461</v>
      </c>
      <c r="G33" s="168">
        <v>3468.802115163252</v>
      </c>
      <c r="H33" s="168">
        <v>3542.8470896689037</v>
      </c>
      <c r="I33" s="168">
        <v>3689.5931343168568</v>
      </c>
      <c r="J33" s="168">
        <v>3671.066725874779</v>
      </c>
      <c r="K33" s="168">
        <v>3698.7601053904436</v>
      </c>
      <c r="L33" s="168">
        <v>3815.7229681232525</v>
      </c>
      <c r="M33" s="168">
        <v>3934.4387441754943</v>
      </c>
      <c r="N33" s="168">
        <v>3933.2068896052542</v>
      </c>
      <c r="O33" s="168">
        <v>3979.7997327790017</v>
      </c>
      <c r="P33" s="168">
        <v>4118.0303289396306</v>
      </c>
      <c r="Q33" s="168">
        <v>4230.66913328584</v>
      </c>
      <c r="R33" s="168">
        <v>4378.883291576205</v>
      </c>
      <c r="S33" s="168">
        <v>4315.4128734313972</v>
      </c>
      <c r="T33" s="168">
        <v>4362.3718285459472</v>
      </c>
      <c r="U33" s="168">
        <v>4425.410510377932</v>
      </c>
      <c r="V33" s="168">
        <v>4340.8614768768221</v>
      </c>
      <c r="W33" s="168">
        <v>4546.6216543550809</v>
      </c>
      <c r="X33" s="168">
        <v>4658.766702326735</v>
      </c>
      <c r="Y33" s="168">
        <v>4922.2453675038987</v>
      </c>
      <c r="Z33" s="168">
        <v>4971.9536870764105</v>
      </c>
      <c r="AA33" s="168">
        <v>5145.5181872045669</v>
      </c>
      <c r="AB33" s="168">
        <v>5431.5727070584662</v>
      </c>
      <c r="AC33" s="168">
        <v>5425.5164604116217</v>
      </c>
      <c r="AD33" s="168">
        <v>5512.0805354384938</v>
      </c>
      <c r="AE33" s="168">
        <v>5545.2440422686532</v>
      </c>
      <c r="AF33" s="168">
        <v>5579.5423572376812</v>
      </c>
      <c r="AG33" s="168">
        <v>5630.5035802476068</v>
      </c>
      <c r="AH33" s="168">
        <v>5669.2735509898221</v>
      </c>
      <c r="AI33" s="168">
        <v>5675.7247800435489</v>
      </c>
      <c r="AJ33" s="168">
        <v>5702.1074783529275</v>
      </c>
      <c r="AK33" s="168">
        <v>5702.1074783529275</v>
      </c>
      <c r="AL33" s="169">
        <v>71.780108107962519</v>
      </c>
    </row>
    <row r="34" spans="2:38" x14ac:dyDescent="0.35">
      <c r="B34" s="184" t="s">
        <v>438</v>
      </c>
      <c r="C34" s="185"/>
      <c r="D34" s="186"/>
      <c r="E34" s="186" t="s">
        <v>71</v>
      </c>
      <c r="F34" s="186" t="s">
        <v>71</v>
      </c>
      <c r="G34" s="186" t="s">
        <v>71</v>
      </c>
      <c r="H34" s="186" t="s">
        <v>71</v>
      </c>
      <c r="I34" s="186" t="s">
        <v>71</v>
      </c>
      <c r="J34" s="186" t="s">
        <v>71</v>
      </c>
      <c r="K34" s="186" t="s">
        <v>71</v>
      </c>
      <c r="L34" s="186" t="s">
        <v>71</v>
      </c>
      <c r="M34" s="186" t="s">
        <v>71</v>
      </c>
      <c r="N34" s="186" t="s">
        <v>71</v>
      </c>
      <c r="O34" s="186" t="s">
        <v>71</v>
      </c>
      <c r="P34" s="186" t="s">
        <v>71</v>
      </c>
      <c r="Q34" s="186" t="s">
        <v>71</v>
      </c>
      <c r="R34" s="186" t="s">
        <v>71</v>
      </c>
      <c r="S34" s="186" t="s">
        <v>71</v>
      </c>
      <c r="T34" s="186" t="s">
        <v>71</v>
      </c>
      <c r="U34" s="186" t="s">
        <v>71</v>
      </c>
      <c r="V34" s="186" t="s">
        <v>71</v>
      </c>
      <c r="W34" s="186" t="s">
        <v>71</v>
      </c>
      <c r="X34" s="186" t="s">
        <v>71</v>
      </c>
      <c r="Y34" s="186" t="s">
        <v>71</v>
      </c>
      <c r="Z34" s="186" t="s">
        <v>71</v>
      </c>
      <c r="AA34" s="186" t="s">
        <v>71</v>
      </c>
      <c r="AB34" s="186" t="s">
        <v>71</v>
      </c>
      <c r="AC34" s="186" t="s">
        <v>71</v>
      </c>
      <c r="AD34" s="186" t="s">
        <v>71</v>
      </c>
      <c r="AE34" s="186" t="s">
        <v>71</v>
      </c>
      <c r="AF34" s="186" t="s">
        <v>71</v>
      </c>
      <c r="AG34" s="186" t="s">
        <v>71</v>
      </c>
      <c r="AH34" s="186" t="s">
        <v>71</v>
      </c>
      <c r="AI34" s="186" t="s">
        <v>71</v>
      </c>
      <c r="AJ34" s="186" t="s">
        <v>71</v>
      </c>
      <c r="AK34" s="186" t="s">
        <v>71</v>
      </c>
      <c r="AL34" s="187" t="s">
        <v>421</v>
      </c>
    </row>
    <row r="35" spans="2:38" ht="15" customHeight="1" x14ac:dyDescent="0.35">
      <c r="B35" s="178" t="s">
        <v>439</v>
      </c>
      <c r="C35" s="179"/>
      <c r="D35" s="180"/>
      <c r="E35" s="180">
        <v>190549.59989268554</v>
      </c>
      <c r="F35" s="180">
        <v>170524.55104855212</v>
      </c>
      <c r="G35" s="180">
        <v>164454.15481813878</v>
      </c>
      <c r="H35" s="180">
        <v>156792.39525589201</v>
      </c>
      <c r="I35" s="180">
        <v>149283.04981987647</v>
      </c>
      <c r="J35" s="180">
        <v>148033.05289002115</v>
      </c>
      <c r="K35" s="180">
        <v>151525.68766041187</v>
      </c>
      <c r="L35" s="180">
        <v>148135.56813465062</v>
      </c>
      <c r="M35" s="180">
        <v>142462.17022379296</v>
      </c>
      <c r="N35" s="180">
        <v>132156.43740323666</v>
      </c>
      <c r="O35" s="180">
        <v>141701.05763533968</v>
      </c>
      <c r="P35" s="180">
        <v>141484.94945412059</v>
      </c>
      <c r="Q35" s="180">
        <v>137868.27714854307</v>
      </c>
      <c r="R35" s="180">
        <v>141474.55608603763</v>
      </c>
      <c r="S35" s="180">
        <v>142756.33802927763</v>
      </c>
      <c r="T35" s="180">
        <v>140585.45059103274</v>
      </c>
      <c r="U35" s="180">
        <v>142964.44587337846</v>
      </c>
      <c r="V35" s="180">
        <v>144948.90710326782</v>
      </c>
      <c r="W35" s="180">
        <v>138625.93462766707</v>
      </c>
      <c r="X35" s="180">
        <v>129151.88725896183</v>
      </c>
      <c r="Y35" s="180">
        <v>132816.62273587802</v>
      </c>
      <c r="Z35" s="180">
        <v>130785.72694219845</v>
      </c>
      <c r="AA35" s="180">
        <v>126636.70124287806</v>
      </c>
      <c r="AB35" s="180">
        <v>121882.22341356233</v>
      </c>
      <c r="AC35" s="180">
        <v>119730.65107205842</v>
      </c>
      <c r="AD35" s="180">
        <v>121386.24269270443</v>
      </c>
      <c r="AE35" s="180">
        <v>123850.17073190227</v>
      </c>
      <c r="AF35" s="180">
        <v>126297.98224071135</v>
      </c>
      <c r="AG35" s="180">
        <v>129776.83930628198</v>
      </c>
      <c r="AH35" s="180">
        <v>130426.32170338214</v>
      </c>
      <c r="AI35" s="180">
        <v>123091.9900553387</v>
      </c>
      <c r="AJ35" s="180">
        <v>125363.88978902523</v>
      </c>
      <c r="AK35" s="180">
        <v>120454.38093148445</v>
      </c>
      <c r="AL35" s="181">
        <v>-36.785812723132231</v>
      </c>
    </row>
    <row r="36" spans="2:38" ht="15" customHeight="1" x14ac:dyDescent="0.35">
      <c r="B36" s="188" t="s">
        <v>440</v>
      </c>
      <c r="C36" s="182"/>
      <c r="D36" s="182"/>
      <c r="E36" s="182"/>
      <c r="F36" s="183"/>
    </row>
    <row r="37" spans="2:38" ht="15" customHeight="1" x14ac:dyDescent="0.35">
      <c r="B37" s="188" t="s">
        <v>441</v>
      </c>
      <c r="C37" s="182"/>
      <c r="D37" s="182"/>
      <c r="E37" s="182"/>
      <c r="F37" s="182"/>
    </row>
    <row r="38" spans="2:38" ht="15" customHeight="1" x14ac:dyDescent="0.35">
      <c r="B38" s="188" t="s">
        <v>442</v>
      </c>
      <c r="C38" s="182"/>
      <c r="D38" s="182"/>
      <c r="E38" s="182"/>
      <c r="F38" s="182"/>
    </row>
    <row r="39" spans="2:38" ht="15" customHeight="1" x14ac:dyDescent="0.35">
      <c r="B39" s="188" t="s">
        <v>443</v>
      </c>
      <c r="C39" s="189"/>
      <c r="D39" s="189"/>
      <c r="E39" s="189"/>
      <c r="F39" s="189"/>
    </row>
    <row r="40" spans="2:38" ht="15" customHeight="1" x14ac:dyDescent="0.35">
      <c r="B40" s="188" t="s">
        <v>444</v>
      </c>
      <c r="C40" s="190"/>
      <c r="D40" s="190"/>
      <c r="E40" s="190"/>
      <c r="F40" s="190"/>
    </row>
    <row r="41" spans="2:38" ht="15" customHeight="1" x14ac:dyDescent="0.35">
      <c r="B41" s="188" t="s">
        <v>445</v>
      </c>
      <c r="C41" s="190"/>
      <c r="D41" s="190"/>
      <c r="E41" s="190"/>
      <c r="F41" s="190"/>
    </row>
    <row r="42" spans="2:38" ht="15" customHeight="1" x14ac:dyDescent="0.35">
      <c r="B42" s="188" t="s">
        <v>446</v>
      </c>
      <c r="C42" s="190"/>
      <c r="D42" s="190"/>
      <c r="E42" s="190"/>
      <c r="F42" s="190"/>
    </row>
    <row r="43" spans="2:38" ht="15" customHeight="1" x14ac:dyDescent="0.35">
      <c r="B43" s="188" t="s">
        <v>447</v>
      </c>
      <c r="C43" s="190"/>
      <c r="D43" s="190"/>
      <c r="E43" s="190"/>
      <c r="F43" s="190"/>
    </row>
    <row r="44" spans="2:38" x14ac:dyDescent="0.35">
      <c r="B44" s="191"/>
      <c r="C44" s="190"/>
      <c r="D44" s="190"/>
      <c r="E44" s="190"/>
      <c r="F44" s="190"/>
    </row>
    <row r="45" spans="2:38" x14ac:dyDescent="0.35">
      <c r="B45" s="192" t="s">
        <v>448</v>
      </c>
      <c r="C45" s="190"/>
      <c r="D45" s="190"/>
      <c r="E45" s="190"/>
      <c r="F45" s="190"/>
    </row>
    <row r="46" spans="2:38" ht="15" customHeight="1" x14ac:dyDescent="0.35">
      <c r="B46" s="191"/>
      <c r="C46" s="190"/>
      <c r="D46" s="190"/>
      <c r="E46" s="190"/>
      <c r="F46" s="190"/>
    </row>
    <row r="47" spans="2:38" x14ac:dyDescent="0.35">
      <c r="B47" s="193" t="s">
        <v>449</v>
      </c>
      <c r="C47" s="194"/>
      <c r="D47" s="194"/>
      <c r="E47" s="195"/>
    </row>
    <row r="48" spans="2:38" x14ac:dyDescent="0.35">
      <c r="B48" s="196" t="s">
        <v>450</v>
      </c>
      <c r="C48" s="197"/>
      <c r="D48" s="197"/>
      <c r="E48" s="197"/>
    </row>
    <row r="49" spans="2:5" ht="15" customHeight="1" x14ac:dyDescent="0.35">
      <c r="B49" s="198" t="s">
        <v>451</v>
      </c>
      <c r="C49" s="199"/>
      <c r="D49" s="199"/>
      <c r="E49" s="199"/>
    </row>
    <row r="50" spans="2:5" ht="15" customHeight="1" x14ac:dyDescent="0.35">
      <c r="B50" s="200"/>
      <c r="C50" s="201"/>
      <c r="D50" s="201"/>
      <c r="E50" s="201"/>
    </row>
  </sheetData>
  <mergeCells count="2">
    <mergeCell ref="B3:L3"/>
    <mergeCell ref="B6:I6"/>
  </mergeCells>
  <dataValidations count="1">
    <dataValidation allowBlank="1" showInputMessage="1" showErrorMessage="1" sqref="B9:D9 F9 B28:D28 F28 B44 B46:B50 C48:D50 F48:F50 C42:F47 C36:F36 B29:F35 B10:F27 B8:F8" xr:uid="{00000000-0002-0000-0700-000000000000}"/>
  </dataValidations>
  <hyperlinks>
    <hyperlink ref="B4" location="'Index sheet'!A1" display="Back to index" xr:uid="{00000000-0004-0000-0700-000000000000}"/>
  </hyperlinks>
  <pageMargins left="0.7" right="0.7" top="0.75" bottom="0.75" header="0.3" footer="0.3"/>
  <ignoredErrors>
    <ignoredError sqref="B1:AT5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87"/>
  <sheetViews>
    <sheetView showGridLines="0" tabSelected="1" workbookViewId="0"/>
  </sheetViews>
  <sheetFormatPr defaultColWidth="8.81640625" defaultRowHeight="14.5" customHeight="1" x14ac:dyDescent="0.35"/>
  <cols>
    <col min="1" max="1" width="2.453125" customWidth="1"/>
    <col min="2" max="2" width="35.7265625" customWidth="1"/>
    <col min="3" max="3" width="25.453125" customWidth="1"/>
    <col min="4" max="9" width="30.81640625" customWidth="1"/>
  </cols>
  <sheetData>
    <row r="1" spans="1:10" s="12" customFormat="1" ht="15" customHeight="1" x14ac:dyDescent="0.3">
      <c r="B1" s="13"/>
      <c r="C1" s="13"/>
      <c r="D1" s="13"/>
    </row>
    <row r="2" spans="1:10" s="12" customFormat="1" ht="18" customHeight="1" x14ac:dyDescent="0.3">
      <c r="B2" s="202" t="s">
        <v>452</v>
      </c>
      <c r="C2" s="13"/>
      <c r="D2" s="13"/>
    </row>
    <row r="3" spans="1:10" s="12" customFormat="1" ht="11.5" customHeight="1" x14ac:dyDescent="0.25"/>
    <row r="4" spans="1:10" s="12" customFormat="1" ht="13" customHeight="1" x14ac:dyDescent="0.3">
      <c r="B4" s="33" t="s">
        <v>30</v>
      </c>
      <c r="C4" s="144"/>
      <c r="D4" s="203"/>
    </row>
    <row r="5" spans="1:10" ht="15" customHeight="1" x14ac:dyDescent="0.35">
      <c r="D5" s="204"/>
    </row>
    <row r="6" spans="1:10" ht="23" customHeight="1" x14ac:dyDescent="0.35">
      <c r="B6" s="205"/>
      <c r="C6" s="206" t="s">
        <v>453</v>
      </c>
      <c r="D6" s="207" t="s">
        <v>454</v>
      </c>
      <c r="E6" s="207" t="s">
        <v>18</v>
      </c>
      <c r="F6" s="207" t="s">
        <v>18</v>
      </c>
      <c r="G6" s="207" t="s">
        <v>18</v>
      </c>
      <c r="H6" s="207" t="s">
        <v>18</v>
      </c>
      <c r="I6" s="208" t="s">
        <v>18</v>
      </c>
      <c r="J6" s="209"/>
    </row>
    <row r="7" spans="1:10" x14ac:dyDescent="0.35">
      <c r="B7" s="210"/>
      <c r="C7" s="211" t="s">
        <v>455</v>
      </c>
      <c r="D7" s="212" t="s">
        <v>455</v>
      </c>
      <c r="E7" s="212" t="s">
        <v>18</v>
      </c>
      <c r="F7" s="212" t="s">
        <v>18</v>
      </c>
      <c r="G7" s="212" t="s">
        <v>18</v>
      </c>
      <c r="H7" s="212" t="s">
        <v>18</v>
      </c>
      <c r="I7" s="213" t="s">
        <v>18</v>
      </c>
      <c r="J7" s="209"/>
    </row>
    <row r="8" spans="1:10" ht="15" customHeight="1" x14ac:dyDescent="0.35">
      <c r="A8" s="214"/>
      <c r="B8" s="215"/>
      <c r="C8" s="216" t="s">
        <v>164</v>
      </c>
      <c r="D8" s="217" t="s">
        <v>456</v>
      </c>
      <c r="E8" s="217" t="s">
        <v>457</v>
      </c>
      <c r="F8" s="217" t="s">
        <v>458</v>
      </c>
      <c r="G8" s="217" t="s">
        <v>459</v>
      </c>
      <c r="H8" s="217" t="s">
        <v>460</v>
      </c>
      <c r="I8" s="217" t="s">
        <v>461</v>
      </c>
      <c r="J8" s="209"/>
    </row>
    <row r="9" spans="1:10" x14ac:dyDescent="0.35">
      <c r="A9" s="218"/>
      <c r="B9" s="219" t="s">
        <v>462</v>
      </c>
      <c r="C9" s="220"/>
      <c r="D9" s="221"/>
      <c r="E9" s="221"/>
      <c r="F9" s="221"/>
      <c r="G9" s="221"/>
      <c r="H9" s="221"/>
      <c r="I9" s="221"/>
      <c r="J9" s="209"/>
    </row>
    <row r="10" spans="1:10" x14ac:dyDescent="0.35">
      <c r="A10" s="222"/>
      <c r="B10" s="223" t="s">
        <v>463</v>
      </c>
      <c r="C10" s="224">
        <v>68516.554956135209</v>
      </c>
      <c r="D10" s="225">
        <v>52126.93</v>
      </c>
      <c r="E10" s="225">
        <v>43940.639999999999</v>
      </c>
      <c r="F10" s="225">
        <v>37307.360000000001</v>
      </c>
      <c r="G10" s="225">
        <v>34844.720000000001</v>
      </c>
      <c r="H10" s="225">
        <v>31646.73</v>
      </c>
      <c r="I10" s="225">
        <v>25039.81</v>
      </c>
      <c r="J10" s="209"/>
    </row>
    <row r="11" spans="1:10" x14ac:dyDescent="0.35">
      <c r="A11" s="226"/>
      <c r="B11" s="223" t="s">
        <v>464</v>
      </c>
      <c r="C11" s="224">
        <v>19390.688328616237</v>
      </c>
      <c r="D11" s="225">
        <v>14200.949339000001</v>
      </c>
      <c r="E11" s="225">
        <v>12492.034589000001</v>
      </c>
      <c r="F11" s="225">
        <v>11839.113769</v>
      </c>
      <c r="G11" s="225">
        <v>11010.224039000001</v>
      </c>
      <c r="H11" s="225">
        <v>10219.709999999999</v>
      </c>
      <c r="I11" s="225">
        <v>9401.9548890000005</v>
      </c>
      <c r="J11" s="209"/>
    </row>
    <row r="12" spans="1:10" x14ac:dyDescent="0.35">
      <c r="A12" s="227"/>
      <c r="B12" s="223" t="s">
        <v>240</v>
      </c>
      <c r="C12" s="224">
        <v>15045.204540791483</v>
      </c>
      <c r="D12" s="225">
        <v>14380.2862700797</v>
      </c>
      <c r="E12" s="225">
        <v>13331.1728271908</v>
      </c>
      <c r="F12" s="225">
        <v>12710.421832881</v>
      </c>
      <c r="G12" s="225">
        <v>12469.420330154901</v>
      </c>
      <c r="H12" s="225">
        <v>12261.36</v>
      </c>
      <c r="I12" s="225">
        <v>12032.940744720199</v>
      </c>
      <c r="J12" s="209"/>
    </row>
    <row r="13" spans="1:10" x14ac:dyDescent="0.35">
      <c r="A13" s="227"/>
      <c r="B13" s="223" t="s">
        <v>465</v>
      </c>
      <c r="C13" s="224">
        <v>8422.2761305241474</v>
      </c>
      <c r="D13" s="225">
        <v>7973.7047115774603</v>
      </c>
      <c r="E13" s="225">
        <v>7753.8741562046098</v>
      </c>
      <c r="F13" s="225">
        <v>7570.46855618061</v>
      </c>
      <c r="G13" s="225">
        <v>7467.2296736961498</v>
      </c>
      <c r="H13" s="225">
        <v>7155.13</v>
      </c>
      <c r="I13" s="225">
        <v>7199.9392133911597</v>
      </c>
      <c r="J13" s="209"/>
    </row>
    <row r="14" spans="1:10" x14ac:dyDescent="0.35">
      <c r="A14" s="227"/>
      <c r="B14" s="223" t="s">
        <v>466</v>
      </c>
      <c r="C14" s="224">
        <v>3377.5494970644477</v>
      </c>
      <c r="D14" s="225">
        <v>3437.73904340838</v>
      </c>
      <c r="E14" s="225">
        <v>918.02591728279106</v>
      </c>
      <c r="F14" s="225">
        <v>-3259.0538774081001</v>
      </c>
      <c r="G14" s="225">
        <v>-4086.0801208581602</v>
      </c>
      <c r="H14" s="225">
        <v>-3626.09</v>
      </c>
      <c r="I14" s="225">
        <v>-3776.64312898857</v>
      </c>
      <c r="J14" s="209"/>
    </row>
    <row r="15" spans="1:10" x14ac:dyDescent="0.35">
      <c r="A15" s="227"/>
      <c r="B15" s="223" t="s">
        <v>467</v>
      </c>
      <c r="C15" s="224">
        <v>5702.1074783529275</v>
      </c>
      <c r="D15" s="225">
        <v>5466.8318996983598</v>
      </c>
      <c r="E15" s="225">
        <v>4779.9743087951701</v>
      </c>
      <c r="F15" s="225">
        <v>3937.7530726657701</v>
      </c>
      <c r="G15" s="225">
        <v>3404.2524568208</v>
      </c>
      <c r="H15" s="225">
        <v>2904.95</v>
      </c>
      <c r="I15" s="225">
        <v>2782.11</v>
      </c>
      <c r="J15" s="209"/>
    </row>
    <row r="16" spans="1:10" x14ac:dyDescent="0.35">
      <c r="A16" s="227"/>
      <c r="B16" s="228" t="s">
        <v>468</v>
      </c>
      <c r="C16" s="229"/>
      <c r="D16" s="230"/>
      <c r="E16" s="230"/>
      <c r="F16" s="230"/>
      <c r="G16" s="230"/>
      <c r="H16" s="230"/>
      <c r="I16" s="230"/>
      <c r="J16" s="209"/>
    </row>
    <row r="17" spans="1:10" x14ac:dyDescent="0.35">
      <c r="A17" s="227"/>
      <c r="B17" s="231" t="s">
        <v>469</v>
      </c>
      <c r="C17" s="232"/>
      <c r="D17" s="233"/>
      <c r="E17" s="233"/>
      <c r="F17" s="233"/>
      <c r="G17" s="233"/>
      <c r="H17" s="233"/>
      <c r="I17" s="233"/>
      <c r="J17" s="209"/>
    </row>
    <row r="18" spans="1:10" x14ac:dyDescent="0.35">
      <c r="A18" s="227"/>
      <c r="B18" s="223" t="s">
        <v>470</v>
      </c>
      <c r="C18" s="224"/>
      <c r="D18" s="225"/>
      <c r="E18" s="225"/>
      <c r="F18" s="225"/>
      <c r="G18" s="225"/>
      <c r="H18" s="225"/>
      <c r="I18" s="225"/>
      <c r="J18" s="209"/>
    </row>
    <row r="19" spans="1:10" x14ac:dyDescent="0.35">
      <c r="A19" s="234"/>
      <c r="B19" s="223" t="s">
        <v>471</v>
      </c>
      <c r="C19" s="224">
        <v>95107.761260386731</v>
      </c>
      <c r="D19" s="225">
        <v>74673.06</v>
      </c>
      <c r="E19" s="225">
        <v>65188.69</v>
      </c>
      <c r="F19" s="225">
        <v>57798.81</v>
      </c>
      <c r="G19" s="225">
        <v>51056.42</v>
      </c>
      <c r="H19" s="225">
        <v>54835.89</v>
      </c>
      <c r="I19" s="225">
        <v>44189.31</v>
      </c>
      <c r="J19" s="209"/>
    </row>
    <row r="20" spans="1:10" x14ac:dyDescent="0.35">
      <c r="A20" s="227"/>
      <c r="B20" s="223" t="s">
        <v>472</v>
      </c>
      <c r="C20" s="224"/>
      <c r="D20" s="225" t="s">
        <v>18</v>
      </c>
      <c r="E20" s="225" t="s">
        <v>18</v>
      </c>
      <c r="F20" s="225" t="s">
        <v>18</v>
      </c>
      <c r="G20" s="225" t="s">
        <v>18</v>
      </c>
      <c r="H20" s="225" t="s">
        <v>18</v>
      </c>
      <c r="I20" s="225" t="s">
        <v>18</v>
      </c>
      <c r="J20" s="209"/>
    </row>
    <row r="21" spans="1:10" x14ac:dyDescent="0.35">
      <c r="A21" s="227"/>
      <c r="B21" s="223" t="s">
        <v>473</v>
      </c>
      <c r="C21" s="224">
        <v>13059.815953133246</v>
      </c>
      <c r="D21" s="225">
        <v>12810</v>
      </c>
      <c r="E21" s="225">
        <v>11690</v>
      </c>
      <c r="F21" s="225">
        <v>10860</v>
      </c>
      <c r="G21" s="225">
        <v>9740</v>
      </c>
      <c r="H21" s="225">
        <v>9090</v>
      </c>
      <c r="I21" s="225">
        <v>8680</v>
      </c>
      <c r="J21" s="209"/>
    </row>
    <row r="22" spans="1:10" x14ac:dyDescent="0.35">
      <c r="A22" s="227"/>
      <c r="B22" s="223" t="s">
        <v>474</v>
      </c>
      <c r="C22" s="224"/>
      <c r="D22" s="225" t="s">
        <v>18</v>
      </c>
      <c r="E22" s="225" t="s">
        <v>18</v>
      </c>
      <c r="F22" s="225" t="s">
        <v>18</v>
      </c>
      <c r="G22" s="225" t="s">
        <v>18</v>
      </c>
      <c r="H22" s="225" t="s">
        <v>18</v>
      </c>
      <c r="I22" s="225" t="s">
        <v>18</v>
      </c>
      <c r="J22" s="209"/>
    </row>
    <row r="23" spans="1:10" x14ac:dyDescent="0.35">
      <c r="A23" s="227"/>
      <c r="B23" s="223" t="s">
        <v>475</v>
      </c>
      <c r="C23" s="224">
        <v>5183.347100686954</v>
      </c>
      <c r="D23" s="225">
        <v>4480</v>
      </c>
      <c r="E23" s="225">
        <v>4220</v>
      </c>
      <c r="F23" s="225">
        <v>3940</v>
      </c>
      <c r="G23" s="225">
        <v>3730</v>
      </c>
      <c r="H23" s="225">
        <v>3530</v>
      </c>
      <c r="I23" s="225">
        <v>3380</v>
      </c>
      <c r="J23" s="209"/>
    </row>
    <row r="24" spans="1:10" x14ac:dyDescent="0.35">
      <c r="A24" s="227"/>
      <c r="B24" s="223" t="s">
        <v>476</v>
      </c>
      <c r="C24" s="224">
        <v>3610.4006215118206</v>
      </c>
      <c r="D24" s="225">
        <v>2410</v>
      </c>
      <c r="E24" s="225">
        <v>1380</v>
      </c>
      <c r="F24" s="225">
        <v>860</v>
      </c>
      <c r="G24" s="225">
        <v>670</v>
      </c>
      <c r="H24" s="225">
        <v>470</v>
      </c>
      <c r="I24" s="225">
        <v>340</v>
      </c>
      <c r="J24" s="209"/>
    </row>
    <row r="25" spans="1:10" x14ac:dyDescent="0.35">
      <c r="A25" s="227"/>
      <c r="B25" s="223" t="s">
        <v>477</v>
      </c>
      <c r="C25" s="224">
        <v>47.857684292452774</v>
      </c>
      <c r="D25" s="225">
        <v>0</v>
      </c>
      <c r="E25" s="225">
        <v>0</v>
      </c>
      <c r="F25" s="225">
        <v>0</v>
      </c>
      <c r="G25" s="225">
        <v>0</v>
      </c>
      <c r="H25" s="225">
        <v>0</v>
      </c>
      <c r="I25" s="225">
        <v>0</v>
      </c>
      <c r="J25" s="209"/>
    </row>
    <row r="26" spans="1:10" x14ac:dyDescent="0.35">
      <c r="A26" s="227"/>
      <c r="B26" s="223" t="s">
        <v>478</v>
      </c>
      <c r="C26" s="224">
        <v>65.703290408799333</v>
      </c>
      <c r="D26" s="225">
        <v>60</v>
      </c>
      <c r="E26" s="225">
        <v>50</v>
      </c>
      <c r="F26" s="225">
        <v>40</v>
      </c>
      <c r="G26" s="225">
        <v>30</v>
      </c>
      <c r="H26" s="225">
        <v>30</v>
      </c>
      <c r="I26" s="225">
        <v>20</v>
      </c>
      <c r="J26" s="209"/>
    </row>
    <row r="27" spans="1:10" x14ac:dyDescent="0.35">
      <c r="A27" s="227"/>
      <c r="B27" s="223" t="s">
        <v>479</v>
      </c>
      <c r="C27" s="224">
        <v>1.945524</v>
      </c>
      <c r="D27" s="225">
        <v>0</v>
      </c>
      <c r="E27" s="225">
        <v>0</v>
      </c>
      <c r="F27" s="225">
        <v>0</v>
      </c>
      <c r="G27" s="225">
        <v>0</v>
      </c>
      <c r="H27" s="225">
        <v>0</v>
      </c>
      <c r="I27" s="225">
        <v>0</v>
      </c>
      <c r="J27" s="209"/>
    </row>
    <row r="28" spans="1:10" x14ac:dyDescent="0.35">
      <c r="A28" s="227"/>
      <c r="B28" s="228" t="s">
        <v>468</v>
      </c>
      <c r="C28" s="235"/>
      <c r="D28" s="236"/>
      <c r="E28" s="236"/>
      <c r="F28" s="236"/>
      <c r="G28" s="236"/>
      <c r="H28" s="236"/>
      <c r="I28" s="236"/>
      <c r="J28" s="209"/>
    </row>
    <row r="29" spans="1:10" x14ac:dyDescent="0.35">
      <c r="A29" s="227"/>
      <c r="B29" s="237" t="s">
        <v>480</v>
      </c>
      <c r="C29" s="238"/>
      <c r="D29" s="239"/>
      <c r="E29" s="239"/>
      <c r="F29" s="239"/>
      <c r="G29" s="239"/>
      <c r="H29" s="239"/>
      <c r="I29" s="239"/>
      <c r="J29" s="209"/>
    </row>
    <row r="30" spans="1:10" s="12" customFormat="1" ht="12" customHeight="1" x14ac:dyDescent="0.3">
      <c r="A30" s="227"/>
      <c r="B30" s="240" t="s">
        <v>481</v>
      </c>
      <c r="C30" s="241">
        <v>117076.83143442</v>
      </c>
      <c r="D30" s="242">
        <v>94433.06</v>
      </c>
      <c r="E30" s="242">
        <v>82528.69</v>
      </c>
      <c r="F30" s="242">
        <v>73498.81</v>
      </c>
      <c r="G30" s="242">
        <v>65226.42</v>
      </c>
      <c r="H30" s="242">
        <v>67955.89</v>
      </c>
      <c r="I30" s="242">
        <v>56609.31</v>
      </c>
      <c r="J30" s="209"/>
    </row>
    <row r="31" spans="1:10" s="12" customFormat="1" ht="15" customHeight="1" x14ac:dyDescent="0.3">
      <c r="A31" s="243"/>
      <c r="B31" s="244"/>
      <c r="C31" s="209"/>
      <c r="D31" s="209"/>
      <c r="J31" s="209"/>
    </row>
    <row r="32" spans="1:10" s="12" customFormat="1" ht="15" customHeight="1" x14ac:dyDescent="0.25">
      <c r="B32" s="156" t="s">
        <v>482</v>
      </c>
      <c r="C32" s="156"/>
      <c r="D32" s="156"/>
    </row>
    <row r="33" spans="2:5" s="12" customFormat="1" ht="15" customHeight="1" x14ac:dyDescent="0.25">
      <c r="B33" s="156" t="s">
        <v>483</v>
      </c>
      <c r="C33" s="156"/>
      <c r="D33" s="156"/>
    </row>
    <row r="34" spans="2:5" s="12" customFormat="1" ht="15" customHeight="1" x14ac:dyDescent="0.25">
      <c r="B34" s="156" t="s">
        <v>484</v>
      </c>
      <c r="C34" s="156"/>
      <c r="D34" s="156"/>
    </row>
    <row r="35" spans="2:5" s="12" customFormat="1" ht="15" customHeight="1" x14ac:dyDescent="0.25">
      <c r="B35" s="156" t="s">
        <v>485</v>
      </c>
      <c r="C35" s="31"/>
      <c r="D35" s="31"/>
    </row>
    <row r="36" spans="2:5" s="12" customFormat="1" ht="15" customHeight="1" x14ac:dyDescent="0.25">
      <c r="B36" s="156"/>
      <c r="C36" s="31"/>
      <c r="D36" s="31"/>
    </row>
    <row r="37" spans="2:5" s="12" customFormat="1" ht="15" customHeight="1" x14ac:dyDescent="0.25">
      <c r="B37" s="156"/>
      <c r="C37" s="31"/>
      <c r="D37" s="31"/>
    </row>
    <row r="38" spans="2:5" s="12" customFormat="1" ht="15" customHeight="1" x14ac:dyDescent="0.25">
      <c r="B38" s="245"/>
      <c r="C38" s="31"/>
      <c r="D38" s="31"/>
    </row>
    <row r="39" spans="2:5" s="12" customFormat="1" ht="11.5" customHeight="1" x14ac:dyDescent="0.25">
      <c r="B39" s="14" t="s">
        <v>51</v>
      </c>
      <c r="C39" s="14"/>
    </row>
    <row r="40" spans="2:5" s="12" customFormat="1" ht="15" customHeight="1" x14ac:dyDescent="0.25"/>
    <row r="41" spans="2:5" s="12" customFormat="1" ht="15" customHeight="1" x14ac:dyDescent="0.25"/>
    <row r="42" spans="2:5" x14ac:dyDescent="0.35">
      <c r="B42" s="246"/>
      <c r="C42" s="246"/>
      <c r="D42" s="209"/>
      <c r="E42" s="209"/>
    </row>
    <row r="43" spans="2:5" x14ac:dyDescent="0.35">
      <c r="B43" s="246"/>
      <c r="C43" s="246"/>
      <c r="D43" s="209"/>
      <c r="E43" s="209"/>
    </row>
    <row r="44" spans="2:5" x14ac:dyDescent="0.35">
      <c r="B44" s="246"/>
      <c r="C44" s="246"/>
      <c r="D44" s="209"/>
      <c r="E44" s="209"/>
    </row>
    <row r="45" spans="2:5" x14ac:dyDescent="0.35">
      <c r="B45" s="246"/>
      <c r="C45" s="246"/>
      <c r="D45" s="209"/>
      <c r="E45" s="209"/>
    </row>
    <row r="46" spans="2:5" x14ac:dyDescent="0.35">
      <c r="B46" s="246"/>
      <c r="C46" s="246"/>
      <c r="D46" s="209"/>
      <c r="E46" s="209"/>
    </row>
    <row r="47" spans="2:5" x14ac:dyDescent="0.35">
      <c r="B47" s="246"/>
      <c r="C47" s="246"/>
      <c r="D47" s="209"/>
      <c r="E47" s="209"/>
    </row>
    <row r="48" spans="2:5" x14ac:dyDescent="0.35">
      <c r="B48" s="246"/>
      <c r="C48" s="246"/>
      <c r="D48" s="209"/>
      <c r="E48" s="209"/>
    </row>
    <row r="49" spans="2:5" x14ac:dyDescent="0.35">
      <c r="B49" s="246"/>
      <c r="C49" s="246"/>
      <c r="D49" s="209"/>
      <c r="E49" s="209"/>
    </row>
    <row r="50" spans="2:5" x14ac:dyDescent="0.35">
      <c r="B50" s="246"/>
      <c r="C50" s="246"/>
      <c r="D50" s="209"/>
      <c r="E50" s="209"/>
    </row>
    <row r="51" spans="2:5" x14ac:dyDescent="0.35">
      <c r="B51" s="246"/>
      <c r="C51" s="246"/>
      <c r="D51" s="209"/>
      <c r="E51" s="209"/>
    </row>
    <row r="52" spans="2:5" x14ac:dyDescent="0.35">
      <c r="B52" s="246"/>
      <c r="C52" s="246"/>
      <c r="D52" s="209"/>
      <c r="E52" s="209"/>
    </row>
    <row r="53" spans="2:5" x14ac:dyDescent="0.35">
      <c r="B53" s="246"/>
      <c r="C53" s="246"/>
      <c r="D53" s="209"/>
      <c r="E53" s="209"/>
    </row>
    <row r="54" spans="2:5" x14ac:dyDescent="0.35">
      <c r="B54" s="246"/>
      <c r="C54" s="246"/>
      <c r="D54" s="209"/>
      <c r="E54" s="209"/>
    </row>
    <row r="55" spans="2:5" x14ac:dyDescent="0.35">
      <c r="B55" s="246"/>
      <c r="C55" s="246"/>
      <c r="D55" s="209"/>
      <c r="E55" s="209"/>
    </row>
    <row r="56" spans="2:5" x14ac:dyDescent="0.35">
      <c r="B56" s="246"/>
      <c r="C56" s="246"/>
      <c r="D56" s="209"/>
      <c r="E56" s="209"/>
    </row>
    <row r="57" spans="2:5" x14ac:dyDescent="0.35">
      <c r="B57" s="246"/>
      <c r="C57" s="246"/>
      <c r="D57" s="209"/>
      <c r="E57" s="209"/>
    </row>
    <row r="58" spans="2:5" x14ac:dyDescent="0.35">
      <c r="B58" s="246"/>
      <c r="C58" s="246"/>
      <c r="D58" s="209"/>
      <c r="E58" s="209"/>
    </row>
    <row r="59" spans="2:5" x14ac:dyDescent="0.35">
      <c r="B59" s="246"/>
      <c r="C59" s="246"/>
      <c r="D59" s="209"/>
      <c r="E59" s="209"/>
    </row>
    <row r="60" spans="2:5" x14ac:dyDescent="0.35">
      <c r="B60" s="209"/>
      <c r="C60" s="209"/>
      <c r="D60" s="209"/>
      <c r="E60" s="209"/>
    </row>
    <row r="61" spans="2:5" x14ac:dyDescent="0.35">
      <c r="B61" s="209"/>
      <c r="C61" s="209"/>
      <c r="D61" s="209"/>
      <c r="E61" s="209"/>
    </row>
    <row r="62" spans="2:5" x14ac:dyDescent="0.35">
      <c r="B62" s="209"/>
      <c r="C62" s="209"/>
      <c r="D62" s="209"/>
      <c r="E62" s="209"/>
    </row>
    <row r="63" spans="2:5" x14ac:dyDescent="0.35">
      <c r="B63" s="209"/>
      <c r="C63" s="209"/>
      <c r="D63" s="209"/>
      <c r="E63" s="209"/>
    </row>
    <row r="64" spans="2:5" x14ac:dyDescent="0.35">
      <c r="B64" s="209"/>
      <c r="C64" s="209"/>
      <c r="D64" s="209"/>
      <c r="E64" s="209"/>
    </row>
    <row r="65" spans="2:5" x14ac:dyDescent="0.35">
      <c r="B65" s="209"/>
      <c r="C65" s="209"/>
      <c r="D65" s="209"/>
      <c r="E65" s="209"/>
    </row>
    <row r="66" spans="2:5" x14ac:dyDescent="0.35">
      <c r="B66" s="209"/>
      <c r="C66" s="209"/>
      <c r="D66" s="209"/>
      <c r="E66" s="209"/>
    </row>
    <row r="67" spans="2:5" x14ac:dyDescent="0.35">
      <c r="B67" s="209"/>
      <c r="C67" s="209"/>
      <c r="D67" s="209"/>
      <c r="E67" s="209"/>
    </row>
    <row r="68" spans="2:5" x14ac:dyDescent="0.35">
      <c r="B68" s="209"/>
      <c r="C68" s="209"/>
      <c r="D68" s="209"/>
      <c r="E68" s="209"/>
    </row>
    <row r="69" spans="2:5" x14ac:dyDescent="0.35">
      <c r="B69" s="209"/>
      <c r="C69" s="209"/>
      <c r="D69" s="209"/>
      <c r="E69" s="209"/>
    </row>
    <row r="70" spans="2:5" x14ac:dyDescent="0.35">
      <c r="B70" s="209"/>
      <c r="C70" s="209"/>
      <c r="D70" s="209"/>
      <c r="E70" s="209"/>
    </row>
    <row r="71" spans="2:5" x14ac:dyDescent="0.35">
      <c r="B71" s="209"/>
      <c r="C71" s="209"/>
      <c r="D71" s="209"/>
      <c r="E71" s="209"/>
    </row>
    <row r="72" spans="2:5" x14ac:dyDescent="0.35">
      <c r="B72" s="209"/>
      <c r="C72" s="209"/>
      <c r="D72" s="209"/>
      <c r="E72" s="209"/>
    </row>
    <row r="73" spans="2:5" x14ac:dyDescent="0.35">
      <c r="B73" s="209"/>
      <c r="C73" s="209"/>
      <c r="D73" s="209"/>
      <c r="E73" s="209"/>
    </row>
    <row r="74" spans="2:5" x14ac:dyDescent="0.35">
      <c r="B74" s="209"/>
      <c r="C74" s="209"/>
      <c r="D74" s="209"/>
      <c r="E74" s="209"/>
    </row>
    <row r="75" spans="2:5" x14ac:dyDescent="0.35">
      <c r="B75" s="209"/>
      <c r="C75" s="209"/>
      <c r="D75" s="209"/>
      <c r="E75" s="209"/>
    </row>
    <row r="76" spans="2:5" x14ac:dyDescent="0.35">
      <c r="B76" s="209"/>
      <c r="C76" s="209"/>
      <c r="D76" s="209"/>
      <c r="E76" s="209"/>
    </row>
    <row r="77" spans="2:5" x14ac:dyDescent="0.35">
      <c r="B77" s="209"/>
      <c r="C77" s="209"/>
      <c r="D77" s="209"/>
    </row>
    <row r="78" spans="2:5" x14ac:dyDescent="0.35">
      <c r="B78" s="209"/>
      <c r="C78" s="209"/>
      <c r="D78" s="209"/>
    </row>
    <row r="79" spans="2:5" x14ac:dyDescent="0.35"/>
    <row r="80" spans="2:5" x14ac:dyDescent="0.35"/>
    <row r="81" x14ac:dyDescent="0.35"/>
    <row r="82" x14ac:dyDescent="0.35"/>
    <row r="83" x14ac:dyDescent="0.35"/>
    <row r="84" x14ac:dyDescent="0.35"/>
    <row r="85" x14ac:dyDescent="0.35"/>
    <row r="86" x14ac:dyDescent="0.35"/>
    <row r="87" x14ac:dyDescent="0.35"/>
  </sheetData>
  <hyperlinks>
    <hyperlink ref="B4" location="'Index sheet'!A1" display="Back to index" xr:uid="{00000000-0004-0000-0800-000000000000}"/>
  </hyperlinks>
  <pageMargins left="0.7" right="0.7" top="0.75" bottom="0.75" header="0.3" footer="0.3"/>
  <pageSetup orientation="portrait" horizontalDpi="4294967293" verticalDpi="4294967293"/>
  <ignoredErrors>
    <ignoredError sqref="A1:J17 A19:J28 A18:B18 J18 A30:J87 A29:B29 J2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FEB03-4FF8-4010-94CE-BFBD6EC1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94383F-C1A3-4A6E-88F9-B0282E5D8A0C}">
  <ds:schemaRefs>
    <ds:schemaRef ds:uri="http://schemas.microsoft.com/office/infopath/2007/PartnerControls"/>
    <ds:schemaRef ds:uri="http://www.w3.org/XML/1998/namespace"/>
    <ds:schemaRef ds:uri="http://purl.org/dc/elements/1.1/"/>
    <ds:schemaRef ds:uri="http://purl.org/dc/terms/"/>
    <ds:schemaRef ds:uri="764a553f-bbcf-4da9-bb39-36227c6dbacf"/>
    <ds:schemaRef ds:uri="http://schemas.openxmlformats.org/package/2006/metadata/core-properties"/>
    <ds:schemaRef ds:uri="http://schemas.microsoft.com/office/2006/documentManagement/types"/>
    <ds:schemaRef ds:uri="5c14c972-a2d7-4d6e-9fe3-a5f478e09f5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5F0F5DC-3D20-4852-ABAF-CEFD912D7A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Index sheet</vt:lpstr>
      <vt:lpstr>Appendix</vt:lpstr>
      <vt:lpstr>Table1</vt:lpstr>
      <vt:lpstr>Table2</vt:lpstr>
      <vt:lpstr>Table3</vt:lpstr>
      <vt:lpstr>Table4.1</vt:lpstr>
      <vt:lpstr>Table5</vt:lpstr>
      <vt:lpstr>Table6</vt:lpstr>
      <vt:lpstr>Table7</vt:lpstr>
      <vt:lpstr>Table8</vt:lpstr>
      <vt:lpstr>Table10</vt:lpstr>
      <vt:lpstr>Table11</vt:lpstr>
      <vt:lpstr>Table12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Michal Daňhelka</cp:lastModifiedBy>
  <dcterms:created xsi:type="dcterms:W3CDTF">2021-11-26T12:02:15Z</dcterms:created>
  <dcterms:modified xsi:type="dcterms:W3CDTF">2024-12-30T18:39:52Z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ies>
</file>