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80829985\AppData\Local\rubicon\Acta Nova Client\Data\[386499643]\"/>
    </mc:Choice>
  </mc:AlternateContent>
  <workbookProtection workbookPassword="C04F" lockStructure="1"/>
  <bookViews>
    <workbookView xWindow="0" yWindow="0" windowWidth="28800" windowHeight="12375" tabRatio="911"/>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6(b)" sheetId="60" r:id="rId32"/>
    <sheet name="Table 6(c)" sheetId="61" r:id="rId33"/>
    <sheet name="Table 7_2017" sheetId="22" r:id="rId34"/>
    <sheet name="Table 7_2018" sheetId="45" r:id="rId35"/>
    <sheet name="Table 7(a)_2017" sheetId="23" r:id="rId36"/>
    <sheet name="Table 7(a)_2018" sheetId="44" r:id="rId37"/>
    <sheet name="Table 7(b)_2017" sheetId="25" r:id="rId38"/>
    <sheet name="Table 7(b)_2018" sheetId="43" r:id="rId39"/>
    <sheet name="Table 8" sheetId="26" r:id="rId40"/>
    <sheet name="Table 9" sheetId="27" r:id="rId41"/>
  </sheets>
  <definedNames>
    <definedName name="_Toc340134155" localSheetId="23">'Table 3'!$A$1</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4(a)I_2018'!$A$1:$F$19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6(b)'!$A$1:$J$25</definedName>
    <definedName name="_xlnm.Print_Area" localSheetId="32">'Table 6(c)'!$A$1:$J$25</definedName>
    <definedName name="_xlnm.Print_Area" localSheetId="35">'Table 7(a)_2017'!$A$1:$J$21</definedName>
    <definedName name="_xlnm.Print_Area" localSheetId="36">'Table 7(a)_2018'!$A$1:$J$20</definedName>
    <definedName name="_xlnm.Print_Area" localSheetId="37">'Table 7(b)_2017'!$A$1:$I$21</definedName>
    <definedName name="_xlnm.Print_Area" localSheetId="38">'Table 7(b)_2018'!$A$1:$I$21</definedName>
    <definedName name="_xlnm.Print_Area" localSheetId="39">'Table 8'!$A$1:$H$14</definedName>
    <definedName name="_xlnm.Print_Area" localSheetId="40">'Table 9'!$A$1:$D$13</definedName>
    <definedName name="_xlnm.Print_Titles" localSheetId="23">'Table 3'!$1:$5</definedName>
    <definedName name="_xlnm.Print_Titles" localSheetId="30">'Table 6(a)'!$1:$6</definedName>
    <definedName name="_xlnm.Print_Titles" localSheetId="31">'Table 6(b)'!$1:$6</definedName>
    <definedName name="_xlnm.Print_Titles" localSheetId="32">'Table 6(c)'!$1:$6</definedName>
    <definedName name="_xlnm.Print_Titles" localSheetId="37">'Table 7(b)_2017'!$1:$6</definedName>
    <definedName name="_xlnm.Print_Titles" localSheetId="38">'Table 7(b)_2018'!$1:$6</definedName>
    <definedName name="_xlnm.Print_Titles" localSheetId="39">'Table 8'!$1:$4</definedName>
    <definedName name="_xlnm.Print_Titles" localSheetId="40">'Table 9'!$1:$4</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s>
  <calcPr calcId="179017"/>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<sst xmlns="http://schemas.openxmlformats.org/spreadsheetml/2006/main" count="14644" uniqueCount="4514">
  <si>
    <t>Table 1</t>
  </si>
  <si>
    <t>CHE_BR4_v1.0</t>
  </si>
  <si>
    <t>Emission trends: summary</t>
  </si>
  <si>
    <t>Source: Submission 2020 v2, SWITZERLAND</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</si>
  <si>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</si>
  <si>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</si>
  <si>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</si>
  <si>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</si>
  <si>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</si>
  <si>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</si>
  <si>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</si>
  <si>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</si>
  <si>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</si>
  <si>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</si>
  <si>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Change from base to latest reported year</t>
    </r>
  </si>
  <si>
    <t/>
  </si>
  <si>
    <r>
      <rPr>
        <i/>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</si>
  <si>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</si>
  <si>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45,043.25</t>
    </r>
  </si>
  <si>
    <r>
      <rPr>
        <sz val="9"/>
        <rFont val="Times New Roman"/>
      </rPr>
      <t>40,978.72</t>
    </r>
  </si>
  <si>
    <r>
      <rPr>
        <sz val="9"/>
        <rFont val="Times New Roman"/>
      </rPr>
      <t>42,248.11</t>
    </r>
  </si>
  <si>
    <r>
      <rPr>
        <sz val="9"/>
        <rFont val="Times New Roman"/>
      </rPr>
      <t>43,178.92</t>
    </r>
  </si>
  <si>
    <r>
      <rPr>
        <sz val="9"/>
        <rFont val="Times New Roman"/>
      </rPr>
      <t>39,229.24</t>
    </r>
  </si>
  <si>
    <r>
      <rPr>
        <sz val="9"/>
        <rFont val="Times New Roman"/>
      </rPr>
      <t>38,728.14</t>
    </r>
  </si>
  <si>
    <r>
      <rPr>
        <sz val="9"/>
        <rFont val="Times New Roman"/>
      </rPr>
      <t>39,186.55</t>
    </r>
  </si>
  <si>
    <r>
      <rPr>
        <sz val="9"/>
        <rFont val="Times New Roman"/>
      </rPr>
      <t>38,171.74</t>
    </r>
  </si>
  <si>
    <r>
      <rPr>
        <sz val="9"/>
        <rFont val="Times New Roman"/>
      </rPr>
      <t>-13.57</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</si>
  <si>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</si>
  <si>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42,365.05</t>
    </r>
  </si>
  <si>
    <r>
      <rPr>
        <sz val="9"/>
        <rFont val="Times New Roman"/>
      </rPr>
      <t>39,496.39</t>
    </r>
  </si>
  <si>
    <r>
      <rPr>
        <sz val="9"/>
        <rFont val="Times New Roman"/>
      </rPr>
      <t>40,322.78</t>
    </r>
  </si>
  <si>
    <r>
      <rPr>
        <sz val="9"/>
        <rFont val="Times New Roman"/>
      </rPr>
      <t>41,049.13</t>
    </r>
  </si>
  <si>
    <r>
      <rPr>
        <sz val="9"/>
        <rFont val="Times New Roman"/>
      </rPr>
      <t>38,509.17</t>
    </r>
  </si>
  <si>
    <r>
      <rPr>
        <sz val="9"/>
        <rFont val="Times New Roman"/>
      </rPr>
      <t>36,481.96</t>
    </r>
  </si>
  <si>
    <r>
      <rPr>
        <sz val="9"/>
        <rFont val="Times New Roman"/>
      </rPr>
      <t>37,006.59</t>
    </r>
  </si>
  <si>
    <r>
      <rPr>
        <sz val="9"/>
        <rFont val="Times New Roman"/>
      </rPr>
      <t>36,513.87</t>
    </r>
  </si>
  <si>
    <r>
      <rPr>
        <sz val="9"/>
        <rFont val="Times New Roman"/>
      </rPr>
      <t>-12.21</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</si>
  <si>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</si>
  <si>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5,126.89</t>
    </r>
  </si>
  <si>
    <r>
      <rPr>
        <sz val="9"/>
        <rFont val="Times New Roman"/>
      </rPr>
      <t>5,075.28</t>
    </r>
  </si>
  <si>
    <r>
      <rPr>
        <sz val="9"/>
        <rFont val="Times New Roman"/>
      </rPr>
      <t>5,049.51</t>
    </r>
  </si>
  <si>
    <r>
      <rPr>
        <sz val="9"/>
        <rFont val="Times New Roman"/>
      </rPr>
      <t>4,987.49</t>
    </r>
  </si>
  <si>
    <r>
      <rPr>
        <sz val="9"/>
        <rFont val="Times New Roman"/>
      </rPr>
      <t>4,987.13</t>
    </r>
  </si>
  <si>
    <r>
      <rPr>
        <sz val="9"/>
        <rFont val="Times New Roman"/>
      </rPr>
      <t>4,962.94</t>
    </r>
  </si>
  <si>
    <r>
      <rPr>
        <sz val="9"/>
        <rFont val="Times New Roman"/>
      </rPr>
      <t>4,917.17</t>
    </r>
  </si>
  <si>
    <r>
      <rPr>
        <sz val="9"/>
        <rFont val="Times New Roman"/>
      </rPr>
      <t>4,853.82</t>
    </r>
  </si>
  <si>
    <r>
      <rPr>
        <sz val="9"/>
        <rFont val="Times New Roman"/>
      </rPr>
      <t>-19.17</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</si>
  <si>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</si>
  <si>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5,139.93</t>
    </r>
  </si>
  <si>
    <r>
      <rPr>
        <sz val="9"/>
        <rFont val="Times New Roman"/>
      </rPr>
      <t>5,090.14</t>
    </r>
  </si>
  <si>
    <r>
      <rPr>
        <sz val="9"/>
        <rFont val="Times New Roman"/>
      </rPr>
      <t>5,062.48</t>
    </r>
  </si>
  <si>
    <r>
      <rPr>
        <sz val="9"/>
        <rFont val="Times New Roman"/>
      </rPr>
      <t>5,000.45</t>
    </r>
  </si>
  <si>
    <r>
      <rPr>
        <sz val="9"/>
        <rFont val="Times New Roman"/>
      </rPr>
      <t>5,000.31</t>
    </r>
  </si>
  <si>
    <r>
      <rPr>
        <sz val="9"/>
        <rFont val="Times New Roman"/>
      </rPr>
      <t>4,976.09</t>
    </r>
  </si>
  <si>
    <r>
      <rPr>
        <sz val="9"/>
        <rFont val="Times New Roman"/>
      </rPr>
      <t>4,933.13</t>
    </r>
  </si>
  <si>
    <r>
      <rPr>
        <sz val="9"/>
        <rFont val="Times New Roman"/>
      </rPr>
      <t>4,867.68</t>
    </r>
  </si>
  <si>
    <r>
      <rPr>
        <sz val="9"/>
        <rFont val="Times New Roman"/>
      </rPr>
      <t>-19.34</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</si>
  <si>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</si>
  <si>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2,448.57</t>
    </r>
  </si>
  <si>
    <r>
      <rPr>
        <sz val="9"/>
        <rFont val="Times New Roman"/>
      </rPr>
      <t>2,395.52</t>
    </r>
  </si>
  <si>
    <r>
      <rPr>
        <sz val="9"/>
        <rFont val="Times New Roman"/>
      </rPr>
      <t>2,458.14</t>
    </r>
  </si>
  <si>
    <r>
      <rPr>
        <sz val="9"/>
        <rFont val="Times New Roman"/>
      </rPr>
      <t>2,350.34</t>
    </r>
  </si>
  <si>
    <r>
      <rPr>
        <sz val="9"/>
        <rFont val="Times New Roman"/>
      </rPr>
      <t>2,395.31</t>
    </r>
  </si>
  <si>
    <r>
      <rPr>
        <sz val="9"/>
        <rFont val="Times New Roman"/>
      </rPr>
      <t>2,330.27</t>
    </r>
  </si>
  <si>
    <r>
      <rPr>
        <sz val="9"/>
        <rFont val="Times New Roman"/>
      </rPr>
      <t>2,362.38</t>
    </r>
  </si>
  <si>
    <r>
      <rPr>
        <sz val="9"/>
        <rFont val="Times New Roman"/>
      </rPr>
      <t>2,393.87</t>
    </r>
  </si>
  <si>
    <r>
      <rPr>
        <sz val="9"/>
        <rFont val="Times New Roman"/>
      </rPr>
      <t>-15.43</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</si>
  <si>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</si>
  <si>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2,494.67</t>
    </r>
  </si>
  <si>
    <r>
      <rPr>
        <sz val="9"/>
        <rFont val="Times New Roman"/>
      </rPr>
      <t>2,442.74</t>
    </r>
  </si>
  <si>
    <r>
      <rPr>
        <sz val="9"/>
        <rFont val="Times New Roman"/>
      </rPr>
      <t>2,504.12</t>
    </r>
  </si>
  <si>
    <r>
      <rPr>
        <sz val="9"/>
        <rFont val="Times New Roman"/>
      </rPr>
      <t>2,398.37</t>
    </r>
  </si>
  <si>
    <r>
      <rPr>
        <sz val="9"/>
        <rFont val="Times New Roman"/>
      </rPr>
      <t>2,443.06</t>
    </r>
  </si>
  <si>
    <r>
      <rPr>
        <sz val="9"/>
        <rFont val="Times New Roman"/>
      </rPr>
      <t>2,377.42</t>
    </r>
  </si>
  <si>
    <r>
      <rPr>
        <sz val="9"/>
        <rFont val="Times New Roman"/>
      </rPr>
      <t>2,411.06</t>
    </r>
  </si>
  <si>
    <r>
      <rPr>
        <sz val="9"/>
        <rFont val="Times New Roman"/>
      </rPr>
      <t>2,440.30</t>
    </r>
  </si>
  <si>
    <r>
      <rPr>
        <sz val="9"/>
        <rFont val="Times New Roman"/>
      </rPr>
      <t>-15.48</t>
    </r>
  </si>
  <si>
    <r>
      <rPr>
        <sz val="9"/>
        <rFont val="Times New Roman"/>
      </rPr>
      <t>HFCs</t>
    </r>
  </si>
  <si>
    <r>
      <rPr>
        <sz val="9"/>
        <rFont val="Times New Roman"/>
      </rPr>
      <t>1,307.87</t>
    </r>
  </si>
  <si>
    <r>
      <rPr>
        <sz val="9"/>
        <rFont val="Times New Roman"/>
      </rPr>
      <t>1,381.14</t>
    </r>
  </si>
  <si>
    <r>
      <rPr>
        <sz val="9"/>
        <rFont val="Times New Roman"/>
      </rPr>
      <t>1,454.53</t>
    </r>
  </si>
  <si>
    <r>
      <rPr>
        <sz val="9"/>
        <rFont val="Times New Roman"/>
      </rPr>
      <t>1,435.64</t>
    </r>
  </si>
  <si>
    <r>
      <rPr>
        <sz val="9"/>
        <rFont val="Times New Roman"/>
      </rPr>
      <t>1,471.74</t>
    </r>
  </si>
  <si>
    <r>
      <rPr>
        <sz val="9"/>
        <rFont val="Times New Roman"/>
      </rPr>
      <t>1,513.60</t>
    </r>
  </si>
  <si>
    <r>
      <rPr>
        <sz val="9"/>
        <rFont val="Times New Roman"/>
      </rPr>
      <t>1,490.86</t>
    </r>
  </si>
  <si>
    <r>
      <rPr>
        <sz val="9"/>
        <rFont val="Times New Roman"/>
      </rPr>
      <t>1,511.70</t>
    </r>
  </si>
  <si>
    <r>
      <rPr>
        <sz val="9"/>
        <rFont val="Times New Roman"/>
      </rPr>
      <t>6,100,091.36</t>
    </r>
  </si>
  <si>
    <r>
      <rPr>
        <sz val="9"/>
        <rFont val="Times New Roman"/>
      </rPr>
      <t>PFCs</t>
    </r>
  </si>
  <si>
    <r>
      <rPr>
        <sz val="9"/>
        <rFont val="Times New Roman"/>
      </rPr>
      <t>34.08</t>
    </r>
  </si>
  <si>
    <r>
      <rPr>
        <sz val="9"/>
        <rFont val="Times New Roman"/>
      </rPr>
      <t>32.24</t>
    </r>
  </si>
  <si>
    <r>
      <rPr>
        <sz val="9"/>
        <rFont val="Times New Roman"/>
      </rPr>
      <t>35.95</t>
    </r>
  </si>
  <si>
    <r>
      <rPr>
        <sz val="9"/>
        <rFont val="Times New Roman"/>
      </rPr>
      <t>24.47</t>
    </r>
  </si>
  <si>
    <r>
      <rPr>
        <sz val="9"/>
        <rFont val="Times New Roman"/>
      </rPr>
      <t>21.42</t>
    </r>
  </si>
  <si>
    <r>
      <rPr>
        <sz val="9"/>
        <rFont val="Times New Roman"/>
      </rPr>
      <t>24.69</t>
    </r>
  </si>
  <si>
    <r>
      <rPr>
        <sz val="9"/>
        <rFont val="Times New Roman"/>
      </rPr>
      <t>18.20</t>
    </r>
  </si>
  <si>
    <r>
      <rPr>
        <sz val="9"/>
        <rFont val="Times New Roman"/>
      </rPr>
      <t>30.76</t>
    </r>
  </si>
  <si>
    <r>
      <rPr>
        <sz val="9"/>
        <rFont val="Times New Roman"/>
      </rPr>
      <t>-73.60</t>
    </r>
  </si>
  <si>
    <r>
      <rPr>
        <sz val="9"/>
        <rFont val="Times New Roman"/>
      </rPr>
      <t>Unspecified mix of HFCs and PFCs</t>
    </r>
  </si>
  <si>
    <r>
      <rPr>
        <sz val="9"/>
        <rFont val="Times New Roman"/>
      </rPr>
      <t>NA, NO</t>
    </r>
  </si>
  <si>
    <r>
      <rPr>
        <sz val="9"/>
        <rFont val="Times New Roman"/>
      </rPr>
      <t>NO, NA</t>
    </r>
  </si>
  <si>
    <r>
      <rPr>
        <sz val="9"/>
        <rFont val="Times New Roman"/>
      </rPr>
      <t>0.00</t>
    </r>
  </si>
  <si>
    <r>
      <rPr>
        <sz val="9"/>
        <rFont val="Times New Roman"/>
      </rPr>
      <t>SF</t>
    </r>
    <r>
      <rPr>
        <vertAlign val="subscript"/>
        <sz val="9"/>
        <color rgb="FF000000"/>
        <rFont val="Times New Roman"/>
      </rPr>
      <t>6</t>
    </r>
  </si>
  <si>
    <r>
      <rPr>
        <sz val="9"/>
        <rFont val="Times New Roman"/>
      </rPr>
      <t>147.98</t>
    </r>
  </si>
  <si>
    <r>
      <rPr>
        <sz val="9"/>
        <rFont val="Times New Roman"/>
      </rPr>
      <t>159.53</t>
    </r>
  </si>
  <si>
    <r>
      <rPr>
        <sz val="9"/>
        <rFont val="Times New Roman"/>
      </rPr>
      <t>208.91</t>
    </r>
  </si>
  <si>
    <r>
      <rPr>
        <sz val="9"/>
        <rFont val="Times New Roman"/>
      </rPr>
      <t>252.46</t>
    </r>
  </si>
  <si>
    <r>
      <rPr>
        <sz val="9"/>
        <rFont val="Times New Roman"/>
      </rPr>
      <t>258.84</t>
    </r>
  </si>
  <si>
    <r>
      <rPr>
        <sz val="9"/>
        <rFont val="Times New Roman"/>
      </rPr>
      <t>255.76</t>
    </r>
  </si>
  <si>
    <r>
      <rPr>
        <sz val="9"/>
        <rFont val="Times New Roman"/>
      </rPr>
      <t>207.11</t>
    </r>
  </si>
  <si>
    <r>
      <rPr>
        <sz val="9"/>
        <rFont val="Times New Roman"/>
      </rPr>
      <t>196.55</t>
    </r>
  </si>
  <si>
    <r>
      <rPr>
        <sz val="9"/>
        <rFont val="Times New Roman"/>
      </rPr>
      <t>43.46</t>
    </r>
  </si>
  <si>
    <r>
      <rPr>
        <sz val="9"/>
        <rFont val="Times New Roman"/>
      </rPr>
      <t>NF3</t>
    </r>
  </si>
  <si>
    <r>
      <rPr>
        <sz val="9"/>
        <rFont val="Times New Roman"/>
      </rPr>
      <t>8.45</t>
    </r>
  </si>
  <si>
    <r>
      <rPr>
        <sz val="9"/>
        <rFont val="Times New Roman"/>
      </rPr>
      <t>6.22</t>
    </r>
  </si>
  <si>
    <r>
      <rPr>
        <sz val="9"/>
        <rFont val="Times New Roman"/>
      </rPr>
      <t>0.36</t>
    </r>
  </si>
  <si>
    <r>
      <rPr>
        <sz val="9"/>
        <rFont val="Times New Roman"/>
      </rPr>
      <t>0.09</t>
    </r>
  </si>
  <si>
    <r>
      <rPr>
        <sz val="9"/>
        <rFont val="Times New Roman"/>
      </rPr>
      <t>0.40</t>
    </r>
  </si>
  <si>
    <r>
      <rPr>
        <sz val="9"/>
        <rFont val="Times New Roman"/>
      </rPr>
      <t>0.49</t>
    </r>
  </si>
  <si>
    <r>
      <rPr>
        <sz val="9"/>
        <rFont val="Times New Roman"/>
      </rPr>
      <t>0.51</t>
    </r>
  </si>
  <si>
    <r>
      <rPr>
        <sz val="9"/>
        <rFont val="Times New Roman"/>
      </rPr>
      <t>0.54</t>
    </r>
  </si>
  <si>
    <r>
      <rPr>
        <sz val="9"/>
        <rFont val="Times New Roman"/>
      </rPr>
      <t>100.00</t>
    </r>
  </si>
  <si>
    <r>
      <rPr>
        <b/>
        <sz val="9"/>
        <rFont val="Times New Roman"/>
      </rPr>
      <t>Total (without LULUCF)</t>
    </r>
  </si>
  <si>
    <r>
      <rPr>
        <sz val="9"/>
        <rFont val="Times New Roman"/>
      </rPr>
      <t>54,117.09</t>
    </r>
  </si>
  <si>
    <r>
      <rPr>
        <sz val="9"/>
        <rFont val="Times New Roman"/>
      </rPr>
      <t>50,028.65</t>
    </r>
  </si>
  <si>
    <r>
      <rPr>
        <sz val="9"/>
        <rFont val="Times New Roman"/>
      </rPr>
      <t>51,455.52</t>
    </r>
  </si>
  <si>
    <r>
      <rPr>
        <sz val="9"/>
        <rFont val="Times New Roman"/>
      </rPr>
      <t>52,229.40</t>
    </r>
  </si>
  <si>
    <r>
      <rPr>
        <sz val="9"/>
        <rFont val="Times New Roman"/>
      </rPr>
      <t>48,364.10</t>
    </r>
  </si>
  <si>
    <r>
      <rPr>
        <sz val="9"/>
        <rFont val="Times New Roman"/>
      </rPr>
      <t>47,815.88</t>
    </r>
  </si>
  <si>
    <r>
      <rPr>
        <sz val="9"/>
        <rFont val="Times New Roman"/>
      </rPr>
      <t>48,182.78</t>
    </r>
  </si>
  <si>
    <r>
      <rPr>
        <sz val="9"/>
        <rFont val="Times New Roman"/>
      </rPr>
      <t>47,158.96</t>
    </r>
  </si>
  <si>
    <r>
      <rPr>
        <sz val="9"/>
        <rFont val="Times New Roman"/>
      </rPr>
      <t>-11.44</t>
    </r>
  </si>
  <si>
    <r>
      <rPr>
        <b/>
        <sz val="9"/>
        <rFont val="Times New Roman"/>
      </rPr>
      <t>Total (with LULUCF)</t>
    </r>
  </si>
  <si>
    <r>
      <rPr>
        <sz val="9"/>
        <rFont val="Times New Roman"/>
      </rPr>
      <t>51,498.03</t>
    </r>
  </si>
  <si>
    <r>
      <rPr>
        <sz val="9"/>
        <rFont val="Times New Roman"/>
      </rPr>
      <t>48,608.41</t>
    </r>
  </si>
  <si>
    <r>
      <rPr>
        <sz val="9"/>
        <rFont val="Times New Roman"/>
      </rPr>
      <t>49,589.13</t>
    </r>
  </si>
  <si>
    <r>
      <rPr>
        <sz val="9"/>
        <rFont val="Times New Roman"/>
      </rPr>
      <t>50,160.61</t>
    </r>
  </si>
  <si>
    <r>
      <rPr>
        <sz val="9"/>
        <rFont val="Times New Roman"/>
      </rPr>
      <t>47,704.95</t>
    </r>
  </si>
  <si>
    <r>
      <rPr>
        <sz val="9"/>
        <rFont val="Times New Roman"/>
      </rPr>
      <t>45,630.01</t>
    </r>
  </si>
  <si>
    <r>
      <rPr>
        <sz val="9"/>
        <rFont val="Times New Roman"/>
      </rPr>
      <t>46,067.46</t>
    </r>
  </si>
  <si>
    <r>
      <rPr>
        <sz val="9"/>
        <rFont val="Times New Roman"/>
      </rPr>
      <t>45,561.38</t>
    </r>
  </si>
  <si>
    <r>
      <rPr>
        <sz val="9"/>
        <rFont val="Times New Roman"/>
      </rPr>
      <t>-10.25</t>
    </r>
  </si>
  <si>
    <r>
      <rPr>
        <b/>
        <sz val="9"/>
        <rFont val="Times New Roman"/>
      </rPr>
      <t>Total (without LULUCF, with indirect)</t>
    </r>
  </si>
  <si>
    <r>
      <rPr>
        <sz val="9"/>
        <rFont val="Times New Roman"/>
      </rPr>
      <t>54,226.58</t>
    </r>
  </si>
  <si>
    <r>
      <rPr>
        <sz val="9"/>
        <rFont val="Times New Roman"/>
      </rPr>
      <t>50,136.64</t>
    </r>
  </si>
  <si>
    <r>
      <rPr>
        <sz val="9"/>
        <rFont val="Times New Roman"/>
      </rPr>
      <t>51,562.63</t>
    </r>
  </si>
  <si>
    <r>
      <rPr>
        <sz val="9"/>
        <rFont val="Times New Roman"/>
      </rPr>
      <t>52,334.25</t>
    </r>
  </si>
  <si>
    <r>
      <rPr>
        <sz val="9"/>
        <rFont val="Times New Roman"/>
      </rPr>
      <t>48,465.26</t>
    </r>
  </si>
  <si>
    <r>
      <rPr>
        <sz val="9"/>
        <rFont val="Times New Roman"/>
      </rPr>
      <t>47,914.35</t>
    </r>
  </si>
  <si>
    <r>
      <rPr>
        <sz val="9"/>
        <rFont val="Times New Roman"/>
      </rPr>
      <t>48,278.00</t>
    </r>
  </si>
  <si>
    <r>
      <rPr>
        <sz val="9"/>
        <rFont val="Times New Roman"/>
      </rPr>
      <t>47,254.55</t>
    </r>
  </si>
  <si>
    <r>
      <rPr>
        <sz val="9"/>
        <rFont val="Times New Roman"/>
      </rPr>
      <t>-11.93</t>
    </r>
  </si>
  <si>
    <r>
      <rPr>
        <b/>
        <sz val="9"/>
        <rFont val="Times New Roman"/>
      </rPr>
      <t>Total (with LULUCF, with indirect)</t>
    </r>
  </si>
  <si>
    <r>
      <rPr>
        <sz val="9"/>
        <rFont val="Times New Roman"/>
      </rPr>
      <t>51,607.52</t>
    </r>
  </si>
  <si>
    <r>
      <rPr>
        <sz val="9"/>
        <rFont val="Times New Roman"/>
      </rPr>
      <t>48,716.40</t>
    </r>
  </si>
  <si>
    <r>
      <rPr>
        <sz val="9"/>
        <rFont val="Times New Roman"/>
      </rPr>
      <t>49,696.24</t>
    </r>
  </si>
  <si>
    <r>
      <rPr>
        <sz val="9"/>
        <rFont val="Times New Roman"/>
      </rPr>
      <t>50,265.45</t>
    </r>
  </si>
  <si>
    <r>
      <rPr>
        <sz val="9"/>
        <rFont val="Times New Roman"/>
      </rPr>
      <t>47,806.11</t>
    </r>
  </si>
  <si>
    <r>
      <rPr>
        <sz val="9"/>
        <rFont val="Times New Roman"/>
      </rPr>
      <t>45,728.48</t>
    </r>
  </si>
  <si>
    <r>
      <rPr>
        <sz val="9"/>
        <rFont val="Times New Roman"/>
      </rPr>
      <t>46,162.68</t>
    </r>
  </si>
  <si>
    <r>
      <rPr>
        <sz val="9"/>
        <rFont val="Times New Roman"/>
      </rPr>
      <t>45,656.97</t>
    </r>
  </si>
  <si>
    <r>
      <rPr>
        <sz val="9"/>
        <rFont val="Times New Roman"/>
      </rPr>
      <t>-10.77</t>
    </r>
  </si>
  <si>
    <t>GREENHOUSE GAS SOURCE AND SINK CATEGORIES</t>
  </si>
  <si>
    <r>
      <rPr>
        <sz val="9"/>
        <rFont val="Times New Roman"/>
      </rPr>
      <t xml:space="preserve">1.  Energy </t>
    </r>
  </si>
  <si>
    <r>
      <rPr>
        <sz val="9"/>
        <rFont val="Times New Roman"/>
      </rPr>
      <t>43,202.81</t>
    </r>
  </si>
  <si>
    <r>
      <rPr>
        <sz val="9"/>
        <rFont val="Times New Roman"/>
      </rPr>
      <t>39,140.02</t>
    </r>
  </si>
  <si>
    <r>
      <rPr>
        <sz val="9"/>
        <rFont val="Times New Roman"/>
      </rPr>
      <t>40,530.93</t>
    </r>
  </si>
  <si>
    <r>
      <rPr>
        <sz val="9"/>
        <rFont val="Times New Roman"/>
      </rPr>
      <t>41,450.89</t>
    </r>
  </si>
  <si>
    <r>
      <rPr>
        <sz val="9"/>
        <rFont val="Times New Roman"/>
      </rPr>
      <t>37,405.17</t>
    </r>
  </si>
  <si>
    <r>
      <rPr>
        <sz val="9"/>
        <rFont val="Times New Roman"/>
      </rPr>
      <t>37,071.12</t>
    </r>
  </si>
  <si>
    <r>
      <rPr>
        <sz val="9"/>
        <rFont val="Times New Roman"/>
      </rPr>
      <t>37,460.90</t>
    </r>
  </si>
  <si>
    <r>
      <rPr>
        <sz val="9"/>
        <rFont val="Times New Roman"/>
      </rPr>
      <t>36,468.31</t>
    </r>
  </si>
  <si>
    <r>
      <rPr>
        <sz val="9"/>
        <rFont val="Times New Roman"/>
      </rPr>
      <t>-12.81</t>
    </r>
  </si>
  <si>
    <r>
      <rPr>
        <sz val="9"/>
        <rFont val="Times New Roman"/>
      </rPr>
      <t>2.  Industrial processes and product use</t>
    </r>
  </si>
  <si>
    <r>
      <rPr>
        <sz val="9"/>
        <rFont val="Times New Roman"/>
      </rPr>
      <t>3,967.97</t>
    </r>
  </si>
  <si>
    <r>
      <rPr>
        <sz val="9"/>
        <rFont val="Times New Roman"/>
      </rPr>
      <t>3,995.35</t>
    </r>
  </si>
  <si>
    <r>
      <rPr>
        <sz val="9"/>
        <rFont val="Times New Roman"/>
      </rPr>
      <t>3,990.15</t>
    </r>
  </si>
  <si>
    <r>
      <rPr>
        <sz val="9"/>
        <rFont val="Times New Roman"/>
      </rPr>
      <t>3,974.69</t>
    </r>
  </si>
  <si>
    <r>
      <rPr>
        <sz val="9"/>
        <rFont val="Times New Roman"/>
      </rPr>
      <t>4,046.12</t>
    </r>
  </si>
  <si>
    <r>
      <rPr>
        <sz val="9"/>
        <rFont val="Times New Roman"/>
      </rPr>
      <t>3,919.21</t>
    </r>
  </si>
  <si>
    <r>
      <rPr>
        <sz val="9"/>
        <rFont val="Times New Roman"/>
      </rPr>
      <t>3,913.87</t>
    </r>
  </si>
  <si>
    <r>
      <rPr>
        <sz val="9"/>
        <rFont val="Times New Roman"/>
      </rPr>
      <t>3,910.08</t>
    </r>
  </si>
  <si>
    <r>
      <rPr>
        <sz val="9"/>
        <rFont val="Times New Roman"/>
      </rPr>
      <t>9.33</t>
    </r>
  </si>
  <si>
    <r>
      <rPr>
        <sz val="9"/>
        <rFont val="Times New Roman"/>
      </rPr>
      <t xml:space="preserve">3.  Agriculture </t>
    </r>
  </si>
  <si>
    <r>
      <rPr>
        <sz val="9"/>
        <rFont val="Times New Roman"/>
      </rPr>
      <t>6,159.10</t>
    </r>
  </si>
  <si>
    <r>
      <rPr>
        <sz val="9"/>
        <rFont val="Times New Roman"/>
      </rPr>
      <t>6,120.19</t>
    </r>
  </si>
  <si>
    <r>
      <rPr>
        <sz val="9"/>
        <rFont val="Times New Roman"/>
      </rPr>
      <t>6,182.21</t>
    </r>
  </si>
  <si>
    <r>
      <rPr>
        <sz val="9"/>
        <rFont val="Times New Roman"/>
      </rPr>
      <t>6,057.23</t>
    </r>
  </si>
  <si>
    <r>
      <rPr>
        <sz val="9"/>
        <rFont val="Times New Roman"/>
      </rPr>
      <t>6,178.11</t>
    </r>
  </si>
  <si>
    <r>
      <rPr>
        <sz val="9"/>
        <rFont val="Times New Roman"/>
      </rPr>
      <t>6,097.09</t>
    </r>
  </si>
  <si>
    <r>
      <rPr>
        <sz val="9"/>
        <rFont val="Times New Roman"/>
      </rPr>
      <t>6,092.84</t>
    </r>
  </si>
  <si>
    <r>
      <rPr>
        <sz val="9"/>
        <rFont val="Times New Roman"/>
      </rPr>
      <t>6,077.17</t>
    </r>
  </si>
  <si>
    <r>
      <rPr>
        <sz val="9"/>
        <rFont val="Times New Roman"/>
      </rPr>
      <t>-10.17</t>
    </r>
  </si>
  <si>
    <r>
      <rPr>
        <sz val="9"/>
        <rFont val="Times New Roman"/>
      </rPr>
      <t>4.  Land Use, Land-Use Change and Forestry</t>
    </r>
    <r>
      <rPr>
        <vertAlign val="superscript"/>
        <sz val="9"/>
        <color rgb="FF000000"/>
        <rFont val="Times New Roman"/>
      </rPr>
      <t>b</t>
    </r>
  </si>
  <si>
    <r>
      <rPr>
        <sz val="9"/>
        <rFont val="Times New Roman"/>
      </rPr>
      <t>-2,619.06</t>
    </r>
  </si>
  <si>
    <r>
      <rPr>
        <sz val="9"/>
        <rFont val="Times New Roman"/>
      </rPr>
      <t>-1,420.24</t>
    </r>
  </si>
  <si>
    <r>
      <rPr>
        <sz val="9"/>
        <rFont val="Times New Roman"/>
      </rPr>
      <t>-1,866.39</t>
    </r>
  </si>
  <si>
    <r>
      <rPr>
        <sz val="9"/>
        <rFont val="Times New Roman"/>
      </rPr>
      <t>-2,068.80</t>
    </r>
  </si>
  <si>
    <r>
      <rPr>
        <sz val="9"/>
        <rFont val="Times New Roman"/>
      </rPr>
      <t>-659.15</t>
    </r>
  </si>
  <si>
    <r>
      <rPr>
        <sz val="9"/>
        <rFont val="Times New Roman"/>
      </rPr>
      <t>-2,185.87</t>
    </r>
  </si>
  <si>
    <r>
      <rPr>
        <sz val="9"/>
        <rFont val="Times New Roman"/>
      </rPr>
      <t>-2,115.32</t>
    </r>
  </si>
  <si>
    <r>
      <rPr>
        <sz val="9"/>
        <rFont val="Times New Roman"/>
      </rPr>
      <t>-1,597.58</t>
    </r>
  </si>
  <si>
    <r>
      <rPr>
        <sz val="9"/>
        <rFont val="Times New Roman"/>
      </rPr>
      <t>-35.70</t>
    </r>
  </si>
  <si>
    <r>
      <rPr>
        <sz val="9"/>
        <rFont val="Times New Roman"/>
      </rPr>
      <t xml:space="preserve">5.  Waste </t>
    </r>
  </si>
  <si>
    <r>
      <rPr>
        <sz val="9"/>
        <rFont val="Times New Roman"/>
      </rPr>
      <t>774.81</t>
    </r>
  </si>
  <si>
    <r>
      <rPr>
        <sz val="9"/>
        <rFont val="Times New Roman"/>
      </rPr>
      <t>759.72</t>
    </r>
  </si>
  <si>
    <r>
      <rPr>
        <sz val="9"/>
        <rFont val="Times New Roman"/>
      </rPr>
      <t>738.21</t>
    </r>
  </si>
  <si>
    <r>
      <rPr>
        <sz val="9"/>
        <rFont val="Times New Roman"/>
      </rPr>
      <t>732.19</t>
    </r>
  </si>
  <si>
    <r>
      <rPr>
        <sz val="9"/>
        <rFont val="Times New Roman"/>
      </rPr>
      <t>723.17</t>
    </r>
  </si>
  <si>
    <r>
      <rPr>
        <sz val="9"/>
        <rFont val="Times New Roman"/>
      </rPr>
      <t>715.99</t>
    </r>
  </si>
  <si>
    <r>
      <rPr>
        <sz val="9"/>
        <rFont val="Times New Roman"/>
      </rPr>
      <t>702.97</t>
    </r>
  </si>
  <si>
    <r>
      <rPr>
        <sz val="9"/>
        <rFont val="Times New Roman"/>
      </rPr>
      <t>690.76</t>
    </r>
  </si>
  <si>
    <r>
      <rPr>
        <sz val="9"/>
        <rFont val="Times New Roman"/>
      </rPr>
      <t>-35.52</t>
    </r>
  </si>
  <si>
    <r>
      <rPr>
        <sz val="9"/>
        <rFont val="Times New Roman"/>
      </rPr>
      <t>6.  Other</t>
    </r>
  </si>
  <si>
    <r>
      <rPr>
        <sz val="9"/>
        <rFont val="Times New Roman"/>
      </rPr>
      <t>12.40</t>
    </r>
  </si>
  <si>
    <r>
      <rPr>
        <sz val="9"/>
        <rFont val="Times New Roman"/>
      </rPr>
      <t>13.37</t>
    </r>
  </si>
  <si>
    <r>
      <rPr>
        <sz val="9"/>
        <rFont val="Times New Roman"/>
      </rPr>
      <t>14.01</t>
    </r>
  </si>
  <si>
    <r>
      <rPr>
        <sz val="9"/>
        <rFont val="Times New Roman"/>
      </rPr>
      <t>14.41</t>
    </r>
  </si>
  <si>
    <r>
      <rPr>
        <sz val="9"/>
        <rFont val="Times New Roman"/>
      </rPr>
      <t>11.53</t>
    </r>
  </si>
  <si>
    <r>
      <rPr>
        <sz val="9"/>
        <rFont val="Times New Roman"/>
      </rPr>
      <t>12.46</t>
    </r>
  </si>
  <si>
    <r>
      <rPr>
        <sz val="9"/>
        <rFont val="Times New Roman"/>
      </rPr>
      <t>12.20</t>
    </r>
  </si>
  <si>
    <r>
      <rPr>
        <sz val="9"/>
        <rFont val="Times New Roman"/>
      </rPr>
      <t>12.65</t>
    </r>
  </si>
  <si>
    <r>
      <rPr>
        <sz val="9"/>
        <rFont val="Times New Roman"/>
      </rPr>
      <t>3.55</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</si>
  <si>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</si>
  <si>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</si>
  <si>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</si>
  <si>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</si>
  <si>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</si>
  <si>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</si>
  <si>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</si>
  <si>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</si>
  <si>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r>
      <rPr>
        <sz val="9"/>
        <rFont val="Times New Roman"/>
      </rPr>
      <t>The 'Total (without LULUCF, with indirect)' does not correspond to the emissions relevant for Switzerland's emission reduction targets, as the direct emissions of all greenhouse gases from sector 6 as well as the indirect CO2 emissions from sector 6 are included here, but these emissions are not part of Switzerland's emission reduction targets.</t>
    </r>
  </si>
  <si>
    <r>
      <rPr>
        <sz val="9"/>
        <rFont val="Times New Roman"/>
      </rPr>
      <t>Switzerland's base year emissions are defined in Switzerland's Second Initial Report under the Kyoto Protocol (in particular in the update following the in-country review by an expert review team coordinated by the UNFCCC secretariat, see also FCCC/IRR/2016/CHE). In contrast, the emissions for the base year shown in this table correspond to the emissions for the year 1990 as provided in Switzerland’s latest greenhouse gas inventory.</t>
    </r>
  </si>
  <si>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</si>
  <si>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</si>
  <si>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</si>
  <si>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</si>
  <si>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</si>
  <si>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</si>
  <si>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</si>
  <si>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</si>
  <si>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</si>
  <si>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</si>
  <si>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</si>
  <si>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</si>
  <si>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44,162.47</t>
    </r>
  </si>
  <si>
    <r>
      <rPr>
        <sz val="9"/>
        <rFont val="Times New Roman"/>
      </rPr>
      <t>46,140.53</t>
    </r>
  </si>
  <si>
    <r>
      <rPr>
        <sz val="9"/>
        <rFont val="Times New Roman"/>
      </rPr>
      <t>46,015.72</t>
    </r>
  </si>
  <si>
    <r>
      <rPr>
        <sz val="9"/>
        <rFont val="Times New Roman"/>
      </rPr>
      <t>43,605.01</t>
    </r>
  </si>
  <si>
    <r>
      <rPr>
        <sz val="9"/>
        <rFont val="Times New Roman"/>
      </rPr>
      <t>42,678.90</t>
    </r>
  </si>
  <si>
    <r>
      <rPr>
        <sz val="9"/>
        <rFont val="Times New Roman"/>
      </rPr>
      <t>43,414.38</t>
    </r>
  </si>
  <si>
    <r>
      <rPr>
        <sz val="9"/>
        <rFont val="Times New Roman"/>
      </rPr>
      <t>44,098.79</t>
    </r>
  </si>
  <si>
    <r>
      <rPr>
        <sz val="9"/>
        <rFont val="Times New Roman"/>
      </rPr>
      <t>43,035.31</t>
    </r>
  </si>
  <si>
    <r>
      <rPr>
        <sz val="9"/>
        <rFont val="Times New Roman"/>
      </rPr>
      <t>44,612.68</t>
    </r>
  </si>
  <si>
    <r>
      <rPr>
        <sz val="9"/>
        <rFont val="Times New Roman"/>
      </rPr>
      <t>41,591.78</t>
    </r>
  </si>
  <si>
    <r>
      <rPr>
        <sz val="9"/>
        <rFont val="Times New Roman"/>
      </rPr>
      <t>39,786.84</t>
    </r>
  </si>
  <si>
    <r>
      <rPr>
        <sz val="9"/>
        <rFont val="Times New Roman"/>
      </rPr>
      <t>40,930.52</t>
    </r>
  </si>
  <si>
    <r>
      <rPr>
        <sz val="9"/>
        <rFont val="Times New Roman"/>
      </rPr>
      <t>39,173.93</t>
    </r>
  </si>
  <si>
    <r>
      <rPr>
        <sz val="9"/>
        <rFont val="Times New Roman"/>
      </rPr>
      <t>39,421.11</t>
    </r>
  </si>
  <si>
    <r>
      <rPr>
        <sz val="9"/>
        <rFont val="Times New Roman"/>
      </rPr>
      <t>39,509.17</t>
    </r>
  </si>
  <si>
    <r>
      <rPr>
        <sz val="9"/>
        <rFont val="Times New Roman"/>
      </rPr>
      <t>37,569.76</t>
    </r>
  </si>
  <si>
    <r>
      <rPr>
        <sz val="9"/>
        <rFont val="Times New Roman"/>
      </rPr>
      <t>38,712.99</t>
    </r>
  </si>
  <si>
    <r>
      <rPr>
        <sz val="9"/>
        <rFont val="Times New Roman"/>
      </rPr>
      <t>41,499.60</t>
    </r>
  </si>
  <si>
    <r>
      <rPr>
        <sz val="9"/>
        <rFont val="Times New Roman"/>
      </rPr>
      <t>6,004.85</t>
    </r>
  </si>
  <si>
    <r>
      <rPr>
        <sz val="9"/>
        <rFont val="Times New Roman"/>
      </rPr>
      <t>5,936.72</t>
    </r>
  </si>
  <si>
    <r>
      <rPr>
        <sz val="9"/>
        <rFont val="Times New Roman"/>
      </rPr>
      <t>5,854.72</t>
    </r>
  </si>
  <si>
    <r>
      <rPr>
        <sz val="9"/>
        <rFont val="Times New Roman"/>
      </rPr>
      <t>5,746.67</t>
    </r>
  </si>
  <si>
    <r>
      <rPr>
        <sz val="9"/>
        <rFont val="Times New Roman"/>
      </rPr>
      <t>5,696.41</t>
    </r>
  </si>
  <si>
    <r>
      <rPr>
        <sz val="9"/>
        <rFont val="Times New Roman"/>
      </rPr>
      <t>5,687.99</t>
    </r>
  </si>
  <si>
    <r>
      <rPr>
        <sz val="9"/>
        <rFont val="Times New Roman"/>
      </rPr>
      <t>5,645.26</t>
    </r>
  </si>
  <si>
    <r>
      <rPr>
        <sz val="9"/>
        <rFont val="Times New Roman"/>
      </rPr>
      <t>5,502.73</t>
    </r>
  </si>
  <si>
    <r>
      <rPr>
        <sz val="9"/>
        <rFont val="Times New Roman"/>
      </rPr>
      <t>5,434.22</t>
    </r>
  </si>
  <si>
    <r>
      <rPr>
        <sz val="9"/>
        <rFont val="Times New Roman"/>
      </rPr>
      <t>6,034.47</t>
    </r>
  </si>
  <si>
    <r>
      <rPr>
        <sz val="9"/>
        <rFont val="Times New Roman"/>
      </rPr>
      <t>5,953.13</t>
    </r>
  </si>
  <si>
    <r>
      <rPr>
        <sz val="9"/>
        <rFont val="Times New Roman"/>
      </rPr>
      <t>5,870.43</t>
    </r>
  </si>
  <si>
    <r>
      <rPr>
        <sz val="9"/>
        <rFont val="Times New Roman"/>
      </rPr>
      <t>5,762.11</t>
    </r>
  </si>
  <si>
    <r>
      <rPr>
        <sz val="9"/>
        <rFont val="Times New Roman"/>
      </rPr>
      <t>5,714.56</t>
    </r>
  </si>
  <si>
    <r>
      <rPr>
        <sz val="9"/>
        <rFont val="Times New Roman"/>
      </rPr>
      <t>5,707.55</t>
    </r>
  </si>
  <si>
    <r>
      <rPr>
        <sz val="9"/>
        <rFont val="Times New Roman"/>
      </rPr>
      <t>5,663.00</t>
    </r>
  </si>
  <si>
    <r>
      <rPr>
        <sz val="9"/>
        <rFont val="Times New Roman"/>
      </rPr>
      <t>5,535.19</t>
    </r>
  </si>
  <si>
    <r>
      <rPr>
        <sz val="9"/>
        <rFont val="Times New Roman"/>
      </rPr>
      <t>5,451.25</t>
    </r>
  </si>
  <si>
    <r>
      <rPr>
        <sz val="9"/>
        <rFont val="Times New Roman"/>
      </rPr>
      <t>2,830.73</t>
    </r>
  </si>
  <si>
    <r>
      <rPr>
        <sz val="9"/>
        <rFont val="Times New Roman"/>
      </rPr>
      <t>2,800.14</t>
    </r>
  </si>
  <si>
    <r>
      <rPr>
        <sz val="9"/>
        <rFont val="Times New Roman"/>
      </rPr>
      <t>2,771.54</t>
    </r>
  </si>
  <si>
    <r>
      <rPr>
        <sz val="9"/>
        <rFont val="Times New Roman"/>
      </rPr>
      <t>2,785.52</t>
    </r>
  </si>
  <si>
    <r>
      <rPr>
        <sz val="9"/>
        <rFont val="Times New Roman"/>
      </rPr>
      <t>2,742.72</t>
    </r>
  </si>
  <si>
    <r>
      <rPr>
        <sz val="9"/>
        <rFont val="Times New Roman"/>
      </rPr>
      <t>2,733.85</t>
    </r>
  </si>
  <si>
    <r>
      <rPr>
        <sz val="9"/>
        <rFont val="Times New Roman"/>
      </rPr>
      <t>2,651.69</t>
    </r>
  </si>
  <si>
    <r>
      <rPr>
        <sz val="9"/>
        <rFont val="Times New Roman"/>
      </rPr>
      <t>2,568.06</t>
    </r>
  </si>
  <si>
    <r>
      <rPr>
        <sz val="9"/>
        <rFont val="Times New Roman"/>
      </rPr>
      <t>2,575.97</t>
    </r>
  </si>
  <si>
    <r>
      <rPr>
        <sz val="9"/>
        <rFont val="Times New Roman"/>
      </rPr>
      <t>2,887.37</t>
    </r>
  </si>
  <si>
    <r>
      <rPr>
        <sz val="9"/>
        <rFont val="Times New Roman"/>
      </rPr>
      <t>2,847.92</t>
    </r>
  </si>
  <si>
    <r>
      <rPr>
        <sz val="9"/>
        <rFont val="Times New Roman"/>
      </rPr>
      <t>2,818.91</t>
    </r>
  </si>
  <si>
    <r>
      <rPr>
        <sz val="9"/>
        <rFont val="Times New Roman"/>
      </rPr>
      <t>2,832.77</t>
    </r>
  </si>
  <si>
    <r>
      <rPr>
        <sz val="9"/>
        <rFont val="Times New Roman"/>
      </rPr>
      <t>2,792.07</t>
    </r>
  </si>
  <si>
    <r>
      <rPr>
        <sz val="9"/>
        <rFont val="Times New Roman"/>
      </rPr>
      <t>2,784.49</t>
    </r>
  </si>
  <si>
    <r>
      <rPr>
        <sz val="9"/>
        <rFont val="Times New Roman"/>
      </rPr>
      <t>2,701.12</t>
    </r>
  </si>
  <si>
    <r>
      <rPr>
        <sz val="9"/>
        <rFont val="Times New Roman"/>
      </rPr>
      <t>2,627.26</t>
    </r>
  </si>
  <si>
    <r>
      <rPr>
        <sz val="9"/>
        <rFont val="Times New Roman"/>
      </rPr>
      <t>2,624.75</t>
    </r>
  </si>
  <si>
    <r>
      <rPr>
        <sz val="9"/>
        <rFont val="Times New Roman"/>
      </rPr>
      <t>0.02</t>
    </r>
  </si>
  <si>
    <r>
      <rPr>
        <sz val="9"/>
        <rFont val="Times New Roman"/>
      </rPr>
      <t>1.47</t>
    </r>
  </si>
  <si>
    <r>
      <rPr>
        <sz val="9"/>
        <rFont val="Times New Roman"/>
      </rPr>
      <t>15.38</t>
    </r>
  </si>
  <si>
    <r>
      <rPr>
        <sz val="9"/>
        <rFont val="Times New Roman"/>
      </rPr>
      <t>32.15</t>
    </r>
  </si>
  <si>
    <r>
      <rPr>
        <sz val="9"/>
        <rFont val="Times New Roman"/>
      </rPr>
      <t>78.95</t>
    </r>
  </si>
  <si>
    <r>
      <rPr>
        <sz val="9"/>
        <rFont val="Times New Roman"/>
      </rPr>
      <t>241.96</t>
    </r>
  </si>
  <si>
    <r>
      <rPr>
        <sz val="9"/>
        <rFont val="Times New Roman"/>
      </rPr>
      <t>293.82</t>
    </r>
  </si>
  <si>
    <r>
      <rPr>
        <sz val="9"/>
        <rFont val="Times New Roman"/>
      </rPr>
      <t>358.19</t>
    </r>
  </si>
  <si>
    <r>
      <rPr>
        <sz val="9"/>
        <rFont val="Times New Roman"/>
      </rPr>
      <t>453.60</t>
    </r>
  </si>
  <si>
    <r>
      <rPr>
        <sz val="9"/>
        <rFont val="Times New Roman"/>
      </rPr>
      <t>116.52</t>
    </r>
  </si>
  <si>
    <r>
      <rPr>
        <sz val="9"/>
        <rFont val="Times New Roman"/>
      </rPr>
      <t>98.51</t>
    </r>
  </si>
  <si>
    <r>
      <rPr>
        <sz val="9"/>
        <rFont val="Times New Roman"/>
      </rPr>
      <t>80.61</t>
    </r>
  </si>
  <si>
    <r>
      <rPr>
        <sz val="9"/>
        <rFont val="Times New Roman"/>
      </rPr>
      <t>34.70</t>
    </r>
  </si>
  <si>
    <r>
      <rPr>
        <sz val="9"/>
        <rFont val="Times New Roman"/>
      </rPr>
      <t>20.86</t>
    </r>
  </si>
  <si>
    <r>
      <rPr>
        <sz val="9"/>
        <rFont val="Times New Roman"/>
      </rPr>
      <t>17.48</t>
    </r>
  </si>
  <si>
    <r>
      <rPr>
        <sz val="9"/>
        <rFont val="Times New Roman"/>
      </rPr>
      <t>20.41</t>
    </r>
  </si>
  <si>
    <r>
      <rPr>
        <sz val="9"/>
        <rFont val="Times New Roman"/>
      </rPr>
      <t>21.01</t>
    </r>
  </si>
  <si>
    <r>
      <rPr>
        <sz val="9"/>
        <rFont val="Times New Roman"/>
      </rPr>
      <t>23.81</t>
    </r>
  </si>
  <si>
    <r>
      <rPr>
        <sz val="9"/>
        <rFont val="Times New Roman"/>
      </rPr>
      <t>137.01</t>
    </r>
  </si>
  <si>
    <r>
      <rPr>
        <sz val="9"/>
        <rFont val="Times New Roman"/>
      </rPr>
      <t>139.21</t>
    </r>
  </si>
  <si>
    <r>
      <rPr>
        <sz val="9"/>
        <rFont val="Times New Roman"/>
      </rPr>
      <t>141.39</t>
    </r>
  </si>
  <si>
    <r>
      <rPr>
        <sz val="9"/>
        <rFont val="Times New Roman"/>
      </rPr>
      <t>120.53</t>
    </r>
  </si>
  <si>
    <r>
      <rPr>
        <sz val="9"/>
        <rFont val="Times New Roman"/>
      </rPr>
      <t>106.89</t>
    </r>
  </si>
  <si>
    <r>
      <rPr>
        <sz val="9"/>
        <rFont val="Times New Roman"/>
      </rPr>
      <t>93.23</t>
    </r>
  </si>
  <si>
    <r>
      <rPr>
        <sz val="9"/>
        <rFont val="Times New Roman"/>
      </rPr>
      <t>90.07</t>
    </r>
  </si>
  <si>
    <r>
      <rPr>
        <sz val="9"/>
        <rFont val="Times New Roman"/>
      </rPr>
      <t>124.24</t>
    </r>
  </si>
  <si>
    <r>
      <rPr>
        <sz val="9"/>
        <rFont val="Times New Roman"/>
      </rPr>
      <t>152.61</t>
    </r>
  </si>
  <si>
    <r>
      <rPr>
        <sz val="9"/>
        <rFont val="Times New Roman"/>
      </rPr>
      <t>53,251.60</t>
    </r>
  </si>
  <si>
    <r>
      <rPr>
        <sz val="9"/>
        <rFont val="Times New Roman"/>
      </rPr>
      <t>55,116.57</t>
    </r>
  </si>
  <si>
    <r>
      <rPr>
        <sz val="9"/>
        <rFont val="Times New Roman"/>
      </rPr>
      <t>54,879.36</t>
    </r>
  </si>
  <si>
    <r>
      <rPr>
        <sz val="9"/>
        <rFont val="Times New Roman"/>
      </rPr>
      <t>52,324.57</t>
    </r>
  </si>
  <si>
    <r>
      <rPr>
        <sz val="9"/>
        <rFont val="Times New Roman"/>
      </rPr>
      <t>51,324.73</t>
    </r>
  </si>
  <si>
    <r>
      <rPr>
        <sz val="9"/>
        <rFont val="Times New Roman"/>
      </rPr>
      <t>52,188.90</t>
    </r>
  </si>
  <si>
    <r>
      <rPr>
        <sz val="9"/>
        <rFont val="Times New Roman"/>
      </rPr>
      <t>52,800.04</t>
    </r>
  </si>
  <si>
    <r>
      <rPr>
        <sz val="9"/>
        <rFont val="Times New Roman"/>
      </rPr>
      <t>51,609.55</t>
    </r>
  </si>
  <si>
    <r>
      <rPr>
        <sz val="9"/>
        <rFont val="Times New Roman"/>
      </rPr>
      <t>53,252.89</t>
    </r>
  </si>
  <si>
    <r>
      <rPr>
        <sz val="9"/>
        <rFont val="Times New Roman"/>
      </rPr>
      <t>50,767.16</t>
    </r>
  </si>
  <si>
    <r>
      <rPr>
        <sz val="9"/>
        <rFont val="Times New Roman"/>
      </rPr>
      <t>48,827.08</t>
    </r>
  </si>
  <si>
    <r>
      <rPr>
        <sz val="9"/>
        <rFont val="Times New Roman"/>
      </rPr>
      <t>49,857.24</t>
    </r>
  </si>
  <si>
    <r>
      <rPr>
        <sz val="9"/>
        <rFont val="Times New Roman"/>
      </rPr>
      <t>47,956.20</t>
    </r>
  </si>
  <si>
    <r>
      <rPr>
        <sz val="9"/>
        <rFont val="Times New Roman"/>
      </rPr>
      <t>48,134.43</t>
    </r>
  </si>
  <si>
    <r>
      <rPr>
        <sz val="9"/>
        <rFont val="Times New Roman"/>
      </rPr>
      <t>48,353.89</t>
    </r>
  </si>
  <si>
    <r>
      <rPr>
        <sz val="9"/>
        <rFont val="Times New Roman"/>
      </rPr>
      <t>46,338.17</t>
    </r>
  </si>
  <si>
    <r>
      <rPr>
        <sz val="9"/>
        <rFont val="Times New Roman"/>
      </rPr>
      <t>47,378.88</t>
    </r>
  </si>
  <si>
    <r>
      <rPr>
        <sz val="9"/>
        <rFont val="Times New Roman"/>
      </rPr>
      <t>50,205.62</t>
    </r>
  </si>
  <si>
    <r>
      <rPr>
        <sz val="9"/>
        <rFont val="Times New Roman"/>
      </rPr>
      <t>53,654.17</t>
    </r>
  </si>
  <si>
    <r>
      <rPr>
        <sz val="9"/>
        <rFont val="Times New Roman"/>
      </rPr>
      <t>55,492.89</t>
    </r>
  </si>
  <si>
    <r>
      <rPr>
        <sz val="9"/>
        <rFont val="Times New Roman"/>
      </rPr>
      <t>55,227.32</t>
    </r>
  </si>
  <si>
    <r>
      <rPr>
        <sz val="9"/>
        <rFont val="Times New Roman"/>
      </rPr>
      <t>52,639.80</t>
    </r>
  </si>
  <si>
    <r>
      <rPr>
        <sz val="9"/>
        <rFont val="Times New Roman"/>
      </rPr>
      <t>51,611.18</t>
    </r>
  </si>
  <si>
    <r>
      <rPr>
        <sz val="9"/>
        <rFont val="Times New Roman"/>
      </rPr>
      <t>52,454.28</t>
    </r>
  </si>
  <si>
    <r>
      <rPr>
        <sz val="9"/>
        <rFont val="Times New Roman"/>
      </rPr>
      <t>53,044.52</t>
    </r>
  </si>
  <si>
    <r>
      <rPr>
        <sz val="9"/>
        <rFont val="Times New Roman"/>
      </rPr>
      <t>51,834.94</t>
    </r>
  </si>
  <si>
    <r>
      <rPr>
        <sz val="9"/>
        <rFont val="Times New Roman"/>
      </rPr>
      <t>53,457.31</t>
    </r>
  </si>
  <si>
    <r>
      <rPr>
        <sz val="9"/>
        <rFont val="Times New Roman"/>
      </rPr>
      <t>51,169.74</t>
    </r>
  </si>
  <si>
    <r>
      <rPr>
        <sz val="9"/>
        <rFont val="Times New Roman"/>
      </rPr>
      <t>49,203.40</t>
    </r>
  </si>
  <si>
    <r>
      <rPr>
        <sz val="9"/>
        <rFont val="Times New Roman"/>
      </rPr>
      <t>50,205.20</t>
    </r>
  </si>
  <si>
    <r>
      <rPr>
        <sz val="9"/>
        <rFont val="Times New Roman"/>
      </rPr>
      <t>48,271.42</t>
    </r>
  </si>
  <si>
    <r>
      <rPr>
        <sz val="9"/>
        <rFont val="Times New Roman"/>
      </rPr>
      <t>48,420.88</t>
    </r>
  </si>
  <si>
    <r>
      <rPr>
        <sz val="9"/>
        <rFont val="Times New Roman"/>
      </rPr>
      <t>48,619.27</t>
    </r>
  </si>
  <si>
    <r>
      <rPr>
        <sz val="9"/>
        <rFont val="Times New Roman"/>
      </rPr>
      <t>46,582.65</t>
    </r>
  </si>
  <si>
    <r>
      <rPr>
        <sz val="9"/>
        <rFont val="Times New Roman"/>
      </rPr>
      <t>47,604.26</t>
    </r>
  </si>
  <si>
    <r>
      <rPr>
        <sz val="9"/>
        <rFont val="Times New Roman"/>
      </rPr>
      <t>50,410.04</t>
    </r>
  </si>
  <si>
    <r>
      <rPr>
        <sz val="9"/>
        <rFont val="Times New Roman"/>
      </rPr>
      <t>41,826.15</t>
    </r>
  </si>
  <si>
    <r>
      <rPr>
        <sz val="9"/>
        <rFont val="Times New Roman"/>
      </rPr>
      <t>44,214.00</t>
    </r>
  </si>
  <si>
    <r>
      <rPr>
        <sz val="9"/>
        <rFont val="Times New Roman"/>
      </rPr>
      <t>44,251.34</t>
    </r>
  </si>
  <si>
    <r>
      <rPr>
        <sz val="9"/>
        <rFont val="Times New Roman"/>
      </rPr>
      <t>42,080.74</t>
    </r>
  </si>
  <si>
    <r>
      <rPr>
        <sz val="9"/>
        <rFont val="Times New Roman"/>
      </rPr>
      <t>40,972.76</t>
    </r>
  </si>
  <si>
    <r>
      <rPr>
        <sz val="9"/>
        <rFont val="Times New Roman"/>
      </rPr>
      <t>41,868.82</t>
    </r>
  </si>
  <si>
    <r>
      <rPr>
        <sz val="9"/>
        <rFont val="Times New Roman"/>
      </rPr>
      <t>42,740.60</t>
    </r>
  </si>
  <si>
    <r>
      <rPr>
        <sz val="9"/>
        <rFont val="Times New Roman"/>
      </rPr>
      <t>41,820.71</t>
    </r>
  </si>
  <si>
    <r>
      <rPr>
        <sz val="9"/>
        <rFont val="Times New Roman"/>
      </rPr>
      <t>43,394.17</t>
    </r>
  </si>
  <si>
    <r>
      <rPr>
        <sz val="9"/>
        <rFont val="Times New Roman"/>
      </rPr>
      <t>3,576.49</t>
    </r>
  </si>
  <si>
    <r>
      <rPr>
        <sz val="9"/>
        <rFont val="Times New Roman"/>
      </rPr>
      <t>3,203.69</t>
    </r>
  </si>
  <si>
    <r>
      <rPr>
        <sz val="9"/>
        <rFont val="Times New Roman"/>
      </rPr>
      <t>3,041.04</t>
    </r>
  </si>
  <si>
    <r>
      <rPr>
        <sz val="9"/>
        <rFont val="Times New Roman"/>
      </rPr>
      <t>2,729.39</t>
    </r>
  </si>
  <si>
    <r>
      <rPr>
        <sz val="9"/>
        <rFont val="Times New Roman"/>
      </rPr>
      <t>2,922.29</t>
    </r>
  </si>
  <si>
    <r>
      <rPr>
        <sz val="9"/>
        <rFont val="Times New Roman"/>
      </rPr>
      <t>2,911.09</t>
    </r>
  </si>
  <si>
    <r>
      <rPr>
        <sz val="9"/>
        <rFont val="Times New Roman"/>
      </rPr>
      <t>2,783.54</t>
    </r>
  </si>
  <si>
    <r>
      <rPr>
        <sz val="9"/>
        <rFont val="Times New Roman"/>
      </rPr>
      <t>2,697.96</t>
    </r>
  </si>
  <si>
    <r>
      <rPr>
        <sz val="9"/>
        <rFont val="Times New Roman"/>
      </rPr>
      <t>2,813.06</t>
    </r>
  </si>
  <si>
    <r>
      <rPr>
        <sz val="9"/>
        <rFont val="Times New Roman"/>
      </rPr>
      <t>6,765.55</t>
    </r>
  </si>
  <si>
    <r>
      <rPr>
        <sz val="9"/>
        <rFont val="Times New Roman"/>
      </rPr>
      <t>6,706.02</t>
    </r>
  </si>
  <si>
    <r>
      <rPr>
        <sz val="9"/>
        <rFont val="Times New Roman"/>
      </rPr>
      <t>6,593.13</t>
    </r>
  </si>
  <si>
    <r>
      <rPr>
        <sz val="9"/>
        <rFont val="Times New Roman"/>
      </rPr>
      <t>6,571.08</t>
    </r>
  </si>
  <si>
    <r>
      <rPr>
        <sz val="9"/>
        <rFont val="Times New Roman"/>
      </rPr>
      <t>6,544.58</t>
    </r>
  </si>
  <si>
    <r>
      <rPr>
        <sz val="9"/>
        <rFont val="Times New Roman"/>
      </rPr>
      <t>6,522.99</t>
    </r>
  </si>
  <si>
    <r>
      <rPr>
        <sz val="9"/>
        <rFont val="Times New Roman"/>
      </rPr>
      <t>6,400.18</t>
    </r>
  </si>
  <si>
    <r>
      <rPr>
        <sz val="9"/>
        <rFont val="Times New Roman"/>
      </rPr>
      <t>6,228.00</t>
    </r>
  </si>
  <si>
    <r>
      <rPr>
        <sz val="9"/>
        <rFont val="Times New Roman"/>
      </rPr>
      <t>6,199.04</t>
    </r>
  </si>
  <si>
    <r>
      <rPr>
        <sz val="9"/>
        <rFont val="Times New Roman"/>
      </rPr>
      <t>-2,484.43</t>
    </r>
  </si>
  <si>
    <r>
      <rPr>
        <sz val="9"/>
        <rFont val="Times New Roman"/>
      </rPr>
      <t>-6,289.49</t>
    </r>
  </si>
  <si>
    <r>
      <rPr>
        <sz val="9"/>
        <rFont val="Times New Roman"/>
      </rPr>
      <t>-5,022.11</t>
    </r>
  </si>
  <si>
    <r>
      <rPr>
        <sz val="9"/>
        <rFont val="Times New Roman"/>
      </rPr>
      <t>-4,368.38</t>
    </r>
  </si>
  <si>
    <r>
      <rPr>
        <sz val="9"/>
        <rFont val="Times New Roman"/>
      </rPr>
      <t>-3,190.30</t>
    </r>
  </si>
  <si>
    <r>
      <rPr>
        <sz val="9"/>
        <rFont val="Times New Roman"/>
      </rPr>
      <t>-3,835.00</t>
    </r>
  </si>
  <si>
    <r>
      <rPr>
        <sz val="9"/>
        <rFont val="Times New Roman"/>
      </rPr>
      <t>-6,461.87</t>
    </r>
  </si>
  <si>
    <r>
      <rPr>
        <sz val="9"/>
        <rFont val="Times New Roman"/>
      </rPr>
      <t>-4,230.67</t>
    </r>
  </si>
  <si>
    <r>
      <rPr>
        <sz val="9"/>
        <rFont val="Times New Roman"/>
      </rPr>
      <t>-3,047.27</t>
    </r>
  </si>
  <si>
    <r>
      <rPr>
        <sz val="9"/>
        <rFont val="Times New Roman"/>
      </rPr>
      <t>1,071.20</t>
    </r>
  </si>
  <si>
    <r>
      <rPr>
        <sz val="9"/>
        <rFont val="Times New Roman"/>
      </rPr>
      <t>980.64</t>
    </r>
  </si>
  <si>
    <r>
      <rPr>
        <sz val="9"/>
        <rFont val="Times New Roman"/>
      </rPr>
      <t>981.65</t>
    </r>
  </si>
  <si>
    <r>
      <rPr>
        <sz val="9"/>
        <rFont val="Times New Roman"/>
      </rPr>
      <t>931.18</t>
    </r>
  </si>
  <si>
    <r>
      <rPr>
        <sz val="9"/>
        <rFont val="Times New Roman"/>
      </rPr>
      <t>872.93</t>
    </r>
  </si>
  <si>
    <r>
      <rPr>
        <sz val="9"/>
        <rFont val="Times New Roman"/>
      </rPr>
      <t>873.86</t>
    </r>
  </si>
  <si>
    <r>
      <rPr>
        <sz val="9"/>
        <rFont val="Times New Roman"/>
      </rPr>
      <t>863.60</t>
    </r>
  </si>
  <si>
    <r>
      <rPr>
        <sz val="9"/>
        <rFont val="Times New Roman"/>
      </rPr>
      <t>850.78</t>
    </r>
  </si>
  <si>
    <r>
      <rPr>
        <sz val="9"/>
        <rFont val="Times New Roman"/>
      </rPr>
      <t>835.55</t>
    </r>
  </si>
  <si>
    <r>
      <rPr>
        <sz val="9"/>
        <rFont val="Times New Roman"/>
      </rPr>
      <t>12.22</t>
    </r>
  </si>
  <si>
    <r>
      <rPr>
        <sz val="9"/>
        <rFont val="Times New Roman"/>
      </rPr>
      <t>12.21</t>
    </r>
  </si>
  <si>
    <r>
      <rPr>
        <sz val="9"/>
        <rFont val="Times New Roman"/>
      </rPr>
      <t>12.19</t>
    </r>
  </si>
  <si>
    <r>
      <rPr>
        <sz val="9"/>
        <rFont val="Times New Roman"/>
      </rPr>
      <t>12.17</t>
    </r>
  </si>
  <si>
    <r>
      <rPr>
        <sz val="9"/>
        <rFont val="Times New Roman"/>
      </rPr>
      <t>12.15</t>
    </r>
  </si>
  <si>
    <r>
      <rPr>
        <sz val="9"/>
        <rFont val="Times New Roman"/>
      </rPr>
      <t>12.12</t>
    </r>
  </si>
  <si>
    <r>
      <rPr>
        <sz val="9"/>
        <rFont val="Times New Roman"/>
      </rPr>
      <t>12.10</t>
    </r>
  </si>
  <si>
    <r>
      <rPr>
        <sz val="9"/>
        <rFont val="Times New Roman"/>
      </rPr>
      <t>11.07</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</si>
  <si>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</si>
  <si>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</si>
  <si>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</si>
  <si>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</si>
  <si>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</si>
  <si>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</si>
  <si>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</si>
  <si>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</si>
  <si>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</si>
  <si>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</si>
  <si>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</si>
  <si>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</si>
  <si>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</si>
  <si>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</si>
  <si>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44,442.13</t>
    </r>
  </si>
  <si>
    <r>
      <rPr>
        <sz val="9"/>
        <rFont val="Times New Roman"/>
      </rPr>
      <t>43,612.24</t>
    </r>
  </si>
  <si>
    <r>
      <rPr>
        <sz val="9"/>
        <rFont val="Times New Roman"/>
      </rPr>
      <t>45,076.21</t>
    </r>
  </si>
  <si>
    <r>
      <rPr>
        <sz val="9"/>
        <rFont val="Times New Roman"/>
      </rPr>
      <t>43,458.95</t>
    </r>
  </si>
  <si>
    <r>
      <rPr>
        <sz val="9"/>
        <rFont val="Times New Roman"/>
      </rPr>
      <t>44,644.43</t>
    </r>
  </si>
  <si>
    <r>
      <rPr>
        <sz val="9"/>
        <rFont val="Times New Roman"/>
      </rPr>
      <t>45,228.66</t>
    </r>
  </si>
  <si>
    <r>
      <rPr>
        <sz val="9"/>
        <rFont val="Times New Roman"/>
      </rPr>
      <t>45,780.17</t>
    </r>
  </si>
  <si>
    <r>
      <rPr>
        <sz val="9"/>
        <rFont val="Times New Roman"/>
      </rPr>
      <t>45,365.93</t>
    </r>
  </si>
  <si>
    <r>
      <rPr>
        <sz val="9"/>
        <rFont val="Times New Roman"/>
      </rPr>
      <t>43,360.36</t>
    </r>
  </si>
  <si>
    <r>
      <rPr>
        <sz val="9"/>
        <rFont val="Times New Roman"/>
      </rPr>
      <t>44,707.35</t>
    </r>
  </si>
  <si>
    <r>
      <rPr>
        <sz val="9"/>
        <rFont val="Times New Roman"/>
      </rPr>
      <t>43,528.73</t>
    </r>
  </si>
  <si>
    <r>
      <rPr>
        <sz val="9"/>
        <rFont val="Times New Roman"/>
      </rPr>
      <t>40,866.67</t>
    </r>
  </si>
  <si>
    <r>
      <rPr>
        <sz val="9"/>
        <rFont val="Times New Roman"/>
      </rPr>
      <t>49,119.37</t>
    </r>
  </si>
  <si>
    <r>
      <rPr>
        <sz val="9"/>
        <rFont val="Times New Roman"/>
      </rPr>
      <t>43,972.75</t>
    </r>
  </si>
  <si>
    <r>
      <rPr>
        <sz val="9"/>
        <rFont val="Times New Roman"/>
      </rPr>
      <t>40,605.58</t>
    </r>
  </si>
  <si>
    <r>
      <rPr>
        <sz val="9"/>
        <rFont val="Times New Roman"/>
      </rPr>
      <t>40,847.14</t>
    </r>
  </si>
  <si>
    <r>
      <rPr>
        <sz val="9"/>
        <rFont val="Times New Roman"/>
      </rPr>
      <t>41,834.08</t>
    </r>
  </si>
  <si>
    <r>
      <rPr>
        <sz val="9"/>
        <rFont val="Times New Roman"/>
      </rPr>
      <t>43,228.81</t>
    </r>
  </si>
  <si>
    <r>
      <rPr>
        <sz val="9"/>
        <rFont val="Times New Roman"/>
      </rPr>
      <t>43,701.22</t>
    </r>
  </si>
  <si>
    <r>
      <rPr>
        <sz val="9"/>
        <rFont val="Times New Roman"/>
      </rPr>
      <t>42,811.99</t>
    </r>
  </si>
  <si>
    <r>
      <rPr>
        <sz val="9"/>
        <rFont val="Times New Roman"/>
      </rPr>
      <t>42,326.21</t>
    </r>
  </si>
  <si>
    <r>
      <rPr>
        <sz val="9"/>
        <rFont val="Times New Roman"/>
      </rPr>
      <t>40,346.96</t>
    </r>
  </si>
  <si>
    <r>
      <rPr>
        <sz val="9"/>
        <rFont val="Times New Roman"/>
      </rPr>
      <t>5,337.89</t>
    </r>
  </si>
  <si>
    <r>
      <rPr>
        <sz val="9"/>
        <rFont val="Times New Roman"/>
      </rPr>
      <t>5,286.07</t>
    </r>
  </si>
  <si>
    <r>
      <rPr>
        <sz val="9"/>
        <rFont val="Times New Roman"/>
      </rPr>
      <t>5,324.07</t>
    </r>
  </si>
  <si>
    <r>
      <rPr>
        <sz val="9"/>
        <rFont val="Times New Roman"/>
      </rPr>
      <t>5,280.51</t>
    </r>
  </si>
  <si>
    <r>
      <rPr>
        <sz val="9"/>
        <rFont val="Times New Roman"/>
      </rPr>
      <t>5,200.27</t>
    </r>
  </si>
  <si>
    <r>
      <rPr>
        <sz val="9"/>
        <rFont val="Times New Roman"/>
      </rPr>
      <t>5,166.59</t>
    </r>
  </si>
  <si>
    <r>
      <rPr>
        <sz val="9"/>
        <rFont val="Times New Roman"/>
      </rPr>
      <t>5,182.21</t>
    </r>
  </si>
  <si>
    <r>
      <rPr>
        <sz val="9"/>
        <rFont val="Times New Roman"/>
      </rPr>
      <t>5,194.63</t>
    </r>
  </si>
  <si>
    <r>
      <rPr>
        <sz val="9"/>
        <rFont val="Times New Roman"/>
      </rPr>
      <t>5,173.95</t>
    </r>
  </si>
  <si>
    <r>
      <rPr>
        <sz val="9"/>
        <rFont val="Times New Roman"/>
      </rPr>
      <t>5,249.70</t>
    </r>
  </si>
  <si>
    <r>
      <rPr>
        <sz val="9"/>
        <rFont val="Times New Roman"/>
      </rPr>
      <t>5,157.09</t>
    </r>
  </si>
  <si>
    <r>
      <rPr>
        <sz val="9"/>
        <rFont val="Times New Roman"/>
      </rPr>
      <t>5,352.38</t>
    </r>
  </si>
  <si>
    <r>
      <rPr>
        <sz val="9"/>
        <rFont val="Times New Roman"/>
      </rPr>
      <t>5,300.87</t>
    </r>
  </si>
  <si>
    <r>
      <rPr>
        <sz val="9"/>
        <rFont val="Times New Roman"/>
      </rPr>
      <t>5,338.27</t>
    </r>
  </si>
  <si>
    <r>
      <rPr>
        <sz val="9"/>
        <rFont val="Times New Roman"/>
      </rPr>
      <t>5,299.88</t>
    </r>
  </si>
  <si>
    <r>
      <rPr>
        <sz val="9"/>
        <rFont val="Times New Roman"/>
      </rPr>
      <t>5,220.77</t>
    </r>
  </si>
  <si>
    <r>
      <rPr>
        <sz val="9"/>
        <rFont val="Times New Roman"/>
      </rPr>
      <t>5,180.50</t>
    </r>
  </si>
  <si>
    <r>
      <rPr>
        <sz val="9"/>
        <rFont val="Times New Roman"/>
      </rPr>
      <t>5,196.19</t>
    </r>
  </si>
  <si>
    <r>
      <rPr>
        <sz val="9"/>
        <rFont val="Times New Roman"/>
      </rPr>
      <t>5,209.36</t>
    </r>
  </si>
  <si>
    <r>
      <rPr>
        <sz val="9"/>
        <rFont val="Times New Roman"/>
      </rPr>
      <t>5,190.19</t>
    </r>
  </si>
  <si>
    <r>
      <rPr>
        <sz val="9"/>
        <rFont val="Times New Roman"/>
      </rPr>
      <t>5,263.21</t>
    </r>
  </si>
  <si>
    <r>
      <rPr>
        <sz val="9"/>
        <rFont val="Times New Roman"/>
      </rPr>
      <t>5,170.59</t>
    </r>
  </si>
  <si>
    <r>
      <rPr>
        <sz val="9"/>
        <rFont val="Times New Roman"/>
      </rPr>
      <t>2,498.95</t>
    </r>
  </si>
  <si>
    <r>
      <rPr>
        <sz val="9"/>
        <rFont val="Times New Roman"/>
      </rPr>
      <t>2,626.31</t>
    </r>
  </si>
  <si>
    <r>
      <rPr>
        <sz val="9"/>
        <rFont val="Times New Roman"/>
      </rPr>
      <t>2,584.53</t>
    </r>
  </si>
  <si>
    <r>
      <rPr>
        <sz val="9"/>
        <rFont val="Times New Roman"/>
      </rPr>
      <t>2,515.71</t>
    </r>
  </si>
  <si>
    <r>
      <rPr>
        <sz val="9"/>
        <rFont val="Times New Roman"/>
      </rPr>
      <t>2,417.09</t>
    </r>
  </si>
  <si>
    <r>
      <rPr>
        <sz val="9"/>
        <rFont val="Times New Roman"/>
      </rPr>
      <t>2,374.13</t>
    </r>
  </si>
  <si>
    <r>
      <rPr>
        <sz val="9"/>
        <rFont val="Times New Roman"/>
      </rPr>
      <t>2,455.54</t>
    </r>
  </si>
  <si>
    <r>
      <rPr>
        <sz val="9"/>
        <rFont val="Times New Roman"/>
      </rPr>
      <t>2,374.42</t>
    </r>
  </si>
  <si>
    <r>
      <rPr>
        <sz val="9"/>
        <rFont val="Times New Roman"/>
      </rPr>
      <t>2,434.56</t>
    </r>
  </si>
  <si>
    <r>
      <rPr>
        <sz val="9"/>
        <rFont val="Times New Roman"/>
      </rPr>
      <t>2,422.05</t>
    </r>
  </si>
  <si>
    <r>
      <rPr>
        <sz val="9"/>
        <rFont val="Times New Roman"/>
      </rPr>
      <t>2,387.01</t>
    </r>
  </si>
  <si>
    <r>
      <rPr>
        <sz val="9"/>
        <rFont val="Times New Roman"/>
      </rPr>
      <t>2,546.02</t>
    </r>
  </si>
  <si>
    <r>
      <rPr>
        <sz val="9"/>
        <rFont val="Times New Roman"/>
      </rPr>
      <t>2,673.61</t>
    </r>
  </si>
  <si>
    <r>
      <rPr>
        <sz val="9"/>
        <rFont val="Times New Roman"/>
      </rPr>
      <t>2,631.29</t>
    </r>
  </si>
  <si>
    <r>
      <rPr>
        <sz val="9"/>
        <rFont val="Times New Roman"/>
      </rPr>
      <t>2,565.94</t>
    </r>
  </si>
  <si>
    <r>
      <rPr>
        <sz val="9"/>
        <rFont val="Times New Roman"/>
      </rPr>
      <t>2,467.92</t>
    </r>
  </si>
  <si>
    <r>
      <rPr>
        <sz val="9"/>
        <rFont val="Times New Roman"/>
      </rPr>
      <t>2,420.49</t>
    </r>
  </si>
  <si>
    <r>
      <rPr>
        <sz val="9"/>
        <rFont val="Times New Roman"/>
      </rPr>
      <t>2,502.07</t>
    </r>
  </si>
  <si>
    <r>
      <rPr>
        <sz val="9"/>
        <rFont val="Times New Roman"/>
      </rPr>
      <t>2,421.59</t>
    </r>
  </si>
  <si>
    <r>
      <rPr>
        <sz val="9"/>
        <rFont val="Times New Roman"/>
      </rPr>
      <t>2,482.79</t>
    </r>
  </si>
  <si>
    <r>
      <rPr>
        <sz val="9"/>
        <rFont val="Times New Roman"/>
      </rPr>
      <t>2,468.95</t>
    </r>
  </si>
  <si>
    <r>
      <rPr>
        <sz val="9"/>
        <rFont val="Times New Roman"/>
      </rPr>
      <t>2,433.51</t>
    </r>
  </si>
  <si>
    <r>
      <rPr>
        <sz val="9"/>
        <rFont val="Times New Roman"/>
      </rPr>
      <t>531.18</t>
    </r>
  </si>
  <si>
    <r>
      <rPr>
        <sz val="9"/>
        <rFont val="Times New Roman"/>
      </rPr>
      <t>633.91</t>
    </r>
  </si>
  <si>
    <r>
      <rPr>
        <sz val="9"/>
        <rFont val="Times New Roman"/>
      </rPr>
      <t>733.48</t>
    </r>
  </si>
  <si>
    <r>
      <rPr>
        <sz val="9"/>
        <rFont val="Times New Roman"/>
      </rPr>
      <t>821.62</t>
    </r>
  </si>
  <si>
    <r>
      <rPr>
        <sz val="9"/>
        <rFont val="Times New Roman"/>
      </rPr>
      <t>907.78</t>
    </r>
  </si>
  <si>
    <r>
      <rPr>
        <sz val="9"/>
        <rFont val="Times New Roman"/>
      </rPr>
      <t>1,008.80</t>
    </r>
  </si>
  <si>
    <r>
      <rPr>
        <sz val="9"/>
        <rFont val="Times New Roman"/>
      </rPr>
      <t>1,048.61</t>
    </r>
  </si>
  <si>
    <r>
      <rPr>
        <sz val="9"/>
        <rFont val="Times New Roman"/>
      </rPr>
      <t>1,159.30</t>
    </r>
  </si>
  <si>
    <r>
      <rPr>
        <sz val="9"/>
        <rFont val="Times New Roman"/>
      </rPr>
      <t>1,254.58</t>
    </r>
  </si>
  <si>
    <r>
      <rPr>
        <sz val="9"/>
        <rFont val="Times New Roman"/>
      </rPr>
      <t>1,273.86</t>
    </r>
  </si>
  <si>
    <r>
      <rPr>
        <sz val="9"/>
        <rFont val="Times New Roman"/>
      </rPr>
      <t>1,271.34</t>
    </r>
  </si>
  <si>
    <r>
      <rPr>
        <sz val="9"/>
        <rFont val="Times New Roman"/>
      </rPr>
      <t>25.57</t>
    </r>
  </si>
  <si>
    <r>
      <rPr>
        <sz val="9"/>
        <rFont val="Times New Roman"/>
      </rPr>
      <t>49.90</t>
    </r>
  </si>
  <si>
    <r>
      <rPr>
        <sz val="9"/>
        <rFont val="Times New Roman"/>
      </rPr>
      <t>30.39</t>
    </r>
  </si>
  <si>
    <r>
      <rPr>
        <sz val="9"/>
        <rFont val="Times New Roman"/>
      </rPr>
      <t>30.37</t>
    </r>
  </si>
  <si>
    <r>
      <rPr>
        <sz val="9"/>
        <rFont val="Times New Roman"/>
      </rPr>
      <t>66.70</t>
    </r>
  </si>
  <si>
    <r>
      <rPr>
        <sz val="9"/>
        <rFont val="Times New Roman"/>
      </rPr>
      <t>65.04</t>
    </r>
  </si>
  <si>
    <r>
      <rPr>
        <sz val="9"/>
        <rFont val="Times New Roman"/>
      </rPr>
      <t>44.46</t>
    </r>
  </si>
  <si>
    <r>
      <rPr>
        <sz val="9"/>
        <rFont val="Times New Roman"/>
      </rPr>
      <t>54.86</t>
    </r>
  </si>
  <si>
    <r>
      <rPr>
        <sz val="9"/>
        <rFont val="Times New Roman"/>
      </rPr>
      <t>46.74</t>
    </r>
  </si>
  <si>
    <r>
      <rPr>
        <sz val="9"/>
        <rFont val="Times New Roman"/>
      </rPr>
      <t>38.53</t>
    </r>
  </si>
  <si>
    <r>
      <rPr>
        <sz val="9"/>
        <rFont val="Times New Roman"/>
      </rPr>
      <t>33.56</t>
    </r>
  </si>
  <si>
    <r>
      <rPr>
        <sz val="9"/>
        <rFont val="Times New Roman"/>
      </rPr>
      <t>139.91</t>
    </r>
  </si>
  <si>
    <r>
      <rPr>
        <sz val="9"/>
        <rFont val="Times New Roman"/>
      </rPr>
      <t>143.79</t>
    </r>
  </si>
  <si>
    <r>
      <rPr>
        <sz val="9"/>
        <rFont val="Times New Roman"/>
      </rPr>
      <t>144.78</t>
    </r>
  </si>
  <si>
    <r>
      <rPr>
        <sz val="9"/>
        <rFont val="Times New Roman"/>
      </rPr>
      <t>158.36</t>
    </r>
  </si>
  <si>
    <r>
      <rPr>
        <sz val="9"/>
        <rFont val="Times New Roman"/>
      </rPr>
      <t>164.58</t>
    </r>
  </si>
  <si>
    <r>
      <rPr>
        <sz val="9"/>
        <rFont val="Times New Roman"/>
      </rPr>
      <t>186.09</t>
    </r>
  </si>
  <si>
    <r>
      <rPr>
        <sz val="9"/>
        <rFont val="Times New Roman"/>
      </rPr>
      <t>203.19</t>
    </r>
  </si>
  <si>
    <r>
      <rPr>
        <sz val="9"/>
        <rFont val="Times New Roman"/>
      </rPr>
      <t>185.64</t>
    </r>
  </si>
  <si>
    <r>
      <rPr>
        <sz val="9"/>
        <rFont val="Times New Roman"/>
      </rPr>
      <t>171.60</t>
    </r>
  </si>
  <si>
    <r>
      <rPr>
        <sz val="9"/>
        <rFont val="Times New Roman"/>
      </rPr>
      <t>222.16</t>
    </r>
  </si>
  <si>
    <r>
      <rPr>
        <sz val="9"/>
        <rFont val="Times New Roman"/>
      </rPr>
      <t>179.65</t>
    </r>
  </si>
  <si>
    <r>
      <rPr>
        <sz val="9"/>
        <rFont val="Times New Roman"/>
      </rPr>
      <t>0.08</t>
    </r>
  </si>
  <si>
    <r>
      <rPr>
        <sz val="9"/>
        <rFont val="Times New Roman"/>
      </rPr>
      <t>5.10</t>
    </r>
  </si>
  <si>
    <r>
      <rPr>
        <sz val="9"/>
        <rFont val="Times New Roman"/>
      </rPr>
      <t>52,975.64</t>
    </r>
  </si>
  <si>
    <r>
      <rPr>
        <sz val="9"/>
        <rFont val="Times New Roman"/>
      </rPr>
      <t>52,352.21</t>
    </r>
  </si>
  <si>
    <r>
      <rPr>
        <sz val="9"/>
        <rFont val="Times New Roman"/>
      </rPr>
      <t>53,893.46</t>
    </r>
  </si>
  <si>
    <r>
      <rPr>
        <sz val="9"/>
        <rFont val="Times New Roman"/>
      </rPr>
      <t>52,265.52</t>
    </r>
  </si>
  <si>
    <r>
      <rPr>
        <sz val="9"/>
        <rFont val="Times New Roman"/>
      </rPr>
      <t>53,400.85</t>
    </r>
  </si>
  <si>
    <r>
      <rPr>
        <sz val="9"/>
        <rFont val="Times New Roman"/>
      </rPr>
      <t>54,029.31</t>
    </r>
  </si>
  <si>
    <r>
      <rPr>
        <sz val="9"/>
        <rFont val="Times New Roman"/>
      </rPr>
      <t>54,714.18</t>
    </r>
  </si>
  <si>
    <r>
      <rPr>
        <sz val="9"/>
        <rFont val="Times New Roman"/>
      </rPr>
      <t>54,334.78</t>
    </r>
  </si>
  <si>
    <r>
      <rPr>
        <sz val="9"/>
        <rFont val="Times New Roman"/>
      </rPr>
      <t>52,441.79</t>
    </r>
  </si>
  <si>
    <r>
      <rPr>
        <sz val="9"/>
        <rFont val="Times New Roman"/>
      </rPr>
      <t>53,913.73</t>
    </r>
  </si>
  <si>
    <r>
      <rPr>
        <sz val="9"/>
        <rFont val="Times New Roman"/>
      </rPr>
      <t>52,562.47</t>
    </r>
  </si>
  <si>
    <r>
      <rPr>
        <sz val="9"/>
        <rFont val="Times New Roman"/>
      </rPr>
      <t>49,461.73</t>
    </r>
  </si>
  <si>
    <r>
      <rPr>
        <sz val="9"/>
        <rFont val="Times New Roman"/>
      </rPr>
      <t>57,921.44</t>
    </r>
  </si>
  <si>
    <r>
      <rPr>
        <sz val="9"/>
        <rFont val="Times New Roman"/>
      </rPr>
      <t>52,850.95</t>
    </r>
  </si>
  <si>
    <r>
      <rPr>
        <sz val="9"/>
        <rFont val="Times New Roman"/>
      </rPr>
      <t>49,481.74</t>
    </r>
  </si>
  <si>
    <r>
      <rPr>
        <sz val="9"/>
        <rFont val="Times New Roman"/>
      </rPr>
      <t>49,674.89</t>
    </r>
  </si>
  <si>
    <r>
      <rPr>
        <sz val="9"/>
        <rFont val="Times New Roman"/>
      </rPr>
      <t>50,694.99</t>
    </r>
  </si>
  <si>
    <r>
      <rPr>
        <sz val="9"/>
        <rFont val="Times New Roman"/>
      </rPr>
      <t>52,223.33</t>
    </r>
  </si>
  <si>
    <r>
      <rPr>
        <sz val="9"/>
        <rFont val="Times New Roman"/>
      </rPr>
      <t>52,731.96</t>
    </r>
  </si>
  <si>
    <r>
      <rPr>
        <sz val="9"/>
        <rFont val="Times New Roman"/>
      </rPr>
      <t>51,957.87</t>
    </r>
  </si>
  <si>
    <r>
      <rPr>
        <sz val="9"/>
        <rFont val="Times New Roman"/>
      </rPr>
      <t>51,593.01</t>
    </r>
  </si>
  <si>
    <r>
      <rPr>
        <sz val="9"/>
        <rFont val="Times New Roman"/>
      </rPr>
      <t>49,440.69</t>
    </r>
  </si>
  <si>
    <r>
      <rPr>
        <sz val="9"/>
        <rFont val="Times New Roman"/>
      </rPr>
      <t>53,165.69</t>
    </r>
  </si>
  <si>
    <r>
      <rPr>
        <sz val="9"/>
        <rFont val="Times New Roman"/>
      </rPr>
      <t>52,530.81</t>
    </r>
  </si>
  <si>
    <r>
      <rPr>
        <sz val="9"/>
        <rFont val="Times New Roman"/>
      </rPr>
      <t>54,061.97</t>
    </r>
  </si>
  <si>
    <r>
      <rPr>
        <sz val="9"/>
        <rFont val="Times New Roman"/>
      </rPr>
      <t>52,416.61</t>
    </r>
  </si>
  <si>
    <r>
      <rPr>
        <sz val="9"/>
        <rFont val="Times New Roman"/>
      </rPr>
      <t>53,537.57</t>
    </r>
  </si>
  <si>
    <r>
      <rPr>
        <sz val="9"/>
        <rFont val="Times New Roman"/>
      </rPr>
      <t>54,151.92</t>
    </r>
  </si>
  <si>
    <r>
      <rPr>
        <sz val="9"/>
        <rFont val="Times New Roman"/>
      </rPr>
      <t>54,832.72</t>
    </r>
  </si>
  <si>
    <r>
      <rPr>
        <sz val="9"/>
        <rFont val="Times New Roman"/>
      </rPr>
      <t>54,452.73</t>
    </r>
  </si>
  <si>
    <r>
      <rPr>
        <sz val="9"/>
        <rFont val="Times New Roman"/>
      </rPr>
      <t>52,556.87</t>
    </r>
  </si>
  <si>
    <r>
      <rPr>
        <sz val="9"/>
        <rFont val="Times New Roman"/>
      </rPr>
      <t>54,027.88</t>
    </r>
  </si>
  <si>
    <r>
      <rPr>
        <sz val="9"/>
        <rFont val="Times New Roman"/>
      </rPr>
      <t>52,675.05</t>
    </r>
  </si>
  <si>
    <r>
      <rPr>
        <sz val="9"/>
        <rFont val="Times New Roman"/>
      </rPr>
      <t>49,651.78</t>
    </r>
  </si>
  <si>
    <r>
      <rPr>
        <sz val="9"/>
        <rFont val="Times New Roman"/>
      </rPr>
      <t>58,100.04</t>
    </r>
  </si>
  <si>
    <r>
      <rPr>
        <sz val="9"/>
        <rFont val="Times New Roman"/>
      </rPr>
      <t>53,019.47</t>
    </r>
  </si>
  <si>
    <r>
      <rPr>
        <sz val="9"/>
        <rFont val="Times New Roman"/>
      </rPr>
      <t>49,632.84</t>
    </r>
  </si>
  <si>
    <r>
      <rPr>
        <sz val="9"/>
        <rFont val="Times New Roman"/>
      </rPr>
      <t>49,811.61</t>
    </r>
  </si>
  <si>
    <r>
      <rPr>
        <sz val="9"/>
        <rFont val="Times New Roman"/>
      </rPr>
      <t>50,817.61</t>
    </r>
  </si>
  <si>
    <r>
      <rPr>
        <sz val="9"/>
        <rFont val="Times New Roman"/>
      </rPr>
      <t>52,341.88</t>
    </r>
  </si>
  <si>
    <r>
      <rPr>
        <sz val="9"/>
        <rFont val="Times New Roman"/>
      </rPr>
      <t>52,849.91</t>
    </r>
  </si>
  <si>
    <r>
      <rPr>
        <sz val="9"/>
        <rFont val="Times New Roman"/>
      </rPr>
      <t>52,072.96</t>
    </r>
  </si>
  <si>
    <r>
      <rPr>
        <sz val="9"/>
        <rFont val="Times New Roman"/>
      </rPr>
      <t>51,707.16</t>
    </r>
  </si>
  <si>
    <r>
      <rPr>
        <sz val="9"/>
        <rFont val="Times New Roman"/>
      </rPr>
      <t>49,553.27</t>
    </r>
  </si>
  <si>
    <r>
      <rPr>
        <sz val="9"/>
        <rFont val="Times New Roman"/>
      </rPr>
      <t>43,189.94</t>
    </r>
  </si>
  <si>
    <r>
      <rPr>
        <sz val="9"/>
        <rFont val="Times New Roman"/>
      </rPr>
      <t>42,181.48</t>
    </r>
  </si>
  <si>
    <r>
      <rPr>
        <sz val="9"/>
        <rFont val="Times New Roman"/>
      </rPr>
      <t>43,596.99</t>
    </r>
  </si>
  <si>
    <r>
      <rPr>
        <sz val="9"/>
        <rFont val="Times New Roman"/>
      </rPr>
      <t>41,995.54</t>
    </r>
  </si>
  <si>
    <r>
      <rPr>
        <sz val="9"/>
        <rFont val="Times New Roman"/>
      </rPr>
      <t>43,189.14</t>
    </r>
  </si>
  <si>
    <r>
      <rPr>
        <sz val="9"/>
        <rFont val="Times New Roman"/>
      </rPr>
      <t>43,555.24</t>
    </r>
  </si>
  <si>
    <r>
      <rPr>
        <sz val="9"/>
        <rFont val="Times New Roman"/>
      </rPr>
      <t>43,991.04</t>
    </r>
  </si>
  <si>
    <r>
      <rPr>
        <sz val="9"/>
        <rFont val="Times New Roman"/>
      </rPr>
      <t>43,601.52</t>
    </r>
  </si>
  <si>
    <r>
      <rPr>
        <sz val="9"/>
        <rFont val="Times New Roman"/>
      </rPr>
      <t>41,553.20</t>
    </r>
  </si>
  <si>
    <r>
      <rPr>
        <sz val="9"/>
        <rFont val="Times New Roman"/>
      </rPr>
      <t>42,944.82</t>
    </r>
  </si>
  <si>
    <r>
      <rPr>
        <sz val="9"/>
        <rFont val="Times New Roman"/>
      </rPr>
      <t>41,834.92</t>
    </r>
  </si>
  <si>
    <r>
      <rPr>
        <sz val="9"/>
        <rFont val="Times New Roman"/>
      </rPr>
      <t>2,880.41</t>
    </r>
  </si>
  <si>
    <r>
      <rPr>
        <sz val="9"/>
        <rFont val="Times New Roman"/>
      </rPr>
      <t>3,143.33</t>
    </r>
  </si>
  <si>
    <r>
      <rPr>
        <sz val="9"/>
        <rFont val="Times New Roman"/>
      </rPr>
      <t>3,248.05</t>
    </r>
  </si>
  <si>
    <r>
      <rPr>
        <sz val="9"/>
        <rFont val="Times New Roman"/>
      </rPr>
      <t>3,287.29</t>
    </r>
  </si>
  <si>
    <r>
      <rPr>
        <sz val="9"/>
        <rFont val="Times New Roman"/>
      </rPr>
      <t>3,376.34</t>
    </r>
  </si>
  <si>
    <r>
      <rPr>
        <sz val="9"/>
        <rFont val="Times New Roman"/>
      </rPr>
      <t>3,644.61</t>
    </r>
  </si>
  <si>
    <r>
      <rPr>
        <sz val="9"/>
        <rFont val="Times New Roman"/>
      </rPr>
      <t>3,771.29</t>
    </r>
  </si>
  <si>
    <r>
      <rPr>
        <sz val="9"/>
        <rFont val="Times New Roman"/>
      </rPr>
      <t>3,827.75</t>
    </r>
  </si>
  <si>
    <r>
      <rPr>
        <sz val="9"/>
        <rFont val="Times New Roman"/>
      </rPr>
      <t>3,904.77</t>
    </r>
  </si>
  <si>
    <r>
      <rPr>
        <sz val="9"/>
        <rFont val="Times New Roman"/>
      </rPr>
      <t>3,933.45</t>
    </r>
  </si>
  <si>
    <r>
      <rPr>
        <sz val="9"/>
        <rFont val="Times New Roman"/>
      </rPr>
      <t>3,795.95</t>
    </r>
  </si>
  <si>
    <r>
      <rPr>
        <sz val="9"/>
        <rFont val="Times New Roman"/>
      </rPr>
      <t>6,067.80</t>
    </r>
  </si>
  <si>
    <r>
      <rPr>
        <sz val="9"/>
        <rFont val="Times New Roman"/>
      </rPr>
      <t>6,184.76</t>
    </r>
  </si>
  <si>
    <r>
      <rPr>
        <sz val="9"/>
        <rFont val="Times New Roman"/>
      </rPr>
      <t>6,190.16</t>
    </r>
  </si>
  <si>
    <r>
      <rPr>
        <sz val="9"/>
        <rFont val="Times New Roman"/>
      </rPr>
      <t>6,113.07</t>
    </r>
  </si>
  <si>
    <r>
      <rPr>
        <sz val="9"/>
        <rFont val="Times New Roman"/>
      </rPr>
      <t>5,986.36</t>
    </r>
  </si>
  <si>
    <r>
      <rPr>
        <sz val="9"/>
        <rFont val="Times New Roman"/>
      </rPr>
      <t>5,962.46</t>
    </r>
  </si>
  <si>
    <r>
      <rPr>
        <sz val="9"/>
        <rFont val="Times New Roman"/>
      </rPr>
      <t>6,093.72</t>
    </r>
  </si>
  <si>
    <r>
      <rPr>
        <sz val="9"/>
        <rFont val="Times New Roman"/>
      </rPr>
      <t>6,049.03</t>
    </r>
  </si>
  <si>
    <r>
      <rPr>
        <sz val="9"/>
        <rFont val="Times New Roman"/>
      </rPr>
      <t>6,142.77</t>
    </r>
  </si>
  <si>
    <r>
      <rPr>
        <sz val="9"/>
        <rFont val="Times New Roman"/>
      </rPr>
      <t>6,212.54</t>
    </r>
  </si>
  <si>
    <r>
      <rPr>
        <sz val="9"/>
        <rFont val="Times New Roman"/>
      </rPr>
      <t>6,130.77</t>
    </r>
  </si>
  <si>
    <r>
      <rPr>
        <sz val="9"/>
        <rFont val="Times New Roman"/>
      </rPr>
      <t>-3,513.91</t>
    </r>
  </si>
  <si>
    <r>
      <rPr>
        <sz val="9"/>
        <rFont val="Times New Roman"/>
      </rPr>
      <t>5,569.23</t>
    </r>
  </si>
  <si>
    <r>
      <rPr>
        <sz val="9"/>
        <rFont val="Times New Roman"/>
      </rPr>
      <t>-1,042.50</t>
    </r>
  </si>
  <si>
    <r>
      <rPr>
        <sz val="9"/>
        <rFont val="Times New Roman"/>
      </rPr>
      <t>-2,783.77</t>
    </r>
  </si>
  <si>
    <r>
      <rPr>
        <sz val="9"/>
        <rFont val="Times New Roman"/>
      </rPr>
      <t>-3,725.96</t>
    </r>
  </si>
  <si>
    <r>
      <rPr>
        <sz val="9"/>
        <rFont val="Times New Roman"/>
      </rPr>
      <t>-3,334.31</t>
    </r>
  </si>
  <si>
    <r>
      <rPr>
        <sz val="9"/>
        <rFont val="Times New Roman"/>
      </rPr>
      <t>-2,490.85</t>
    </r>
  </si>
  <si>
    <r>
      <rPr>
        <sz val="9"/>
        <rFont val="Times New Roman"/>
      </rPr>
      <t>-1,602.81</t>
    </r>
  </si>
  <si>
    <r>
      <rPr>
        <sz val="9"/>
        <rFont val="Times New Roman"/>
      </rPr>
      <t>-483.91</t>
    </r>
  </si>
  <si>
    <r>
      <rPr>
        <sz val="9"/>
        <rFont val="Times New Roman"/>
      </rPr>
      <t>-2,320.72</t>
    </r>
  </si>
  <si>
    <r>
      <rPr>
        <sz val="9"/>
        <rFont val="Times New Roman"/>
      </rPr>
      <t>-3,121.78</t>
    </r>
  </si>
  <si>
    <r>
      <rPr>
        <sz val="9"/>
        <rFont val="Times New Roman"/>
      </rPr>
      <t>825.10</t>
    </r>
  </si>
  <si>
    <r>
      <rPr>
        <sz val="9"/>
        <rFont val="Times New Roman"/>
      </rPr>
      <t>829.65</t>
    </r>
  </si>
  <si>
    <r>
      <rPr>
        <sz val="9"/>
        <rFont val="Times New Roman"/>
      </rPr>
      <t>844.41</t>
    </r>
  </si>
  <si>
    <r>
      <rPr>
        <sz val="9"/>
        <rFont val="Times New Roman"/>
      </rPr>
      <t>856.70</t>
    </r>
  </si>
  <si>
    <r>
      <rPr>
        <sz val="9"/>
        <rFont val="Times New Roman"/>
      </rPr>
      <t>834.95</t>
    </r>
  </si>
  <si>
    <r>
      <rPr>
        <sz val="9"/>
        <rFont val="Times New Roman"/>
      </rPr>
      <t>853.07</t>
    </r>
  </si>
  <si>
    <r>
      <rPr>
        <sz val="9"/>
        <rFont val="Times New Roman"/>
      </rPr>
      <t>844.53</t>
    </r>
  </si>
  <si>
    <r>
      <rPr>
        <sz val="9"/>
        <rFont val="Times New Roman"/>
      </rPr>
      <t>843.96</t>
    </r>
  </si>
  <si>
    <r>
      <rPr>
        <sz val="9"/>
        <rFont val="Times New Roman"/>
      </rPr>
      <t>827.18</t>
    </r>
  </si>
  <si>
    <r>
      <rPr>
        <sz val="9"/>
        <rFont val="Times New Roman"/>
      </rPr>
      <t>809.92</t>
    </r>
  </si>
  <si>
    <r>
      <rPr>
        <sz val="9"/>
        <rFont val="Times New Roman"/>
      </rPr>
      <t>788.17</t>
    </r>
  </si>
  <si>
    <r>
      <rPr>
        <sz val="9"/>
        <rFont val="Times New Roman"/>
      </rPr>
      <t>12.38</t>
    </r>
  </si>
  <si>
    <r>
      <rPr>
        <sz val="9"/>
        <rFont val="Times New Roman"/>
      </rPr>
      <t>12.99</t>
    </r>
  </si>
  <si>
    <r>
      <rPr>
        <sz val="9"/>
        <rFont val="Times New Roman"/>
      </rPr>
      <t>13.85</t>
    </r>
  </si>
  <si>
    <r>
      <rPr>
        <sz val="9"/>
        <rFont val="Times New Roman"/>
      </rPr>
      <t>12.92</t>
    </r>
  </si>
  <si>
    <r>
      <rPr>
        <sz val="9"/>
        <rFont val="Times New Roman"/>
      </rPr>
      <t>14.07</t>
    </r>
  </si>
  <si>
    <r>
      <rPr>
        <sz val="9"/>
        <rFont val="Times New Roman"/>
      </rPr>
      <t>13.92</t>
    </r>
  </si>
  <si>
    <r>
      <rPr>
        <sz val="9"/>
        <rFont val="Times New Roman"/>
      </rPr>
      <t>13.59</t>
    </r>
  </si>
  <si>
    <r>
      <rPr>
        <sz val="9"/>
        <rFont val="Times New Roman"/>
      </rPr>
      <t>12.52</t>
    </r>
  </si>
  <si>
    <r>
      <rPr>
        <sz val="9"/>
        <rFont val="Times New Roman"/>
      </rPr>
      <t>13.86</t>
    </r>
  </si>
  <si>
    <r>
      <rPr>
        <sz val="9"/>
        <rFont val="Times New Roman"/>
      </rPr>
      <t>13.00</t>
    </r>
  </si>
  <si>
    <r>
      <rPr>
        <sz val="9"/>
        <rFont val="Times New Roman"/>
      </rPr>
      <t>12.66</t>
    </r>
  </si>
  <si>
    <t>BR CTF submission workbook</t>
  </si>
  <si>
    <t>Party</t>
  </si>
  <si>
    <r>
      <rPr>
        <sz val="9"/>
        <rFont val="Times New Roman"/>
      </rPr>
      <t>SWITZERLAND</t>
    </r>
  </si>
  <si>
    <t>Submission Year</t>
  </si>
  <si>
    <r>
      <rPr>
        <sz val="9"/>
        <rFont val="Times New Roman"/>
      </rPr>
      <t>2020</t>
    </r>
  </si>
  <si>
    <t>Submission Version</t>
  </si>
  <si>
    <r>
      <rPr>
        <sz val="9"/>
        <rFont val="Times New Roman"/>
      </rPr>
      <t>v1.0</t>
    </r>
  </si>
  <si>
    <t>Submission Key</t>
  </si>
  <si>
    <r>
      <rPr>
        <sz val="9"/>
        <rFont val="Times New Roman"/>
      </rPr>
      <t>CHE_2020_V1.0</t>
    </r>
  </si>
  <si>
    <r>
      <rPr>
        <sz val="9"/>
        <rFont val="Times New Roman"/>
      </rPr>
      <t>Adrian Schilt</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</si>
  <si>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</si>
  <si>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</si>
  <si>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</si>
  <si>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</si>
  <si>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</si>
  <si>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</si>
  <si>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</si>
  <si>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</si>
  <si>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</si>
  <si>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</si>
  <si>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</si>
  <si>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</si>
  <si>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</si>
  <si>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</si>
  <si>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</si>
  <si>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</si>
  <si>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</si>
  <si>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</si>
  <si>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</si>
  <si>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</si>
  <si>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</si>
  <si>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</si>
  <si>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</si>
  <si>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</si>
  <si>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</si>
  <si>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</si>
  <si>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</si>
  <si>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</si>
  <si>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</si>
  <si>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</si>
  <si>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</si>
  <si>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</si>
  <si>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t>Table 6(c)</t>
  </si>
  <si>
    <t>Table 7_2017</t>
  </si>
  <si>
    <t>Table 7_2018</t>
  </si>
  <si>
    <t>Table 7(a)_2017</t>
  </si>
  <si>
    <t>Table 7(a)_2018</t>
  </si>
  <si>
    <t>Table 7(b)_2017</t>
  </si>
  <si>
    <t>Table 7(b)_2018</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</si>
  <si>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</si>
  <si>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</si>
  <si>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</si>
  <si>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</si>
  <si>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</si>
  <si>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</si>
  <si>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</si>
  <si>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</si>
  <si>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</si>
  <si>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</si>
  <si>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</si>
  <si>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2018</t>
    </r>
  </si>
  <si>
    <r>
      <rPr>
        <sz val="9"/>
        <rFont val="Times New Roman"/>
      </rPr>
      <t>2025</t>
    </r>
  </si>
  <si>
    <r>
      <rPr>
        <sz val="9"/>
        <rFont val="Times New Roman"/>
      </rPr>
      <t>2030</t>
    </r>
  </si>
  <si>
    <r>
      <rPr>
        <sz val="9"/>
        <rFont val="Times New Roman"/>
      </rPr>
      <t>2035</t>
    </r>
  </si>
  <si>
    <r>
      <rPr>
        <i/>
        <sz val="9"/>
        <rFont val="Times New Roman"/>
      </rPr>
      <t>Population (31 December)</t>
    </r>
  </si>
  <si>
    <r>
      <rPr>
        <i/>
        <sz val="9"/>
        <rFont val="Times New Roman"/>
      </rPr>
      <t>Million inhabitants</t>
    </r>
  </si>
  <si>
    <r>
      <rPr>
        <sz val="9"/>
        <rFont val="Times New Roman"/>
      </rPr>
      <t>6.75</t>
    </r>
  </si>
  <si>
    <r>
      <rPr>
        <sz val="9"/>
        <rFont val="Times New Roman"/>
      </rPr>
      <t>7.06</t>
    </r>
  </si>
  <si>
    <r>
      <rPr>
        <sz val="9"/>
        <rFont val="Times New Roman"/>
      </rPr>
      <t>7.20</t>
    </r>
  </si>
  <si>
    <r>
      <rPr>
        <sz val="9"/>
        <rFont val="Times New Roman"/>
      </rPr>
      <t>7.46</t>
    </r>
  </si>
  <si>
    <r>
      <rPr>
        <sz val="9"/>
        <rFont val="Times New Roman"/>
      </rPr>
      <t>7.86</t>
    </r>
  </si>
  <si>
    <r>
      <rPr>
        <sz val="9"/>
        <rFont val="Times New Roman"/>
      </rPr>
      <t>8.33</t>
    </r>
  </si>
  <si>
    <r>
      <rPr>
        <sz val="9"/>
        <rFont val="Times New Roman"/>
      </rPr>
      <t>8.42</t>
    </r>
  </si>
  <si>
    <r>
      <rPr>
        <sz val="9"/>
        <rFont val="Times New Roman"/>
      </rPr>
      <t>8.48</t>
    </r>
  </si>
  <si>
    <r>
      <rPr>
        <sz val="9"/>
        <rFont val="Times New Roman"/>
      </rPr>
      <t>8.59</t>
    </r>
  </si>
  <si>
    <r>
      <rPr>
        <sz val="9"/>
        <rFont val="Times New Roman"/>
      </rPr>
      <t>8.76</t>
    </r>
  </si>
  <si>
    <r>
      <rPr>
        <sz val="9"/>
        <rFont val="Times New Roman"/>
      </rPr>
      <t>9.16</t>
    </r>
  </si>
  <si>
    <r>
      <rPr>
        <sz val="9"/>
        <rFont val="Times New Roman"/>
      </rPr>
      <t>9.54</t>
    </r>
  </si>
  <si>
    <r>
      <rPr>
        <sz val="9"/>
        <rFont val="Times New Roman"/>
      </rPr>
      <t>9.86</t>
    </r>
  </si>
  <si>
    <r>
      <rPr>
        <sz val="9"/>
        <rFont val="Times New Roman"/>
      </rPr>
      <t>Gross domestic product (prices 2015)</t>
    </r>
  </si>
  <si>
    <r>
      <rPr>
        <sz val="9"/>
        <rFont val="Times New Roman"/>
      </rPr>
      <t>Billion Swiss francs</t>
    </r>
  </si>
  <si>
    <r>
      <rPr>
        <sz val="9"/>
        <rFont val="Times New Roman"/>
      </rPr>
      <t>443.00</t>
    </r>
  </si>
  <si>
    <r>
      <rPr>
        <sz val="9"/>
        <rFont val="Times New Roman"/>
      </rPr>
      <t>445.00</t>
    </r>
  </si>
  <si>
    <r>
      <rPr>
        <sz val="9"/>
        <rFont val="Times New Roman"/>
      </rPr>
      <t>499.00</t>
    </r>
  </si>
  <si>
    <r>
      <rPr>
        <sz val="9"/>
        <rFont val="Times New Roman"/>
      </rPr>
      <t>537.00</t>
    </r>
  </si>
  <si>
    <r>
      <rPr>
        <sz val="9"/>
        <rFont val="Times New Roman"/>
      </rPr>
      <t>599.00</t>
    </r>
  </si>
  <si>
    <r>
      <rPr>
        <sz val="9"/>
        <rFont val="Times New Roman"/>
      </rPr>
      <t>646.00</t>
    </r>
  </si>
  <si>
    <r>
      <rPr>
        <sz val="9"/>
        <rFont val="Times New Roman"/>
      </rPr>
      <t>657.00</t>
    </r>
  </si>
  <si>
    <r>
      <rPr>
        <sz val="9"/>
        <rFont val="Times New Roman"/>
      </rPr>
      <t>668.00</t>
    </r>
  </si>
  <si>
    <r>
      <rPr>
        <sz val="9"/>
        <rFont val="Times New Roman"/>
      </rPr>
      <t>679.00</t>
    </r>
  </si>
  <si>
    <r>
      <rPr>
        <sz val="9"/>
        <rFont val="Times New Roman"/>
      </rPr>
      <t>701.00</t>
    </r>
  </si>
  <si>
    <r>
      <rPr>
        <sz val="9"/>
        <rFont val="Times New Roman"/>
      </rPr>
      <t>751.00</t>
    </r>
  </si>
  <si>
    <r>
      <rPr>
        <sz val="9"/>
        <rFont val="Times New Roman"/>
      </rPr>
      <t>799.00</t>
    </r>
  </si>
  <si>
    <r>
      <rPr>
        <sz val="9"/>
        <rFont val="Times New Roman"/>
      </rPr>
      <t>850.00</t>
    </r>
  </si>
  <si>
    <r>
      <rPr>
        <sz val="9"/>
        <rFont val="Times New Roman"/>
      </rPr>
      <t>IEA crude oil price (prices 2015)</t>
    </r>
  </si>
  <si>
    <r>
      <rPr>
        <sz val="9"/>
        <rFont val="Times New Roman"/>
      </rPr>
      <t>US dollars per barrel</t>
    </r>
  </si>
  <si>
    <r>
      <rPr>
        <sz val="9"/>
        <rFont val="Times New Roman"/>
      </rPr>
      <t>36.50</t>
    </r>
  </si>
  <si>
    <r>
      <rPr>
        <sz val="9"/>
        <rFont val="Times New Roman"/>
      </rPr>
      <t>25.10</t>
    </r>
  </si>
  <si>
    <r>
      <rPr>
        <sz val="9"/>
        <rFont val="Times New Roman"/>
      </rPr>
      <t>37.60</t>
    </r>
  </si>
  <si>
    <r>
      <rPr>
        <sz val="9"/>
        <rFont val="Times New Roman"/>
      </rPr>
      <t>60.50</t>
    </r>
  </si>
  <si>
    <r>
      <rPr>
        <sz val="9"/>
        <rFont val="Times New Roman"/>
      </rPr>
      <t>84.90</t>
    </r>
  </si>
  <si>
    <r>
      <rPr>
        <sz val="9"/>
        <rFont val="Times New Roman"/>
      </rPr>
      <t>51.00</t>
    </r>
  </si>
  <si>
    <r>
      <rPr>
        <sz val="9"/>
        <rFont val="Times New Roman"/>
      </rPr>
      <t>57.20</t>
    </r>
  </si>
  <si>
    <r>
      <rPr>
        <sz val="9"/>
        <rFont val="Times New Roman"/>
      </rPr>
      <t>63.40</t>
    </r>
  </si>
  <si>
    <r>
      <rPr>
        <sz val="9"/>
        <rFont val="Times New Roman"/>
      </rPr>
      <t>69.60</t>
    </r>
  </si>
  <si>
    <r>
      <rPr>
        <sz val="9"/>
        <rFont val="Times New Roman"/>
      </rPr>
      <t>82.00</t>
    </r>
  </si>
  <si>
    <r>
      <rPr>
        <sz val="9"/>
        <rFont val="Times New Roman"/>
      </rPr>
      <t>104.50</t>
    </r>
  </si>
  <si>
    <r>
      <rPr>
        <sz val="9"/>
        <rFont val="Times New Roman"/>
      </rPr>
      <t>127.00</t>
    </r>
  </si>
  <si>
    <r>
      <rPr>
        <sz val="9"/>
        <rFont val="Times New Roman"/>
      </rPr>
      <t>137.00</t>
    </r>
  </si>
  <si>
    <r>
      <rPr>
        <sz val="9"/>
        <rFont val="Times New Roman"/>
      </rPr>
      <t>European Union import price for natural gas (prices 2015)</t>
    </r>
  </si>
  <si>
    <r>
      <rPr>
        <sz val="9"/>
        <rFont val="Times New Roman"/>
      </rPr>
      <t>US dollars per Mbtu</t>
    </r>
  </si>
  <si>
    <r>
      <rPr>
        <sz val="9"/>
        <rFont val="Times New Roman"/>
      </rPr>
      <t>4.20</t>
    </r>
  </si>
  <si>
    <r>
      <rPr>
        <sz val="9"/>
        <rFont val="Times New Roman"/>
      </rPr>
      <t>2.90</t>
    </r>
  </si>
  <si>
    <r>
      <rPr>
        <sz val="9"/>
        <rFont val="Times New Roman"/>
      </rPr>
      <t>4.30</t>
    </r>
  </si>
  <si>
    <r>
      <rPr>
        <sz val="9"/>
        <rFont val="Times New Roman"/>
      </rPr>
      <t>6.90</t>
    </r>
  </si>
  <si>
    <r>
      <rPr>
        <sz val="9"/>
        <rFont val="Times New Roman"/>
      </rPr>
      <t>8.20</t>
    </r>
  </si>
  <si>
    <r>
      <rPr>
        <sz val="9"/>
        <rFont val="Times New Roman"/>
      </rPr>
      <t>7.00</t>
    </r>
  </si>
  <si>
    <r>
      <rPr>
        <sz val="9"/>
        <rFont val="Times New Roman"/>
      </rPr>
      <t>7.10</t>
    </r>
  </si>
  <si>
    <r>
      <rPr>
        <sz val="9"/>
        <rFont val="Times New Roman"/>
      </rPr>
      <t>7.30</t>
    </r>
  </si>
  <si>
    <r>
      <rPr>
        <sz val="9"/>
        <rFont val="Times New Roman"/>
      </rPr>
      <t>9.20</t>
    </r>
  </si>
  <si>
    <r>
      <rPr>
        <sz val="9"/>
        <rFont val="Times New Roman"/>
      </rPr>
      <t>11.10</t>
    </r>
  </si>
  <si>
    <r>
      <rPr>
        <sz val="9"/>
        <rFont val="Times New Roman"/>
      </rPr>
      <t>Energy reference area (total)</t>
    </r>
  </si>
  <si>
    <r>
      <rPr>
        <sz val="9"/>
        <rFont val="Times New Roman"/>
      </rPr>
      <t>Million square meters</t>
    </r>
  </si>
  <si>
    <r>
      <rPr>
        <sz val="9"/>
        <rFont val="Times New Roman"/>
      </rPr>
      <t>543.00</t>
    </r>
  </si>
  <si>
    <r>
      <rPr>
        <sz val="9"/>
        <rFont val="Times New Roman"/>
      </rPr>
      <t>588.00</t>
    </r>
  </si>
  <si>
    <r>
      <rPr>
        <sz val="9"/>
        <rFont val="Times New Roman"/>
      </rPr>
      <t>630.00</t>
    </r>
  </si>
  <si>
    <r>
      <rPr>
        <sz val="9"/>
        <rFont val="Times New Roman"/>
      </rPr>
      <t>664.00</t>
    </r>
  </si>
  <si>
    <r>
      <rPr>
        <sz val="9"/>
        <rFont val="Times New Roman"/>
      </rPr>
      <t>697.00</t>
    </r>
  </si>
  <si>
    <r>
      <rPr>
        <sz val="9"/>
        <rFont val="Times New Roman"/>
      </rPr>
      <t>737.00</t>
    </r>
  </si>
  <si>
    <r>
      <rPr>
        <sz val="9"/>
        <rFont val="Times New Roman"/>
      </rPr>
      <t>745.00</t>
    </r>
  </si>
  <si>
    <r>
      <rPr>
        <sz val="9"/>
        <rFont val="Times New Roman"/>
      </rPr>
      <t>760.00</t>
    </r>
  </si>
  <si>
    <r>
      <rPr>
        <sz val="9"/>
        <rFont val="Times New Roman"/>
      </rPr>
      <t>831.00</t>
    </r>
  </si>
  <si>
    <r>
      <rPr>
        <sz val="9"/>
        <rFont val="Times New Roman"/>
      </rPr>
      <t>863.00</t>
    </r>
  </si>
  <si>
    <r>
      <rPr>
        <sz val="9"/>
        <rFont val="Times New Roman"/>
      </rPr>
      <t>886.00</t>
    </r>
  </si>
  <si>
    <r>
      <rPr>
        <sz val="9"/>
        <rFont val="Times New Roman"/>
      </rPr>
      <t>Heating degree days</t>
    </r>
  </si>
  <si>
    <r>
      <rPr>
        <sz val="9"/>
        <rFont val="Times New Roman"/>
      </rPr>
      <t>#</t>
    </r>
  </si>
  <si>
    <r>
      <rPr>
        <sz val="9"/>
        <rFont val="Times New Roman"/>
      </rPr>
      <t>3,203.00</t>
    </r>
  </si>
  <si>
    <r>
      <rPr>
        <sz val="9"/>
        <rFont val="Times New Roman"/>
      </rPr>
      <t>3,397.00</t>
    </r>
  </si>
  <si>
    <r>
      <rPr>
        <sz val="9"/>
        <rFont val="Times New Roman"/>
      </rPr>
      <t>3,081.00</t>
    </r>
  </si>
  <si>
    <r>
      <rPr>
        <sz val="9"/>
        <rFont val="Times New Roman"/>
      </rPr>
      <t>3,518.00</t>
    </r>
  </si>
  <si>
    <r>
      <rPr>
        <sz val="9"/>
        <rFont val="Times New Roman"/>
      </rPr>
      <t>3,586.00</t>
    </r>
  </si>
  <si>
    <r>
      <rPr>
        <sz val="9"/>
        <rFont val="Times New Roman"/>
      </rPr>
      <t>3,075.00</t>
    </r>
  </si>
  <si>
    <r>
      <rPr>
        <sz val="9"/>
        <rFont val="Times New Roman"/>
      </rPr>
      <t>3,281.00</t>
    </r>
  </si>
  <si>
    <r>
      <rPr>
        <sz val="9"/>
        <rFont val="Times New Roman"/>
      </rPr>
      <t>3,233.00</t>
    </r>
  </si>
  <si>
    <r>
      <rPr>
        <sz val="9"/>
        <rFont val="Times New Roman"/>
      </rPr>
      <t>3,280.00</t>
    </r>
  </si>
  <si>
    <r>
      <rPr>
        <sz val="9"/>
        <rFont val="Times New Roman"/>
      </rPr>
      <t>3,244.00</t>
    </r>
  </si>
  <si>
    <r>
      <rPr>
        <sz val="9"/>
        <rFont val="Times New Roman"/>
      </rPr>
      <t>3,154.00</t>
    </r>
  </si>
  <si>
    <r>
      <rPr>
        <sz val="9"/>
        <rFont val="Times New Roman"/>
      </rPr>
      <t>3,064.00</t>
    </r>
  </si>
  <si>
    <r>
      <rPr>
        <sz val="9"/>
        <rFont val="Times New Roman"/>
      </rPr>
      <t>2,974.00</t>
    </r>
  </si>
  <si>
    <r>
      <rPr>
        <sz val="9"/>
        <rFont val="Times New Roman"/>
      </rPr>
      <t>Passenger transport</t>
    </r>
  </si>
  <si>
    <r>
      <rPr>
        <sz val="9"/>
        <rFont val="Times New Roman"/>
      </rPr>
      <t>Billion vehicle kilometres</t>
    </r>
  </si>
  <si>
    <r>
      <rPr>
        <sz val="9"/>
        <rFont val="Times New Roman"/>
      </rPr>
      <t>42,649.00</t>
    </r>
  </si>
  <si>
    <r>
      <rPr>
        <sz val="9"/>
        <rFont val="Times New Roman"/>
      </rPr>
      <t>44,131.00</t>
    </r>
  </si>
  <si>
    <r>
      <rPr>
        <sz val="9"/>
        <rFont val="Times New Roman"/>
      </rPr>
      <t>45,613.00</t>
    </r>
  </si>
  <si>
    <r>
      <rPr>
        <sz val="9"/>
        <rFont val="Times New Roman"/>
      </rPr>
      <t>48,281.00</t>
    </r>
  </si>
  <si>
    <r>
      <rPr>
        <sz val="9"/>
        <rFont val="Times New Roman"/>
      </rPr>
      <t>50,949.00</t>
    </r>
  </si>
  <si>
    <r>
      <rPr>
        <sz val="9"/>
        <rFont val="Times New Roman"/>
      </rPr>
      <t>55,114.00</t>
    </r>
  </si>
  <si>
    <r>
      <rPr>
        <sz val="9"/>
        <rFont val="Times New Roman"/>
      </rPr>
      <t>55,415.00</t>
    </r>
  </si>
  <si>
    <r>
      <rPr>
        <sz val="9"/>
        <rFont val="Times New Roman"/>
      </rPr>
      <t>55,716.00</t>
    </r>
  </si>
  <si>
    <r>
      <rPr>
        <sz val="9"/>
        <rFont val="Times New Roman"/>
      </rPr>
      <t>56,016.00</t>
    </r>
  </si>
  <si>
    <r>
      <rPr>
        <sz val="9"/>
        <rFont val="Times New Roman"/>
      </rPr>
      <t>56,618.00</t>
    </r>
  </si>
  <si>
    <r>
      <rPr>
        <sz val="9"/>
        <rFont val="Times New Roman"/>
      </rPr>
      <t>58,628.00</t>
    </r>
  </si>
  <si>
    <r>
      <rPr>
        <sz val="9"/>
        <rFont val="Times New Roman"/>
      </rPr>
      <t>60,471.00</t>
    </r>
  </si>
  <si>
    <r>
      <rPr>
        <sz val="9"/>
        <rFont val="Times New Roman"/>
      </rPr>
      <t>62,032.00</t>
    </r>
  </si>
  <si>
    <r>
      <rPr>
        <sz val="9"/>
        <rFont val="Times New Roman"/>
      </rPr>
      <t>Number of passenger cars</t>
    </r>
  </si>
  <si>
    <r>
      <rPr>
        <sz val="9"/>
        <rFont val="Times New Roman"/>
      </rPr>
      <t>1000 cars</t>
    </r>
  </si>
  <si>
    <r>
      <rPr>
        <sz val="9"/>
        <rFont val="Times New Roman"/>
      </rPr>
      <t>2,985.00</t>
    </r>
  </si>
  <si>
    <r>
      <rPr>
        <sz val="9"/>
        <rFont val="Times New Roman"/>
      </rPr>
      <t>3,229.00</t>
    </r>
  </si>
  <si>
    <r>
      <rPr>
        <sz val="9"/>
        <rFont val="Times New Roman"/>
      </rPr>
      <t>3,545.00</t>
    </r>
  </si>
  <si>
    <r>
      <rPr>
        <sz val="9"/>
        <rFont val="Times New Roman"/>
      </rPr>
      <t>3,861.00</t>
    </r>
  </si>
  <si>
    <r>
      <rPr>
        <sz val="9"/>
        <rFont val="Times New Roman"/>
      </rPr>
      <t>4,076.00</t>
    </r>
  </si>
  <si>
    <r>
      <rPr>
        <sz val="9"/>
        <rFont val="Times New Roman"/>
      </rPr>
      <t>4,458.00</t>
    </r>
  </si>
  <si>
    <r>
      <rPr>
        <sz val="9"/>
        <rFont val="Times New Roman"/>
      </rPr>
      <t>4,504.00</t>
    </r>
  </si>
  <si>
    <r>
      <rPr>
        <sz val="9"/>
        <rFont val="Times New Roman"/>
      </rPr>
      <t>4,550.00</t>
    </r>
  </si>
  <si>
    <r>
      <rPr>
        <sz val="9"/>
        <rFont val="Times New Roman"/>
      </rPr>
      <t>4,597.00</t>
    </r>
  </si>
  <si>
    <r>
      <rPr>
        <sz val="9"/>
        <rFont val="Times New Roman"/>
      </rPr>
      <t>4,689.00</t>
    </r>
  </si>
  <si>
    <r>
      <rPr>
        <sz val="9"/>
        <rFont val="Times New Roman"/>
      </rPr>
      <t>4,824.00</t>
    </r>
  </si>
  <si>
    <r>
      <rPr>
        <sz val="9"/>
        <rFont val="Times New Roman"/>
      </rPr>
      <t>4,893.00</t>
    </r>
  </si>
  <si>
    <r>
      <rPr>
        <sz val="9"/>
        <rFont val="Times New Roman"/>
      </rPr>
      <t>4,918.00</t>
    </r>
  </si>
  <si>
    <r>
      <rPr>
        <i/>
        <sz val="9"/>
        <rFont val="Times New Roman"/>
      </rPr>
      <t>Number of other vehicles</t>
    </r>
  </si>
  <si>
    <r>
      <rPr>
        <i/>
        <sz val="9"/>
        <rFont val="Times New Roman"/>
      </rPr>
      <t>1000 vehicles</t>
    </r>
  </si>
  <si>
    <r>
      <rPr>
        <sz val="9"/>
        <rFont val="Times New Roman"/>
      </rPr>
      <t>1,046.00</t>
    </r>
  </si>
  <si>
    <r>
      <rPr>
        <sz val="9"/>
        <rFont val="Times New Roman"/>
      </rPr>
      <t>985.00</t>
    </r>
  </si>
  <si>
    <r>
      <rPr>
        <sz val="9"/>
        <rFont val="Times New Roman"/>
      </rPr>
      <t>1,030.00</t>
    </r>
  </si>
  <si>
    <r>
      <rPr>
        <sz val="9"/>
        <rFont val="Times New Roman"/>
      </rPr>
      <t>1,099.00</t>
    </r>
  </si>
  <si>
    <r>
      <rPr>
        <sz val="9"/>
        <rFont val="Times New Roman"/>
      </rPr>
      <t>1,177.00</t>
    </r>
  </si>
  <si>
    <r>
      <rPr>
        <sz val="9"/>
        <rFont val="Times New Roman"/>
      </rPr>
      <t>1,326.00</t>
    </r>
  </si>
  <si>
    <r>
      <rPr>
        <sz val="9"/>
        <rFont val="Times New Roman"/>
      </rPr>
      <t>1,333.00</t>
    </r>
  </si>
  <si>
    <r>
      <rPr>
        <sz val="9"/>
        <rFont val="Times New Roman"/>
      </rPr>
      <t>1,340.00</t>
    </r>
  </si>
  <si>
    <r>
      <rPr>
        <sz val="9"/>
        <rFont val="Times New Roman"/>
      </rPr>
      <t>1,346.00</t>
    </r>
  </si>
  <si>
    <r>
      <rPr>
        <sz val="9"/>
        <rFont val="Times New Roman"/>
      </rPr>
      <t>1,360.00</t>
    </r>
  </si>
  <si>
    <r>
      <rPr>
        <sz val="9"/>
        <rFont val="Times New Roman"/>
      </rPr>
      <t>1,389.00</t>
    </r>
  </si>
  <si>
    <r>
      <rPr>
        <sz val="9"/>
        <rFont val="Times New Roman"/>
      </rPr>
      <t>1,420.00</t>
    </r>
  </si>
  <si>
    <r>
      <rPr>
        <sz val="9"/>
        <rFont val="Times New Roman"/>
      </rPr>
      <t>1,447.00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</si>
  <si>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</si>
  <si>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</si>
  <si>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Reporting on progress</t>
    </r>
    <r>
      <rPr>
        <b/>
        <vertAlign val="superscript"/>
        <sz val="11"/>
        <color theme="1"/>
        <rFont val="Times New Roman"/>
        <family val="1"/>
      </rPr>
      <t>a, b, c</t>
    </r>
  </si>
  <si>
    <t>Units of market based mechanisms</t>
  </si>
  <si>
    <t>Year</t>
  </si>
  <si>
    <t>2017</t>
  </si>
  <si>
    <t>2018</t>
  </si>
  <si>
    <r>
      <t>Kyoto Protocol units</t>
    </r>
    <r>
      <rPr>
        <i/>
        <vertAlign val="superscript"/>
        <sz val="9"/>
        <color theme="1"/>
        <rFont val="Times New Roman"/>
        <family val="1"/>
      </rPr>
      <t>d</t>
    </r>
  </si>
  <si>
    <t>Kyoto Protocol units</t>
  </si>
  <si>
    <t>(number of units)</t>
  </si>
  <si>
    <r>
      <rPr>
        <sz val="9"/>
        <rFont val="Times New Roman"/>
      </rPr>
      <t>NO, IE</t>
    </r>
  </si>
  <si>
    <r>
      <rPr>
        <sz val="9"/>
        <rFont val="Times New Roman"/>
      </rPr>
      <t>7736395</t>
    </r>
  </si>
  <si>
    <r>
      <t>(kt CO</t>
    </r>
    <r>
      <rPr>
        <i/>
        <vertAlign val="subscript"/>
        <sz val="9"/>
        <rFont val="Times New Roman"/>
        <family val="1"/>
      </rPr>
      <t>2</t>
    </r>
    <r>
      <rPr>
        <i/>
        <sz val="9"/>
        <rFont val="Times New Roman"/>
        <family val="1"/>
      </rPr>
      <t xml:space="preserve"> eq)</t>
    </r>
  </si>
  <si>
    <r>
      <rPr>
        <sz val="9"/>
        <rFont val="Times New Roman"/>
      </rPr>
      <t>7,736.39</t>
    </r>
  </si>
  <si>
    <r>
      <rPr>
        <i/>
        <sz val="9"/>
        <rFont val="Times New Roman"/>
      </rPr>
      <t>AAUs</t>
    </r>
  </si>
  <si>
    <r>
      <rPr>
        <i/>
        <sz val="9"/>
        <rFont val="Times New Roman"/>
      </rPr>
      <t>(number of units)</t>
    </r>
  </si>
  <si>
    <r>
      <rPr>
        <sz val="9"/>
        <rFont val="Times New Roman"/>
      </rPr>
      <t>IE</t>
    </r>
  </si>
  <si>
    <r>
      <rPr>
        <sz val="9"/>
        <rFont val="Times New Roman"/>
      </rPr>
      <t>5794523</t>
    </r>
  </si>
  <si>
    <r>
      <rPr>
        <i/>
        <sz val="9"/>
        <rFont val="Times New Roman"/>
      </rPr>
      <t>(kt CO2 eq)</t>
    </r>
  </si>
  <si>
    <r>
      <rPr>
        <sz val="9"/>
        <rFont val="Times New Roman"/>
      </rPr>
      <t>5,794.52</t>
    </r>
  </si>
  <si>
    <r>
      <rPr>
        <sz val="9"/>
        <rFont val="Times New Roman"/>
      </rPr>
      <t>ERUs</t>
    </r>
  </si>
  <si>
    <r>
      <rPr>
        <sz val="9"/>
        <rFont val="Times New Roman"/>
      </rPr>
      <t>NO</t>
    </r>
  </si>
  <si>
    <r>
      <rPr>
        <sz val="9"/>
        <rFont val="Times New Roman"/>
      </rPr>
      <t>CERs</t>
    </r>
  </si>
  <si>
    <r>
      <rPr>
        <sz val="9"/>
        <rFont val="Times New Roman"/>
      </rPr>
      <t>1941872</t>
    </r>
  </si>
  <si>
    <r>
      <rPr>
        <sz val="9"/>
        <rFont val="Times New Roman"/>
      </rPr>
      <t>1,941.87</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</si>
  <si>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</si>
  <si>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</si>
  <si>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</si>
  <si>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</si>
  <si>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r>
      <rPr>
        <i/>
        <sz val="9"/>
        <rFont val="Times New Roman"/>
      </rPr>
      <t>RMUs</t>
    </r>
  </si>
  <si>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</si>
  <si>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</si>
  <si>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</si>
  <si>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</si>
  <si>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</si>
  <si>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</si>
  <si>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</si>
  <si>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</si>
  <si>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</si>
  <si>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rPr>
        <sz val="9"/>
        <rFont val="Times New Roman"/>
      </rPr>
      <t>Switzerland will account for contributions from market-based mechanisms (including carried-over units as detailed below) at the end of the commitment period, therefore no annual numbers can be provided. However, as recommended by the ERT during a previous review, Switzerland reports the amount of units from market-based mechanisms on the party holding accounts in the national registry at the end of 2018 as a provisional estimate. Consequently, the contributions from market-based mechanisms for the preceding years are included in the provisional estimate for 2018 and, thus, reported as ‘IE’. The values provided for 2018 are composed as follows (see Table 4 of RREG1_CH_2018_2_2): (i) Number of units on the party holding accounts at the end of 2018 (1’941’872 CERs), (ii) number units on the previous period surplus reserve account (5’794’523 AAUs), (iii) there are currently no units on the retirement account for the second commitment period.</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</si>
  <si>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</si>
  <si>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</si>
  <si>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</si>
  <si>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</si>
  <si>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</si>
  <si>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</si>
  <si>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</si>
  <si>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</si>
  <si>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2019</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</si>
  <si>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</si>
  <si>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</si>
  <si>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</si>
  <si>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</si>
  <si>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-20.07</t>
    </r>
  </si>
  <si>
    <r>
      <rPr>
        <sz val="9"/>
        <rFont val="Times New Roman"/>
      </rPr>
      <t>-17.89</t>
    </r>
  </si>
  <si>
    <r>
      <rPr>
        <sz val="9"/>
        <rFont val="Times New Roman"/>
      </rPr>
      <t>-19.42</t>
    </r>
  </si>
  <si>
    <r>
      <rPr>
        <sz val="9"/>
        <rFont val="Times New Roman"/>
      </rPr>
      <t>-19.18</t>
    </r>
  </si>
  <si>
    <r>
      <rPr>
        <sz val="9"/>
        <rFont val="Times New Roman"/>
      </rPr>
      <t>-18.85</t>
    </r>
  </si>
  <si>
    <r>
      <rPr>
        <sz val="9"/>
        <rFont val="Times New Roman"/>
      </rPr>
      <t>-95.42</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</si>
  <si>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</si>
  <si>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</si>
  <si>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</si>
  <si>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sz val="9"/>
        <rFont val="Times New Roman"/>
      </rPr>
      <t>163.47</t>
    </r>
  </si>
  <si>
    <r>
      <rPr>
        <sz val="9"/>
        <rFont val="Times New Roman"/>
      </rPr>
      <t>151.98</t>
    </r>
  </si>
  <si>
    <r>
      <rPr>
        <sz val="9"/>
        <rFont val="Times New Roman"/>
      </rPr>
      <t>140.98</t>
    </r>
  </si>
  <si>
    <r>
      <rPr>
        <sz val="9"/>
        <rFont val="Times New Roman"/>
      </rPr>
      <t>147.16</t>
    </r>
  </si>
  <si>
    <r>
      <rPr>
        <sz val="9"/>
        <rFont val="Times New Roman"/>
      </rPr>
      <t>165.09</t>
    </r>
  </si>
  <si>
    <r>
      <rPr>
        <sz val="9"/>
        <rFont val="Times New Roman"/>
      </rPr>
      <t>768.68</t>
    </r>
  </si>
  <si>
    <r>
      <rPr>
        <b/>
        <sz val="9"/>
        <rFont val="Times New Roman"/>
      </rPr>
      <t>B. Article 3.4 activities</t>
    </r>
  </si>
  <si>
    <r>
      <rPr>
        <b/>
        <sz val="9"/>
        <rFont val="Times New Roman"/>
      </rPr>
      <t>B.1. Forest management</t>
    </r>
  </si>
  <si>
    <r>
      <rPr>
        <sz val="9"/>
        <rFont val="Times New Roman"/>
      </rPr>
      <t>-13,461.80</t>
    </r>
  </si>
  <si>
    <r>
      <rPr>
        <sz val="9"/>
        <rFont val="Times New Roman"/>
      </rPr>
      <t>-1009.35</t>
    </r>
  </si>
  <si>
    <r>
      <rPr>
        <b/>
        <sz val="9"/>
        <rFont val="Times New Roman"/>
      </rPr>
      <t>Net emissions/removalse</t>
    </r>
  </si>
  <si>
    <r>
      <rPr>
        <sz val="9"/>
        <rFont val="Times New Roman"/>
      </rPr>
      <t>-2,877.37</t>
    </r>
  </si>
  <si>
    <r>
      <rPr>
        <sz val="9"/>
        <rFont val="Times New Roman"/>
      </rPr>
      <t>-1,611.08</t>
    </r>
  </si>
  <si>
    <r>
      <rPr>
        <sz val="9"/>
        <rFont val="Times New Roman"/>
      </rPr>
      <t>-3,096.04</t>
    </r>
  </si>
  <si>
    <r>
      <rPr>
        <sz val="9"/>
        <rFont val="Times New Roman"/>
      </rPr>
      <t>-2,975.10</t>
    </r>
  </si>
  <si>
    <r>
      <rPr>
        <sz val="9"/>
        <rFont val="Times New Roman"/>
      </rPr>
      <t>-2,902.22</t>
    </r>
  </si>
  <si>
    <r>
      <rPr>
        <b/>
        <sz val="9"/>
        <rFont val="Times New Roman"/>
      </rPr>
      <t>Any debits from newly established forest (CEF-ne)(7),(8)</t>
    </r>
  </si>
  <si>
    <r>
      <rPr>
        <b/>
        <sz val="9"/>
        <rFont val="Times New Roman"/>
      </rPr>
      <t>Forest management reference level (FMRL)(9)</t>
    </r>
  </si>
  <si>
    <r>
      <rPr>
        <sz val="9"/>
        <rFont val="Times New Roman"/>
      </rPr>
      <t>220.00</t>
    </r>
  </si>
  <si>
    <r>
      <rPr>
        <b/>
        <sz val="9"/>
        <rFont val="Times New Roman"/>
      </rPr>
      <t>Technical corrections to FMRL(10)</t>
    </r>
  </si>
  <si>
    <r>
      <rPr>
        <sz val="9"/>
        <rFont val="Times New Roman"/>
      </rPr>
      <t>-2710.49</t>
    </r>
  </si>
  <si>
    <r>
      <rPr>
        <b/>
        <sz val="9"/>
        <rFont val="Times New Roman"/>
      </rPr>
      <t>Forest management capl</t>
    </r>
  </si>
  <si>
    <r>
      <rPr>
        <sz val="9"/>
        <rFont val="Times New Roman"/>
      </rPr>
      <t>15037.88</t>
    </r>
  </si>
  <si>
    <r>
      <rPr>
        <b/>
        <sz val="9"/>
        <rFont val="Times New Roman"/>
      </rPr>
      <t>B.2. Cropland management (if elected)</t>
    </r>
  </si>
  <si>
    <r>
      <rPr>
        <sz val="9"/>
        <rFont val="Times New Roman"/>
      </rPr>
      <t>NA</t>
    </r>
  </si>
  <si>
    <r>
      <rPr>
        <b/>
        <sz val="9"/>
        <rFont val="Times New Roman"/>
      </rPr>
      <t>B.3. Grazing land management (if elected)</t>
    </r>
  </si>
  <si>
    <r>
      <rPr>
        <b/>
        <sz val="9"/>
        <rFont val="Times New Roman"/>
      </rPr>
      <t>B.4. Revegetation (if elected)</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</si>
  <si>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</si>
  <si>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</si>
  <si>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</si>
  <si>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</si>
  <si>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</si>
  <si>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</si>
  <si>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</si>
  <si>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</si>
  <si>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</si>
  <si>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</si>
  <si>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</si>
  <si>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</si>
  <si>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</si>
  <si>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</si>
  <si>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r>
      <rPr>
        <sz val="9"/>
        <rFont val="Times New Roman"/>
      </rPr>
      <t>The FMRL may be subject to further technicalc orrections according to the annex to Decision 2/CMP.7, paragraph 15. Accordingly, the accounting quantity currently presented for forest management may be revised substantially before the final accounting at the end of the commitment period.</t>
    </r>
  </si>
  <si>
    <r>
      <rPr>
        <sz val="9"/>
        <rFont val="Times New Roman"/>
      </rPr>
      <t>In accordance with paragraph 13 of the annex to decision 7/CMP.7, for the second commitment period, additions to the assigned amount of a Party resulting from forest management under Article 3, paragraph 4, and from forest management project activities undertaken under Article 6,shall not exceed 3.5 per cent of the base year greenhouse gas emissions excluding land use, land-use change and forestry pursuant to Article 3, paragraphs 7 and 8, or any amendments thereto, times the duration of the commitment period in years. Switzerland will consider the forest management cap for the final accounting at the end of the commitment period.</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</si>
  <si>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</si>
  <si>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</si>
  <si>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2018</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</si>
  <si>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</si>
  <si>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</si>
  <si>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</si>
  <si>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</si>
  <si>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</si>
  <si>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</si>
  <si>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</si>
  <si>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Activity-based approach</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</si>
  <si>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</si>
  <si>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</si>
  <si>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</si>
  <si>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</si>
  <si>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</si>
  <si>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</si>
  <si>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</si>
  <si>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</si>
  <si>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</si>
  <si>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</si>
  <si>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</si>
  <si>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</si>
  <si>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</si>
  <si>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</si>
  <si>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</si>
  <si>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</si>
  <si>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</si>
  <si>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</si>
  <si>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</si>
  <si>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</si>
  <si>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</si>
  <si>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</si>
  <si>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</si>
  <si>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</si>
  <si>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</si>
  <si>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</si>
  <si>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</si>
  <si>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</si>
  <si>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sz val="9"/>
        <rFont val="Times New Roman"/>
      </rPr>
      <t>The land-based approach, which is used for the reporting of emissions from the LULUCF sector under the UNFCCC, is not considered in Switzerland's quantified economy-wide emission reduction target. However, Switzerland's quantified economy-wide emission reduction target accounts for the activity-based approach, in accordance with the accounting under the Kyoto Protocol. Under article 3.3 of the Kyoto Protocol, Switzerland accounts for afforestation and reforestation, as well as deforestation, and under article 3.4 of the Kyoto Protocol for forest management. Empty cells should also contain "NA", but could not be filled due to technical issues with the BR CTF platform.</t>
    </r>
  </si>
  <si>
    <r>
      <rPr>
        <b/>
        <sz val="11"/>
        <rFont val="Times New Roman"/>
      </rPr>
      <t>Progress in achieving the quantified economy-wide emission reduction targets – further information on mitigation actions relevant to the contribution of the land use, land-use change and forestry sector in 2017</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</si>
  <si>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</si>
  <si>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 (1)</t>
  </si>
  <si>
    <r>
      <t>Contribution from LULUCF</t>
    </r>
    <r>
      <rPr>
        <i/>
        <vertAlign val="superscript"/>
        <sz val="9"/>
        <color theme="1"/>
        <rFont val="Times New Roman"/>
        <family val="1"/>
      </rPr>
      <t>d</t>
    </r>
    <r>
      <rPr>
        <i/>
        <sz val="9"/>
        <color rgb="FF000000"/>
        <rFont val="Times New Roman"/>
      </rPr>
      <t xml:space="preserve"> (2)</t>
    </r>
  </si>
  <si>
    <t>Quantity of units from market based mechanisms under the Convention (3)</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</si>
  <si>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</si>
  <si>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</si>
  <si>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</si>
  <si>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</si>
  <si>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</si>
  <si>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</si>
  <si>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53,706.73</t>
    </r>
  </si>
  <si>
    <r>
      <rPr>
        <sz val="9"/>
        <rFont val="Times New Roman"/>
      </rPr>
      <t>NA*</t>
    </r>
  </si>
  <si>
    <r>
      <rPr>
        <sz val="9"/>
        <rFont val="Times New Roman"/>
      </rPr>
      <t>54,213.14</t>
    </r>
  </si>
  <si>
    <r>
      <rPr>
        <sz val="9"/>
        <rFont val="Times New Roman"/>
      </rPr>
      <t>50,122.13</t>
    </r>
  </si>
  <si>
    <r>
      <rPr>
        <sz val="9"/>
        <rFont val="Times New Roman"/>
      </rPr>
      <t>51,547.43</t>
    </r>
  </si>
  <si>
    <r>
      <rPr>
        <sz val="9"/>
        <rFont val="Times New Roman"/>
      </rPr>
      <t>52,318.61</t>
    </r>
  </si>
  <si>
    <r>
      <rPr>
        <sz val="9"/>
        <rFont val="Times New Roman"/>
      </rPr>
      <t>-243.48</t>
    </r>
  </si>
  <si>
    <r>
      <rPr>
        <sz val="9"/>
        <rFont val="Times New Roman"/>
      </rPr>
      <t>48,452.78</t>
    </r>
  </si>
  <si>
    <r>
      <rPr>
        <sz val="9"/>
        <rFont val="Times New Roman"/>
      </rPr>
      <t>1,013.50</t>
    </r>
  </si>
  <si>
    <r>
      <rPr>
        <sz val="9"/>
        <rFont val="Times New Roman"/>
      </rPr>
      <t>47,900.85</t>
    </r>
  </si>
  <si>
    <r>
      <rPr>
        <sz val="9"/>
        <rFont val="Times New Roman"/>
      </rPr>
      <t>-483.99</t>
    </r>
  </si>
  <si>
    <r>
      <rPr>
        <sz val="9"/>
        <rFont val="Times New Roman"/>
      </rPr>
      <t>48,264.79</t>
    </r>
  </si>
  <si>
    <r>
      <rPr>
        <sz val="9"/>
        <rFont val="Times New Roman"/>
      </rPr>
      <t>-356.63</t>
    </r>
  </si>
  <si>
    <r>
      <rPr>
        <sz val="9"/>
        <rFont val="Times New Roman"/>
      </rPr>
      <t>IE*</t>
    </r>
  </si>
  <si>
    <r>
      <rPr>
        <sz val="9"/>
        <rFont val="Times New Roman"/>
      </rPr>
      <t>47,240.85</t>
    </r>
  </si>
  <si>
    <r>
      <rPr>
        <sz val="9"/>
        <rFont val="Times New Roman"/>
      </rPr>
      <t>-265.49</t>
    </r>
  </si>
  <si>
    <r>
      <rPr>
        <sz val="9"/>
        <rFont val="Times New Roman"/>
      </rPr>
      <t>7,736,395.00</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</si>
  <si>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</si>
  <si>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</si>
  <si>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</si>
  <si>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</si>
  <si>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 xml:space="preserve">(1) </t>
    </r>
    <r>
      <rPr>
        <sz val="9"/>
        <color rgb="FF000000"/>
        <rFont val="Times New Roman"/>
      </rPr>
      <t>The ‘Total (without LULUCF)’ includes emissions as relevant for Switzerland’s emission reduction targets (i.e. including emissions of all greenhouse gases from the sectors 1, 2, 3 and 5, including indirect CO2 emissions from these sectors,excluding direct and indirect emissions from sector 6, excluding emissions  and removals from land use, land-use change and forestry, and excluding emissions from international transport). Base year emissions (without land use, land-use change and forestry) are indicated in BR CTF Table 4 according to the report on the review of the report to facilitate the calculation of the assigned amount for the second commitment period of the Kyoto Protocol of Switzerland (FCCC/IRR/2016/CHE). Due to recalculations, the relevant base year emissions differ from the respective values provided in Switzerland's most recent greenhouse gas inventory (as presented e.g. in BR CTF Table 1).</t>
    </r>
  </si>
  <si>
    <r>
      <rPr>
        <sz val="9"/>
        <rFont val="Times New Roman"/>
      </rPr>
      <t xml:space="preserve">(2) </t>
    </r>
    <r>
      <rPr>
        <sz val="9"/>
        <color rgb="FF000000"/>
        <rFont val="Times New Roman"/>
      </rPr>
      <t>The contribution from LULUCF (i.e. KP-LULUCF for Switzerland) corresponds to the values provided in BR CTF Table 4(a)II. As foreseen for the accounting with regard to Switzerland’s emission reduction targets, the sum of emissions/removals for activities under Article 3.3 and 3.4 is further offset against Switzerland’s FMRL and the technical corrections to the FMRL in order to get the final contribution from LULUCF (i.e. KP-LULUCF for Switzerland) for each year. This offset is already included in the values provided here, i.e. the values correspond to the annual accounting quantity (see BR CTF Table 4(a)II for details).</t>
    </r>
  </si>
  <si>
    <r>
      <rPr>
        <sz val="9"/>
        <rFont val="Times New Roman"/>
      </rPr>
      <t xml:space="preserve">(3) </t>
    </r>
    <r>
      <rPr>
        <sz val="9"/>
        <color rgb="FF000000"/>
        <rFont val="Times New Roman"/>
      </rPr>
      <t>Switzerland will account for contributions from market-based mechanisms (including carried-over units as detailed below) at the end of the commitment period,therefore no annual numbers can be provided. However, as recommended by the ERT during a previous review, Switzerland reports the amount of units from market-based mechanisms on the party holding accounts in the national registry at the end of 2018 as a provisional estimate. Consequently, the contributions from market-based mechanisms for the preceding years are included in the provisional estimate for 2018 and, thus, reported as ‘IE’. The values provided for 2018 are composed as follows (see Table 4 of RREG1_CH_2018_2_2): (i) Number of units on the party holding accounts at the end of 2018 (1’941’872 CERs), (ii) number units on the previous period surplus reserve account (5’794’523 AAUs), (iii) there are currently no units on the retirement account for the second commitment period.</t>
    </r>
  </si>
  <si>
    <r>
      <rPr>
        <sz val="9"/>
        <rFont val="Times New Roman"/>
      </rPr>
      <t>Some asterisks (*) were randomly introduced by the BR CTF platform; they do not have any practical meaning and should be ignored.</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</si>
  <si>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</si>
  <si>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</si>
  <si>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</si>
  <si>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</si>
  <si>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</si>
  <si>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</si>
  <si>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</si>
  <si>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</si>
  <si>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</si>
  <si>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</si>
  <si>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</si>
  <si>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2020</t>
    </r>
  </si>
  <si>
    <r>
      <rPr>
        <sz val="9"/>
        <rFont val="Times New Roman"/>
      </rPr>
      <t>First CO2 Act (1999)*</t>
    </r>
  </si>
  <si>
    <r>
      <rPr>
        <sz val="9"/>
        <rFont val="Times New Roman"/>
      </rPr>
      <t>Cross-cutting</t>
    </r>
  </si>
  <si>
    <r>
      <rPr>
        <sz val="9"/>
        <rFont val="Times New Roman"/>
      </rPr>
      <t>CO2</t>
    </r>
  </si>
  <si>
    <r>
      <rPr>
        <sz val="9"/>
        <rFont val="Times New Roman"/>
      </rPr>
      <t>Average reduction of CO2 emissions from fossil fuel use by 10 per cent over the years 2008–2012 (relative to 1990).</t>
    </r>
  </si>
  <si>
    <r>
      <rPr>
        <sz val="9"/>
        <rFont val="Times New Roman"/>
      </rPr>
      <t>Regulatory</t>
    </r>
  </si>
  <si>
    <r>
      <rPr>
        <sz val="9"/>
        <rFont val="Times New Roman"/>
      </rPr>
      <t>Expired (replaced by second CO2 Act)</t>
    </r>
  </si>
  <si>
    <r>
      <rPr>
        <sz val="9"/>
        <rFont val="Times New Roman"/>
      </rPr>
      <t>First legal basis of Switzerland’s climate policy including the implementation of the first commitment period of the Kyoto Protocol.</t>
    </r>
  </si>
  <si>
    <r>
      <rPr>
        <sz val="9"/>
        <rFont val="Times New Roman"/>
      </rPr>
      <t>Swiss Federal Office for the Environment (FOEN)</t>
    </r>
  </si>
  <si>
    <r>
      <rPr>
        <sz val="9"/>
        <rFont val="Times New Roman"/>
      </rPr>
      <t>Second CO2 Act (2011)*</t>
    </r>
  </si>
  <si>
    <r>
      <rPr>
        <sz val="9"/>
        <rFont val="Times New Roman"/>
      </rPr>
      <t>CO2, CH4, N2O, HFCs, PFCs, SF6, NF3</t>
    </r>
  </si>
  <si>
    <r>
      <rPr>
        <sz val="9"/>
        <rFont val="Times New Roman"/>
      </rPr>
      <t xml:space="preserve">Reduction of all greenhouse gas emissions by 20 per cent by 2020 (relative to 1990).
</t>
    </r>
  </si>
  <si>
    <r>
      <rPr>
        <sz val="9"/>
        <rFont val="Times New Roman"/>
      </rPr>
      <t>Implemented</t>
    </r>
  </si>
  <si>
    <r>
      <rPr>
        <sz val="9"/>
        <rFont val="Times New Roman"/>
      </rPr>
      <t>Current legal basis of Switzerland’s climate policy including the implementation of the second commitment period of the Kyoto Protocol and containing provisions covering mitigation as well as adaptation.</t>
    </r>
  </si>
  <si>
    <r>
      <rPr>
        <sz val="9"/>
        <rFont val="Times New Roman"/>
      </rPr>
      <t>Third CO2 Act (2021)</t>
    </r>
  </si>
  <si>
    <r>
      <rPr>
        <sz val="9"/>
        <rFont val="Times New Roman"/>
      </rPr>
      <t xml:space="preserve">Decrease of total greenhouse gas emissions (relative to 1990) by (i) 50 per cent by 2030 (at least 30 per cent domestic and at most 20 per cent abroad) and (ii) 35 per cent in the mean over the years 2021–2030 (at least 25 per cent domestic and at most 10 per cent abroad).
</t>
    </r>
  </si>
  <si>
    <r>
      <rPr>
        <sz val="9"/>
        <rFont val="Times New Roman"/>
      </rPr>
      <t>Planned</t>
    </r>
  </si>
  <si>
    <r>
      <rPr>
        <sz val="9"/>
        <rFont val="Times New Roman"/>
      </rPr>
      <t>Update of the CO2 Act providing the legal basis of Switzerland’s climate policy consistent with the Paris Agreement. While mostly covering the same policies and measures as the second CO2 Act, the third CO2 Act foresees a strengthening of the policies and measures in order to reach the more ambitious national and international targets.</t>
    </r>
  </si>
  <si>
    <r>
      <rPr>
        <sz val="9"/>
        <rFont val="Times New Roman"/>
      </rPr>
      <t>2021</t>
    </r>
  </si>
  <si>
    <r>
      <rPr>
        <sz val="9"/>
        <rFont val="Times New Roman"/>
      </rPr>
      <t>CO2 levy on heating and process fuels*</t>
    </r>
  </si>
  <si>
    <r>
      <rPr>
        <sz val="9"/>
        <rFont val="Times New Roman"/>
      </rPr>
      <t>Promote energy efficiency, less CO2 intensive energy sources and reduced use of fossil heating and process fuels.</t>
    </r>
  </si>
  <si>
    <r>
      <rPr>
        <sz val="9"/>
        <rFont val="Times New Roman"/>
      </rPr>
      <t>Fiscal, Economic</t>
    </r>
  </si>
  <si>
    <r>
      <rPr>
        <sz val="9"/>
        <rFont val="Times New Roman"/>
      </rPr>
      <t>Surcharge on fossil heating and process fuels. Two thirds of the revenues are redistributed to households and businesses, up to one third goes into the national buildings refurbishment programme and – to a small extent – to a technology fund granting loan guarantees for the development of new low-emission technologies.</t>
    </r>
  </si>
  <si>
    <r>
      <rPr>
        <sz val="9"/>
        <rFont val="Times New Roman"/>
      </rPr>
      <t>2,000.00</t>
    </r>
  </si>
  <si>
    <r>
      <rPr>
        <sz val="9"/>
        <rFont val="Times New Roman"/>
      </rPr>
      <t>Emissions trading scheme*</t>
    </r>
  </si>
  <si>
    <r>
      <rPr>
        <sz val="9"/>
        <rFont val="Times New Roman"/>
      </rPr>
      <t>CO2, N2O, PFCs</t>
    </r>
  </si>
  <si>
    <r>
      <rPr>
        <sz val="9"/>
        <rFont val="Times New Roman"/>
      </rPr>
      <t>Reducing CO2 emissions of emission-intensive industries using market-based mechanism.</t>
    </r>
  </si>
  <si>
    <r>
      <rPr>
        <sz val="9"/>
        <rFont val="Times New Roman"/>
      </rPr>
      <t>Economic</t>
    </r>
  </si>
  <si>
    <r>
      <rPr>
        <sz val="9"/>
        <rFont val="Times New Roman"/>
      </rPr>
      <t>Implemented (strengthening planned)</t>
    </r>
  </si>
  <si>
    <r>
      <rPr>
        <sz val="9"/>
        <rFont val="Times New Roman"/>
      </rPr>
      <t>Emissions trading scheme based on the cap and trade principle, enabling the cost-effective achievement of climate-protection targets. Large greenhouse gas-intensive companies are required to participate, medium-sized companies may voluntarily participate. Companies included in the emissions trading scheme are exempt from the CO2 levy on heating and process fuels.</t>
    </r>
  </si>
  <si>
    <r>
      <rPr>
        <sz val="9"/>
        <rFont val="Times New Roman"/>
      </rPr>
      <t>800.00</t>
    </r>
  </si>
  <si>
    <r>
      <rPr>
        <sz val="9"/>
        <rFont val="Times New Roman"/>
      </rPr>
      <t>Negotiated reduction commitments (for exemption from the CO2 levy)*</t>
    </r>
  </si>
  <si>
    <r>
      <rPr>
        <sz val="9"/>
        <rFont val="Times New Roman"/>
      </rPr>
      <t>Emission reduction targets agreed with companies exempt from the CO2 levy on heating and process fuels.</t>
    </r>
  </si>
  <si>
    <r>
      <rPr>
        <sz val="9"/>
        <rFont val="Times New Roman"/>
      </rPr>
      <t>Binding agreements with eligible small and medium-sized companies. Emission reduction targets take the technological potential and economic viability of measures into account. Targets are calculated from the starting point along a simplified or individual linear reduction course to the endpoint in the year 2020. Alternatively, economically viable measures (measures target) can be determined.</t>
    </r>
  </si>
  <si>
    <r>
      <rPr>
        <sz val="9"/>
        <rFont val="Times New Roman"/>
      </rPr>
      <t>Swiss Federal Office for the Environment (FOEN), Swiss Federal Office of Energy (SFOE)</t>
    </r>
  </si>
  <si>
    <r>
      <rPr>
        <sz val="9"/>
        <rFont val="Times New Roman"/>
      </rPr>
      <t>400.00</t>
    </r>
  </si>
  <si>
    <r>
      <rPr>
        <sz val="9"/>
        <rFont val="Times New Roman"/>
      </rPr>
      <t>SwissEnergy programme*</t>
    </r>
  </si>
  <si>
    <r>
      <rPr>
        <sz val="9"/>
        <rFont val="Times New Roman"/>
      </rPr>
      <t>Energy</t>
    </r>
  </si>
  <si>
    <r>
      <rPr>
        <sz val="9"/>
        <rFont val="Times New Roman"/>
      </rPr>
      <t>Promotion of energy efficiency and the increased use of renewables.</t>
    </r>
  </si>
  <si>
    <r>
      <rPr>
        <sz val="9"/>
        <rFont val="Times New Roman"/>
      </rPr>
      <t>Information, Education</t>
    </r>
  </si>
  <si>
    <r>
      <rPr>
        <sz val="9"/>
        <rFont val="Times New Roman"/>
      </rPr>
      <t>Major policy instrument engaging cantons, municipalities, industry, as well as environmental and consumer associations for awareness raising and the promotion of increased energy efficiency and the enhanced use of renewable energy.</t>
    </r>
  </si>
  <si>
    <r>
      <rPr>
        <sz val="9"/>
        <rFont val="Times New Roman"/>
      </rPr>
      <t>Swiss Federal Office of Energy (SFOE)</t>
    </r>
  </si>
  <si>
    <r>
      <rPr>
        <sz val="9"/>
        <rFont val="Times New Roman"/>
      </rPr>
      <t>NE</t>
    </r>
  </si>
  <si>
    <r>
      <rPr>
        <sz val="9"/>
        <rFont val="Times New Roman"/>
      </rPr>
      <t>National buildings refurbishment programme*</t>
    </r>
  </si>
  <si>
    <r>
      <rPr>
        <sz val="9"/>
        <rFont val="Times New Roman"/>
      </rPr>
      <t>Refurbishment of existing buildings envelope and incentives for renewable energy, energy recuperation and optimisation of building technology.</t>
    </r>
  </si>
  <si>
    <r>
      <rPr>
        <sz val="9"/>
        <rFont val="Times New Roman"/>
      </rPr>
      <t>The programme increases the energy efficiency of buildings and promotes the use of renewable energies in the buildings sector. Financed by one third of the revenue from the CO2 levy on heating and process fuels, with additional funds provided by the cantons.</t>
    </r>
  </si>
  <si>
    <r>
      <rPr>
        <sz val="9"/>
        <rFont val="Times New Roman"/>
      </rPr>
      <t>Swiss Federal Office of Energy (SFOE), Swiss Federal Office for the Environment (FOEN), cantons</t>
    </r>
  </si>
  <si>
    <r>
      <rPr>
        <sz val="9"/>
        <rFont val="Times New Roman"/>
      </rPr>
      <t>1,120.00</t>
    </r>
  </si>
  <si>
    <r>
      <rPr>
        <sz val="9"/>
        <rFont val="Times New Roman"/>
      </rPr>
      <t>Building codes of the cantons*</t>
    </r>
  </si>
  <si>
    <r>
      <rPr>
        <sz val="9"/>
        <rFont val="Times New Roman"/>
      </rPr>
      <t>Stringent energy consumption standards for new buildings.</t>
    </r>
  </si>
  <si>
    <r>
      <rPr>
        <sz val="9"/>
        <rFont val="Times New Roman"/>
      </rPr>
      <t>A set of common energy and insulation standards (model ordinances) to reduce energy consumption of buildings agreed on by the cantonal energy directors. Implementa-tion of the latest set of measures was endorsed in 2015, but so far only trans-posed into cantonal laws by seven cantons.</t>
    </r>
  </si>
  <si>
    <r>
      <rPr>
        <sz val="9"/>
        <rFont val="Times New Roman"/>
      </rPr>
      <t>Cantons, in coordination with the Swiss Federal Office of Energy (SFOE)</t>
    </r>
  </si>
  <si>
    <r>
      <rPr>
        <sz val="9"/>
        <rFont val="Times New Roman"/>
      </rPr>
      <t>1,760.00</t>
    </r>
  </si>
  <si>
    <r>
      <rPr>
        <sz val="9"/>
        <rFont val="Times New Roman"/>
      </rPr>
      <t>Exemption from electricity network surcharge*</t>
    </r>
  </si>
  <si>
    <r>
      <rPr>
        <sz val="9"/>
        <rFont val="Times New Roman"/>
      </rPr>
      <t>Exemption from the electricity network surcharge under the Energy Act.</t>
    </r>
  </si>
  <si>
    <r>
      <rPr>
        <sz val="9"/>
        <rFont val="Times New Roman"/>
      </rPr>
      <t>Economic, Voluntary/negotiated agreement</t>
    </r>
  </si>
  <si>
    <r>
      <rPr>
        <sz val="9"/>
        <rFont val="Times New Roman"/>
      </rPr>
      <t>Full or partial refund of the electricity network surcharge (raised for the promotion of renewable energies) to energy-intensive companies if they commit to enhance energy efficiency in a target agreement. The target agreements need to follow the guidance provided by the Swiss government and have to be elaborated in collaboration with two specialised organisations.</t>
    </r>
  </si>
  <si>
    <r>
      <rPr>
        <sz val="9"/>
        <rFont val="Times New Roman"/>
      </rPr>
      <t>Obligation to offset emissions from gas-fired combined-cycle power plants*</t>
    </r>
  </si>
  <si>
    <r>
      <rPr>
        <sz val="9"/>
        <rFont val="Times New Roman"/>
      </rPr>
      <t>Avoid new large sources of CO2 from electricity or heat generation.</t>
    </r>
  </si>
  <si>
    <r>
      <rPr>
        <sz val="9"/>
        <rFont val="Times New Roman"/>
      </rPr>
      <t>Fossil thermal power plants with a capacity larger than 100 megawatt obtain planning permission only if their CO2 emissions are fully compensated. Under the second CO2 Act, at least half of the compensation has to be achieved domestically.</t>
    </r>
  </si>
  <si>
    <r>
      <rPr>
        <sz val="9"/>
        <rFont val="Times New Roman"/>
      </rPr>
      <t>Negotiated reduction commitment of municipal solid waste incineration plant operators</t>
    </r>
  </si>
  <si>
    <r>
      <rPr>
        <sz val="9"/>
        <rFont val="Times New Roman"/>
      </rPr>
      <t>Contribution to emission reduction by municipal solid waste incineration plant operators through energy efficiency measures and metal recuperation.</t>
    </r>
  </si>
  <si>
    <r>
      <rPr>
        <sz val="9"/>
        <rFont val="Times New Roman"/>
      </rPr>
      <t>Agreement committing the association of municipal solid waste incineration plant operators to establish a monitoring system and to reduce net CO2 emissions. Implementation of the agreement exempts municipal solid waste incineration plant operators from participation in the emissions trading scheme.</t>
    </r>
  </si>
  <si>
    <r>
      <rPr>
        <sz val="9"/>
        <rFont val="Times New Roman"/>
      </rPr>
      <t>200.00</t>
    </r>
  </si>
  <si>
    <r>
      <rPr>
        <sz val="9"/>
        <rFont val="Times New Roman"/>
      </rPr>
      <t>CO2 emission regulations for newly registred vehicles*</t>
    </r>
  </si>
  <si>
    <r>
      <rPr>
        <sz val="9"/>
        <rFont val="Times New Roman"/>
      </rPr>
      <t>Transport</t>
    </r>
  </si>
  <si>
    <r>
      <rPr>
        <sz val="9"/>
        <rFont val="Times New Roman"/>
      </rPr>
      <t>Reduction of average fuel consumption and CO2 emissions from new passenger cars and light duty trucks.</t>
    </r>
  </si>
  <si>
    <r>
      <rPr>
        <sz val="9"/>
        <rFont val="Times New Roman"/>
      </rPr>
      <t>CO2 emission targets for newly registered vehicles in line with regulations of the European Union. The target by 2020 for passenger cars (fleet average) has been set at 95 grams of CO2 per kilometre, for light commercial vehicles at 147 grams of CO2 per kilometre. Vehicle importers have to pay a sanction if the individually specified target is not met.</t>
    </r>
  </si>
  <si>
    <r>
      <rPr>
        <sz val="9"/>
        <rFont val="Times New Roman"/>
      </rPr>
      <t>Swiss Federal Office of Energy (SFOE), Swiss Federal Roads Office (FEDRO)</t>
    </r>
  </si>
  <si>
    <r>
      <rPr>
        <sz val="9"/>
        <rFont val="Times New Roman"/>
      </rPr>
      <t>210.00</t>
    </r>
  </si>
  <si>
    <r>
      <rPr>
        <sz val="9"/>
        <rFont val="Times New Roman"/>
      </rPr>
      <t>Energy label for new motor vehicles*</t>
    </r>
  </si>
  <si>
    <r>
      <rPr>
        <sz val="9"/>
        <rFont val="Times New Roman"/>
      </rPr>
      <t>Raise visibility of cars with low average fuel consumption and CO2 emissions.</t>
    </r>
  </si>
  <si>
    <r>
      <rPr>
        <sz val="9"/>
        <rFont val="Times New Roman"/>
      </rPr>
      <t>Information, Regulatory</t>
    </r>
  </si>
  <si>
    <r>
      <rPr>
        <sz val="9"/>
        <rFont val="Times New Roman"/>
      </rPr>
      <t>Mandatory label displayed at the point of sale providing information on the fuel consumption (litres per 100 kilometre) and CO2 emissions (in grams of CO2 per kilometre) of every passenger car.</t>
    </r>
  </si>
  <si>
    <r>
      <rPr>
        <sz val="9"/>
        <rFont val="Times New Roman"/>
      </rPr>
      <t>Climate Cent*</t>
    </r>
  </si>
  <si>
    <r>
      <rPr>
        <sz val="9"/>
        <rFont val="Times New Roman"/>
      </rPr>
      <t>CO2, CH4, N2O</t>
    </r>
  </si>
  <si>
    <r>
      <rPr>
        <sz val="9"/>
        <rFont val="Times New Roman"/>
      </rPr>
      <t>Compensation of transport emissions (i) through funding of mitigation projects within Switzerland and (ii) by use of international carbon credits.</t>
    </r>
  </si>
  <si>
    <r>
      <rPr>
        <sz val="9"/>
        <rFont val="Times New Roman"/>
      </rPr>
      <t>Voluntary/negotiated agreement</t>
    </r>
  </si>
  <si>
    <r>
      <rPr>
        <sz val="9"/>
        <rFont val="Times New Roman"/>
      </rPr>
      <t>Expired (implemented from 2005 to 2012)</t>
    </r>
  </si>
  <si>
    <r>
      <rPr>
        <sz val="9"/>
        <rFont val="Times New Roman"/>
      </rPr>
      <t>Voluntary agreement with a private sector initiative in place of a CO2 levy on fossil motor fuels. Obligation (i) to offset two million tonnes of CO2 during the first commitment period of the Kyoto Protocol (2008–2012) through investments in domestic emission reduction projects and (ii) to purchase a total of 16 million international carbon credits. Financed by a surcharge of 0.015 Swiss francs per litre on motor fuels.</t>
    </r>
  </si>
  <si>
    <r>
      <rPr>
        <sz val="9"/>
        <rFont val="Times New Roman"/>
      </rPr>
      <t>Climate Cent Foundation</t>
    </r>
  </si>
  <si>
    <r>
      <rPr>
        <sz val="9"/>
        <rFont val="Times New Roman"/>
      </rPr>
      <t>Partial compensation of CO2 emissions from motor fuel use*</t>
    </r>
  </si>
  <si>
    <r>
      <rPr>
        <sz val="9"/>
        <rFont val="Times New Roman"/>
      </rPr>
      <t>Domestic mitigation projects as compensatory measure (instead of a CO2 levy on motor fuels).</t>
    </r>
  </si>
  <si>
    <r>
      <rPr>
        <sz val="9"/>
        <rFont val="Times New Roman"/>
      </rPr>
      <t>Obligation for importers to offset part of the CO2 emissions from motor fuel use through invest-ments in domestic emission reduction projects. Financed by a surcharge on imported fuels not exceeding 0.05 Swiss francs per litre of fuel. The share of CO2 emissions to be offset is gradually increased from 2 to 10 per cent by 2020.</t>
    </r>
  </si>
  <si>
    <r>
      <rPr>
        <sz val="9"/>
        <rFont val="Times New Roman"/>
      </rPr>
      <t>Foundation for Climate Protection and Carbon Offset, Swiss Federal Office for the Environment (FOEN)</t>
    </r>
  </si>
  <si>
    <r>
      <rPr>
        <sz val="9"/>
        <rFont val="Times New Roman"/>
      </rPr>
      <t>1,500.00</t>
    </r>
  </si>
  <si>
    <r>
      <rPr>
        <sz val="9"/>
        <rFont val="Times New Roman"/>
      </rPr>
      <t>Heavy vehicle charge*</t>
    </r>
  </si>
  <si>
    <r>
      <rPr>
        <sz val="9"/>
        <rFont val="Times New Roman"/>
      </rPr>
      <t>Reduction of transalpine road traffic, increase of transport rates on rail, limit increase in heavy vehicles on the road.</t>
    </r>
  </si>
  <si>
    <r>
      <rPr>
        <sz val="9"/>
        <rFont val="Times New Roman"/>
      </rPr>
      <t>Fiscal</t>
    </r>
  </si>
  <si>
    <r>
      <rPr>
        <sz val="9"/>
        <rFont val="Times New Roman"/>
      </rPr>
      <t>Charges applied to passenger and freight transport vehicles of more than 3.5 tonnes gross weight, aiming at a shift of transalpine transport from road to rail. The level of the charge depends on the distance driven, the maximum weight, and emission standards of the individual vehicle.</t>
    </r>
  </si>
  <si>
    <r>
      <rPr>
        <sz val="9"/>
        <rFont val="Times New Roman"/>
      </rPr>
      <t>Swiss Federal Customs Administration (FCA), Swiss Federal Office of Transport (FOT)</t>
    </r>
  </si>
  <si>
    <r>
      <rPr>
        <sz val="9"/>
        <rFont val="Times New Roman"/>
      </rPr>
      <t>140.00</t>
    </r>
  </si>
  <si>
    <r>
      <rPr>
        <sz val="9"/>
        <rFont val="Times New Roman"/>
      </rPr>
      <t>Mineral oil tax reduction on biofuels and natural gas*</t>
    </r>
  </si>
  <si>
    <r>
      <rPr>
        <sz val="9"/>
        <rFont val="Times New Roman"/>
      </rPr>
      <t>Promotion of low carbon motor fuels.</t>
    </r>
  </si>
  <si>
    <r>
      <rPr>
        <sz val="9"/>
        <rFont val="Times New Roman"/>
      </rPr>
      <t>Tax reduction of 0.4 Swiss francs per litre of petrol equivalent for natural and liquefied petroleum gas (LPG). Complete tax exemption for biogas and other fuels from renewable sources if certain (ecological and social) criteria are met. Tax revenue losses are compensated by increasing tax rates on liquid fossil motor fuels.</t>
    </r>
  </si>
  <si>
    <r>
      <rPr>
        <sz val="9"/>
        <rFont val="Times New Roman"/>
      </rPr>
      <t>Swiss Federal Customs Administration (FCA), in collaboration with the Swiss Federal Office for the Environment (FOEN) and the Swiss State Secretariat for Economic Affairs (SECO)</t>
    </r>
  </si>
  <si>
    <r>
      <rPr>
        <sz val="9"/>
        <rFont val="Times New Roman"/>
      </rPr>
      <t>International exhaust gas regulations (NMVOC)*</t>
    </r>
  </si>
  <si>
    <r>
      <rPr>
        <sz val="9"/>
        <rFont val="Times New Roman"/>
      </rPr>
      <t>Other (Indirect CO2)</t>
    </r>
  </si>
  <si>
    <r>
      <rPr>
        <sz val="9"/>
        <rFont val="Times New Roman"/>
      </rPr>
      <t>Improvement of air quality through O3 abatement.</t>
    </r>
  </si>
  <si>
    <r>
      <rPr>
        <sz val="9"/>
        <rFont val="Times New Roman"/>
      </rPr>
      <t>Limits for NMVOC emissions of motor vehicles, also leading to a reduction of indirect CO2 emissions.</t>
    </r>
  </si>
  <si>
    <r>
      <rPr>
        <sz val="9"/>
        <rFont val="Times New Roman"/>
      </rPr>
      <t>1974</t>
    </r>
  </si>
  <si>
    <r>
      <rPr>
        <sz val="9"/>
        <rFont val="Times New Roman"/>
      </rPr>
      <t>Swiss Federal Roads Office (FEDRO)</t>
    </r>
  </si>
  <si>
    <r>
      <rPr>
        <sz val="9"/>
        <rFont val="Times New Roman"/>
      </rPr>
      <t>Inclusion of aviation in the emissions trading scheme</t>
    </r>
  </si>
  <si>
    <r>
      <rPr>
        <sz val="9"/>
        <rFont val="Times New Roman"/>
      </rPr>
      <t>Limit/offset CO2 emissions from international aviation.</t>
    </r>
  </si>
  <si>
    <r>
      <rPr>
        <sz val="9"/>
        <rFont val="Times New Roman"/>
      </rPr>
      <t>Regulatory, Economic</t>
    </r>
  </si>
  <si>
    <r>
      <rPr>
        <sz val="9"/>
        <rFont val="Times New Roman"/>
      </rPr>
      <t>Inclusion of (international) aviation into the emissions trading scheme. Implementation is contingent on the linking of the emissions trading schemes of the European Union and Switzerland.</t>
    </r>
  </si>
  <si>
    <r>
      <rPr>
        <sz val="9"/>
        <rFont val="Times New Roman"/>
      </rPr>
      <t>Swiss Federal Office of Civil Aviation (FOCA), Swiss Federal Office for the Environment (FOEN)</t>
    </r>
  </si>
  <si>
    <r>
      <rPr>
        <sz val="9"/>
        <rFont val="Times New Roman"/>
      </rPr>
      <t>CO2 emissions standard for aircraft</t>
    </r>
  </si>
  <si>
    <r>
      <rPr>
        <sz val="9"/>
        <rFont val="Times New Roman"/>
      </rPr>
      <t>Reduction of average fuel consumption and CO2 emissions from new and in-production aircraft.</t>
    </r>
  </si>
  <si>
    <r>
      <rPr>
        <sz val="9"/>
        <rFont val="Times New Roman"/>
      </rPr>
      <t>Adopted</t>
    </r>
  </si>
  <si>
    <r>
      <rPr>
        <sz val="9"/>
        <rFont val="Times New Roman"/>
      </rPr>
      <t>CO2 emission targets for new aircraft designs from 2020, for in-production aircraft from 2023 and production cut-off from 2028.</t>
    </r>
  </si>
  <si>
    <r>
      <rPr>
        <sz val="9"/>
        <rFont val="Times New Roman"/>
      </rPr>
      <t>Swiss Federal Office of Civil Aviation (FOCA)</t>
    </r>
  </si>
  <si>
    <r>
      <rPr>
        <sz val="9"/>
        <rFont val="Times New Roman"/>
      </rPr>
      <t>Carbon offsetting and reduction scheme for international civil aviation (CORSIA)</t>
    </r>
  </si>
  <si>
    <r>
      <rPr>
        <sz val="9"/>
        <rFont val="Times New Roman"/>
      </rPr>
      <t>Carbon neutral growth of international civil aviation as of 2020.</t>
    </r>
  </si>
  <si>
    <r>
      <rPr>
        <sz val="9"/>
        <rFont val="Times New Roman"/>
      </rPr>
      <t>Emissions from international civil aviation above 2020 levels will have to be offset by operators. Applicable standards and recommended practices are currently being developed by the International Civil Aviation Organisation.</t>
    </r>
  </si>
  <si>
    <r>
      <rPr>
        <sz val="9"/>
        <rFont val="Times New Roman"/>
      </rPr>
      <t>Provisions relating to substances stable in the atmosphere (HFCs, PFCs, SF6, NF3)*</t>
    </r>
  </si>
  <si>
    <r>
      <rPr>
        <sz val="9"/>
        <rFont val="Times New Roman"/>
      </rPr>
      <t>Industry/industrial processes</t>
    </r>
  </si>
  <si>
    <r>
      <rPr>
        <sz val="9"/>
        <rFont val="Times New Roman"/>
      </rPr>
      <t>HFCs, PFCs, SF6, NF3</t>
    </r>
  </si>
  <si>
    <r>
      <rPr>
        <sz val="9"/>
        <rFont val="Times New Roman"/>
      </rPr>
      <t>Reduction in use and emissions of F-gases.</t>
    </r>
  </si>
  <si>
    <r>
      <rPr>
        <sz val="9"/>
        <rFont val="Times New Roman"/>
      </rPr>
      <t>Regulations relating to, inter alia, refrigerants, aerosol dispensers, plastic foams, solvents containing PFCs, HFCs or HFEs, extinguishing agents, and SF6 in electrical distribution equipment.</t>
    </r>
  </si>
  <si>
    <r>
      <rPr>
        <sz val="9"/>
        <rFont val="Times New Roman"/>
      </rPr>
      <t>Swiss Federal Office for the Environment (FOEN), cantons</t>
    </r>
  </si>
  <si>
    <r>
      <rPr>
        <sz val="9"/>
        <rFont val="Times New Roman"/>
      </rPr>
      <t>1,158.00</t>
    </r>
  </si>
  <si>
    <r>
      <rPr>
        <sz val="9"/>
        <rFont val="Times New Roman"/>
      </rPr>
      <t>Ordinance on Air Pollution Control*</t>
    </r>
  </si>
  <si>
    <r>
      <rPr>
        <sz val="9"/>
        <rFont val="Times New Roman"/>
      </rPr>
      <t>Limits for NMVOC emissions of stationary installations, also leading to a reduction of indirect CO2 emissions.</t>
    </r>
  </si>
  <si>
    <r>
      <rPr>
        <sz val="9"/>
        <rFont val="Times New Roman"/>
      </rPr>
      <t>1986</t>
    </r>
  </si>
  <si>
    <r>
      <rPr>
        <sz val="9"/>
        <rFont val="Times New Roman"/>
      </rPr>
      <t>NMVOC incentive fee*</t>
    </r>
  </si>
  <si>
    <r>
      <rPr>
        <sz val="9"/>
        <rFont val="Times New Roman"/>
      </rPr>
      <t>Market-based instrument to reduce NMVOC emissions, also leading to a reduction of indirect CO2 emissions.</t>
    </r>
  </si>
  <si>
    <r>
      <rPr>
        <sz val="9"/>
        <rFont val="Times New Roman"/>
      </rPr>
      <t>Swiss Federal Customs Administration (FCA)</t>
    </r>
  </si>
  <si>
    <r>
      <rPr>
        <sz val="9"/>
        <rFont val="Times New Roman"/>
      </rPr>
      <t>380.00</t>
    </r>
  </si>
  <si>
    <r>
      <rPr>
        <sz val="9"/>
        <rFont val="Times New Roman"/>
      </rPr>
      <t>Proof of ecological performance to receive direct payments*</t>
    </r>
  </si>
  <si>
    <r>
      <rPr>
        <sz val="9"/>
        <rFont val="Times New Roman"/>
      </rPr>
      <t>Agriculture</t>
    </r>
  </si>
  <si>
    <r>
      <rPr>
        <sz val="9"/>
        <rFont val="Times New Roman"/>
      </rPr>
      <t>CH4, N2O, CO2</t>
    </r>
  </si>
  <si>
    <r>
      <rPr>
        <sz val="9"/>
        <rFont val="Times New Roman"/>
      </rPr>
      <t>Incentives related to ecological goals.</t>
    </r>
  </si>
  <si>
    <r>
      <rPr>
        <sz val="9"/>
        <rFont val="Times New Roman"/>
      </rPr>
      <t>Direct payments are contingent on appropriate soil nutrient balance, suitable proportion of ecological compensation areas, crop rotation system, soil protection, selective application of crop protection agents, and animal husbandry in line with legal provisions.</t>
    </r>
  </si>
  <si>
    <r>
      <rPr>
        <sz val="9"/>
        <rFont val="Times New Roman"/>
      </rPr>
      <t>Early 1990s</t>
    </r>
  </si>
  <si>
    <r>
      <rPr>
        <sz val="9"/>
        <rFont val="Times New Roman"/>
      </rPr>
      <t>Swiss Federal Office for Agriculture (FOAG)</t>
    </r>
  </si>
  <si>
    <r>
      <rPr>
        <sz val="9"/>
        <rFont val="Times New Roman"/>
      </rPr>
      <t>700.00</t>
    </r>
  </si>
  <si>
    <r>
      <rPr>
        <sz val="9"/>
        <rFont val="Times New Roman"/>
      </rPr>
      <t>Resource programme (subsidies for a more efficient use of natural resources)</t>
    </r>
  </si>
  <si>
    <r>
      <rPr>
        <sz val="9"/>
        <rFont val="Times New Roman"/>
      </rPr>
      <t>Promotion of efficient use of natural resources.</t>
    </r>
  </si>
  <si>
    <r>
      <rPr>
        <sz val="9"/>
        <rFont val="Times New Roman"/>
      </rPr>
      <t>Subsidising measures for more efficient use of natural resources such as nitrogen, phosphorous and energy, protection and sustainable use of soils, and biodiversity. To qualify for subsidies, measures must go beyond legal requirements or the criteria for other funding programmes.</t>
    </r>
  </si>
  <si>
    <r>
      <rPr>
        <sz val="9"/>
        <rFont val="Times New Roman"/>
      </rPr>
      <t>Climate strategy for agriculture</t>
    </r>
  </si>
  <si>
    <r>
      <rPr>
        <sz val="9"/>
        <rFont val="Times New Roman"/>
      </rPr>
      <t>Long-term mitigation and adaptation in the sector.</t>
    </r>
  </si>
  <si>
    <r>
      <rPr>
        <sz val="9"/>
        <rFont val="Times New Roman"/>
      </rPr>
      <t>Information, Research</t>
    </r>
  </si>
  <si>
    <r>
      <rPr>
        <sz val="9"/>
        <rFont val="Times New Roman"/>
      </rPr>
      <t>Declaration of intent to reduce emissions by one third by 2050 compared to 1990 with technical, operational and organisational measures and by another third with measures influencing food consumption and production. Framework for the development, testing and implementation of specific future measures in mitigation and adaptation.</t>
    </r>
  </si>
  <si>
    <r>
      <rPr>
        <sz val="9"/>
        <rFont val="Times New Roman"/>
      </rPr>
      <t>Agricultural policy 2014–2017*</t>
    </r>
  </si>
  <si>
    <r>
      <rPr>
        <sz val="9"/>
        <rFont val="Times New Roman"/>
      </rPr>
      <t>More targeted use of the direct payments system.</t>
    </r>
  </si>
  <si>
    <r>
      <rPr>
        <sz val="9"/>
        <rFont val="Times New Roman"/>
      </rPr>
      <t>Abolition of unspecific direct payments (livestock subsidies, general acreage payments). Additional funds for environment-friendly production systems and for the efficient use of resources, e.g., increase in nutrient efficiency and ecological set-aside areas, reduction of ammonia emissions.</t>
    </r>
  </si>
  <si>
    <r>
      <rPr>
        <sz val="9"/>
        <rFont val="Times New Roman"/>
      </rPr>
      <t>Forest Act (sustainable forest management and forest area conservation)*</t>
    </r>
  </si>
  <si>
    <r>
      <rPr>
        <sz val="9"/>
        <rFont val="Times New Roman"/>
      </rPr>
      <t>Forestry/LULUCF</t>
    </r>
  </si>
  <si>
    <r>
      <rPr>
        <sz val="9"/>
        <rFont val="Times New Roman"/>
      </rPr>
      <t>Limiting harvest to size of growth increment in forests, obligation to compensate for any deforestation.</t>
    </r>
  </si>
  <si>
    <r>
      <rPr>
        <sz val="9"/>
        <rFont val="Times New Roman"/>
      </rPr>
      <t>Ban on clear-cutting, no deforestation unless it is replaced by an equal area of afforested land or an equivalent measure to improve biodiversity.</t>
    </r>
  </si>
  <si>
    <r>
      <rPr>
        <sz val="9"/>
        <rFont val="Times New Roman"/>
      </rPr>
      <t>First implemented in 1876, main revisions/extensions in 1902 and 1993</t>
    </r>
  </si>
  <si>
    <r>
      <rPr>
        <sz val="9"/>
        <rFont val="Times New Roman"/>
      </rPr>
      <t>Wood Action Plan*</t>
    </r>
  </si>
  <si>
    <r>
      <rPr>
        <sz val="9"/>
        <rFont val="Times New Roman"/>
      </rPr>
      <t>Ecologically and economically effective use of wood.</t>
    </r>
  </si>
  <si>
    <r>
      <rPr>
        <sz val="9"/>
        <rFont val="Times New Roman"/>
      </rPr>
      <t>Information, Education, Research</t>
    </r>
  </si>
  <si>
    <r>
      <rPr>
        <sz val="9"/>
        <rFont val="Times New Roman"/>
      </rPr>
      <t>Policy package implementing Forest Policy 2020 in the area of better use of the wood harvest potential (the Wood Action Plan is thus meant to help implementing the Forest Policy 2020). Focal areas comprise optimised cascaded use of wood, climate-appropriate building and refurbishment and communication, knowledge transfer and cooperation.</t>
    </r>
  </si>
  <si>
    <r>
      <rPr>
        <sz val="9"/>
        <rFont val="Times New Roman"/>
      </rPr>
      <t>Measures within Forest Policy 2020*</t>
    </r>
  </si>
  <si>
    <r>
      <rPr>
        <sz val="9"/>
        <rFont val="Times New Roman"/>
      </rPr>
      <t>Promote the use of wood and the substitution of carbon intensive resources.</t>
    </r>
  </si>
  <si>
    <r>
      <rPr>
        <sz val="9"/>
        <rFont val="Times New Roman"/>
      </rPr>
      <t>Information</t>
    </r>
  </si>
  <si>
    <r>
      <rPr>
        <sz val="9"/>
        <rFont val="Times New Roman"/>
      </rPr>
      <t>Improvement of conditions for an efficient and innovative forestry and wood industry. Targets for the consumption of sawn timber and timber products and for CO2 emission reductions through enhanced use of wood. Long-term target of a CO2 balance between forest sink, wood use and wood substitution effects. Given the current age structure of Swiss forests, this implies aiming at increased harvesting rates over the coming years.</t>
    </r>
  </si>
  <si>
    <r>
      <rPr>
        <sz val="9"/>
        <rFont val="Times New Roman"/>
      </rPr>
      <t>1,200.00</t>
    </r>
  </si>
  <si>
    <r>
      <rPr>
        <sz val="9"/>
        <rFont val="Times New Roman"/>
      </rPr>
      <t>Forest Act (changes due to revision 2017)*</t>
    </r>
  </si>
  <si>
    <r>
      <rPr>
        <sz val="9"/>
        <rFont val="Times New Roman"/>
      </rPr>
      <t>Promote the use of wood and the substitution of carbon-intensive resources.</t>
    </r>
  </si>
  <si>
    <r>
      <rPr>
        <sz val="9"/>
        <rFont val="Times New Roman"/>
      </rPr>
      <t>Regulatory, Information</t>
    </r>
  </si>
  <si>
    <r>
      <rPr>
        <sz val="9"/>
        <rFont val="Times New Roman"/>
      </rPr>
      <t>New legal base for Wood Action Plan (see above) and new legal instrument to promote the use of sustainably produced timber for the construction of federal buildings.</t>
    </r>
  </si>
  <si>
    <r>
      <rPr>
        <sz val="9"/>
        <rFont val="Times New Roman"/>
      </rPr>
      <t>Ban on landfilling of combustible waste*</t>
    </r>
  </si>
  <si>
    <r>
      <rPr>
        <sz val="9"/>
        <rFont val="Times New Roman"/>
      </rPr>
      <t>Waste management/waste</t>
    </r>
  </si>
  <si>
    <r>
      <rPr>
        <sz val="9"/>
        <rFont val="Times New Roman"/>
      </rPr>
      <t>CH4</t>
    </r>
  </si>
  <si>
    <r>
      <rPr>
        <sz val="9"/>
        <rFont val="Times New Roman"/>
      </rPr>
      <t>Avoid emissions from solid waste disposal sites, use waste as an energy source.</t>
    </r>
  </si>
  <si>
    <r>
      <rPr>
        <sz val="9"/>
        <rFont val="Times New Roman"/>
      </rPr>
      <t>Prohibition on landfilling of combustible waste.</t>
    </r>
  </si>
  <si>
    <r>
      <rPr>
        <sz val="9"/>
        <rFont val="Times New Roman"/>
      </rPr>
      <t>177.00</t>
    </r>
  </si>
  <si>
    <r>
      <rPr>
        <sz val="9"/>
        <rFont val="Times New Roman"/>
      </rPr>
      <t>Ordinance on the Avoidance and Management of Waste*</t>
    </r>
  </si>
  <si>
    <r>
      <rPr>
        <sz val="9"/>
        <rFont val="Times New Roman"/>
      </rPr>
      <t>Optimisation of energy recovery by municipal solid waste incineration plants.</t>
    </r>
  </si>
  <si>
    <r>
      <rPr>
        <sz val="9"/>
        <rFont val="Times New Roman"/>
      </rPr>
      <t>Mandatory minimal energy recovery rate.</t>
    </r>
  </si>
  <si>
    <r>
      <rPr>
        <sz val="9"/>
        <rFont val="Times New Roman"/>
      </rPr>
      <t>28.00</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</si>
  <si>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</si>
  <si>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</si>
  <si>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</si>
  <si>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</si>
  <si>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</si>
  <si>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</si>
  <si>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</si>
  <si>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</si>
  <si>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rPr>
      <t>See footnotes in the tables of chapter 3 of Switzerland’s fourth biennial report for additional information.</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</si>
  <si>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</si>
  <si>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</si>
  <si>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As Switzerland’s quantified economy-wide emission reduction target under the United Nations Framework Convention on Climate Change is – in a consistent manner – implemented under the Kyoto Protocol, Switzerland strictly follows the accounting rules implemented and detailed in the framework of its quantified emission limitation or reduction commitment under the Kyoto Protocol.</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</si>
  <si>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</si>
  <si>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rPr>
      <t>(1) Switzerland's base year emissions are defined in Switzerland's Second Initial Report under the Kyoto Protocol (in particular in the update following the in-country review by an expert review team coordinated by the UNFCCC secretariat, see also FCCC/IRR/2016/CHE).</t>
    </r>
  </si>
  <si>
    <r>
      <rPr>
        <sz val="9"/>
        <rFont val="Times New Roman"/>
      </rPr>
      <t>(2) As part of a global and comprehensive agreement for the period beyond 2012, Switzerland reiterates its conditional offer to move to a 30 per cent reduction by 2020 compared to the 1990 levels, provided that other developed countries commit themselves to comparable emission reductions and that developing countries contribute adequately according to their responsibilities and respective capabilities.</t>
    </r>
  </si>
  <si>
    <r>
      <rPr>
        <sz val="9"/>
        <rFont val="Times New Roman"/>
      </rPr>
      <t>(3) Indirect CO</t>
    </r>
    <r>
      <rPr>
        <vertAlign val="subscript"/>
        <sz val="9"/>
        <color rgb="FF000000"/>
        <rFont val="Times New Roman"/>
      </rPr>
      <t>2</t>
    </r>
    <r>
      <rPr>
        <sz val="9"/>
        <color rgb="FF000000"/>
        <rFont val="Times New Roman"/>
      </rPr>
      <t xml:space="preserve"> emissions from the sectors 1, 2, 3, and 5 are included in Switzerland's emission reduction targets. There are currently no emissions from sector 3 explicitly reported as indirect CO</t>
    </r>
    <r>
      <rPr>
        <vertAlign val="subscript"/>
        <sz val="9"/>
        <color rgb="FF000000"/>
        <rFont val="Times New Roman"/>
      </rPr>
      <t>2</t>
    </r>
    <r>
      <rPr>
        <sz val="9"/>
        <color rgb="FF000000"/>
        <rFont val="Times New Roman"/>
      </rPr>
      <t xml:space="preserve"> emissions. As emissions from sector 6 are not considered for Switzerland’s emission reduction targets, the corresponding indirect CO</t>
    </r>
    <r>
      <rPr>
        <vertAlign val="subscript"/>
        <sz val="9"/>
        <color rgb="FF000000"/>
        <rFont val="Times New Roman"/>
      </rPr>
      <t>2</t>
    </r>
    <r>
      <rPr>
        <sz val="9"/>
        <color rgb="FF000000"/>
        <rFont val="Times New Roman"/>
      </rPr>
      <t xml:space="preserve"> emissions from this sector are excluded as well.</t>
    </r>
  </si>
  <si>
    <r>
      <rPr>
        <sz val="9"/>
        <rFont val="Times New Roman"/>
      </rPr>
      <t>(4) The land-based approach, which is used for the reporting of emissions from the land use, land-use change and forestry sector under the UNFCCC, is not considered in Switzerland's quantified economy-wide emission reduction target under the UNFCCC. However, as Switzerland’s quantified economy-wide emission reduction target under the UNFCCC is – in a consistent manner – implemented under the Kyoto Protocol, the land use, land-use change and forestry sector is accounted for using an activity-based approach, in accordance with the accounting under the Kyoto Protocol. Under article 3.3 of the Kyoto Protocol, Switzerland accounts for afforestation and reforestation, as well as deforestation, and under article 3.4 of the Kyoto Protocol for forest management.</t>
    </r>
  </si>
  <si>
    <r>
      <rPr>
        <sz val="9"/>
        <rFont val="Times New Roman"/>
      </rPr>
      <t>(5) Indirect CO</t>
    </r>
    <r>
      <rPr>
        <vertAlign val="subscript"/>
        <sz val="9"/>
        <color rgb="FF000000"/>
        <rFont val="Times New Roman"/>
      </rPr>
      <t>2</t>
    </r>
    <r>
      <rPr>
        <sz val="9"/>
        <color rgb="FF000000"/>
        <rFont val="Times New Roman"/>
      </rPr>
      <t xml:space="preserve"> emissions from the sectors 1, 2, 3, and 5 are included in Switzerland's emission reduction targets. There are currently no emissions from sector 3 explicitly reported as indirect CO</t>
    </r>
    <r>
      <rPr>
        <vertAlign val="subscript"/>
        <sz val="9"/>
        <color rgb="FF000000"/>
        <rFont val="Times New Roman"/>
      </rPr>
      <t>2</t>
    </r>
    <r>
      <rPr>
        <sz val="9"/>
        <color rgb="FF000000"/>
        <rFont val="Times New Roman"/>
      </rPr>
      <t xml:space="preserve"> emissions. As emissions from sector 6 are not considered for Switzerland’s emission reduction targets, the corresponding indirect CO</t>
    </r>
    <r>
      <rPr>
        <vertAlign val="subscript"/>
        <sz val="9"/>
        <color rgb="FF000000"/>
        <rFont val="Times New Roman"/>
      </rPr>
      <t>2</t>
    </r>
    <r>
      <rPr>
        <sz val="9"/>
        <color rgb="FF000000"/>
        <rFont val="Times New Roman"/>
      </rPr>
      <t xml:space="preserve"> emissions from this sector are excluded as well.</t>
    </r>
  </si>
  <si>
    <r>
      <rPr>
        <sz val="9"/>
        <rFont val="Times New Roman"/>
      </rPr>
      <t>(6) Switzerland will use international carbon credits generated from the flexible mechanisms under the Kyoto Protocol – i.e. mainly certified emission reductions from the Clean Development Mechanism (CERs), but potentially also emission reduction units from Joint Implementation (ERUs) and from other marked-based mechanisms – to compensate for some of its emissions over the period 2013–2020. The exact amount of international carbon credits is not yet known, therefore ‘NE’ is provided in BR CTF Table 2(e)I. The revised CO</t>
    </r>
    <r>
      <rPr>
        <vertAlign val="subscript"/>
        <sz val="9"/>
        <color rgb="FF000000"/>
        <rFont val="Times New Roman"/>
      </rPr>
      <t>2</t>
    </r>
    <r>
      <rPr>
        <sz val="9"/>
        <color rgb="FF000000"/>
        <rFont val="Times New Roman"/>
      </rPr>
      <t xml:space="preserve"> Act for the 2013–2020 period defines Switzerland’s 20 per cent reduction target as domestic, however international carbon credits will play a role in the case of the obligation to offset emissions from gas-fired combined-cycle power plants, the emissions trading scheme, negotiated reduction commitments (for exemption from the CO</t>
    </r>
    <r>
      <rPr>
        <vertAlign val="subscript"/>
        <sz val="9"/>
        <color rgb="FF000000"/>
        <rFont val="Times New Roman"/>
      </rPr>
      <t>2</t>
    </r>
    <r>
      <rPr>
        <sz val="9"/>
        <color rgb="FF000000"/>
        <rFont val="Times New Roman"/>
      </rPr>
      <t xml:space="preserve"> levy), as well as the partial compensation of CO</t>
    </r>
    <r>
      <rPr>
        <vertAlign val="subscript"/>
        <sz val="9"/>
        <color rgb="FF000000"/>
        <rFont val="Times New Roman"/>
      </rPr>
      <t>2</t>
    </r>
    <r>
      <rPr>
        <sz val="9"/>
        <color rgb="FF000000"/>
        <rFont val="Times New Roman"/>
      </rPr>
      <t xml:space="preserve"> emissions from motor fuel use. Furthermore, Switzerland will use additional international carbon credits recognized under the Kyoto Protocol to meet the differences between the approaches used under the national legislation (i.e. emission reduction target defined for the year 2020) and under the Kyoto Protocol (i.e. ‘carbon budget’ approach used to calculate the quantified emission limitation or reduction commitment for the period 2013–2020). Under the Kyoto Protocol, Switzerland does not plan to buy AAUs from other countries but does not exclude the use of AAUs from other countries through the linking of its emissions trading scheme with the emissions trading schemes of other countries. Switzerland may use some of its own carried-over AAUs. For a possibly higher target than 20 per cent reduction by 2020 compared to 1990, in addition to the international carbon credits that will be used for achieving the 20 per cent reduction target, international carbon credits will also be used by Switzerland for maximum three fourth of the additional emission reductions beyond the 20 per cent reduction target by 2020 compared to 1990, as planned in the second CO2 Act (for the 2013–2020 period).</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</si>
  <si>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</si>
  <si>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</si>
  <si>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</si>
  <si>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</si>
  <si>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</si>
  <si>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</si>
  <si>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</si>
  <si>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27,187.01</t>
    </r>
  </si>
  <si>
    <r>
      <rPr>
        <sz val="9"/>
        <rFont val="Times New Roman"/>
      </rPr>
      <t>27,612.25</t>
    </r>
  </si>
  <si>
    <r>
      <rPr>
        <sz val="9"/>
        <rFont val="Times New Roman"/>
      </rPr>
      <t>26,254.90</t>
    </r>
  </si>
  <si>
    <r>
      <rPr>
        <sz val="9"/>
        <rFont val="Times New Roman"/>
      </rPr>
      <t>28,135.57</t>
    </r>
  </si>
  <si>
    <r>
      <rPr>
        <sz val="9"/>
        <rFont val="Times New Roman"/>
      </rPr>
      <t>26,876.44</t>
    </r>
  </si>
  <si>
    <r>
      <rPr>
        <sz val="9"/>
        <rFont val="Times New Roman"/>
      </rPr>
      <t>21,749.91</t>
    </r>
  </si>
  <si>
    <r>
      <rPr>
        <sz val="9"/>
        <rFont val="Times New Roman"/>
      </rPr>
      <t>21,584.33</t>
    </r>
  </si>
  <si>
    <r>
      <rPr>
        <sz val="9"/>
        <rFont val="Times New Roman"/>
      </rPr>
      <t>20,579.22</t>
    </r>
  </si>
  <si>
    <r>
      <rPr>
        <sz val="9"/>
        <rFont val="Times New Roman"/>
      </rPr>
      <t>19,231.14</t>
    </r>
  </si>
  <si>
    <r>
      <rPr>
        <sz val="9"/>
        <rFont val="Times New Roman"/>
      </rPr>
      <t>14,639.14</t>
    </r>
  </si>
  <si>
    <r>
      <rPr>
        <sz val="9"/>
        <rFont val="Times New Roman"/>
      </rPr>
      <t>14,256.56</t>
    </r>
  </si>
  <si>
    <r>
      <rPr>
        <sz val="9"/>
        <rFont val="Times New Roman"/>
      </rPr>
      <t>15,926.58</t>
    </r>
  </si>
  <si>
    <r>
      <rPr>
        <sz val="9"/>
        <rFont val="Times New Roman"/>
      </rPr>
      <t>15,855.47</t>
    </r>
  </si>
  <si>
    <r>
      <rPr>
        <sz val="9"/>
        <rFont val="Times New Roman"/>
      </rPr>
      <t>16,326.37</t>
    </r>
  </si>
  <si>
    <r>
      <rPr>
        <sz val="9"/>
        <rFont val="Times New Roman"/>
      </rPr>
      <t>15,321.21</t>
    </r>
  </si>
  <si>
    <r>
      <rPr>
        <sz val="9"/>
        <rFont val="Times New Roman"/>
      </rPr>
      <t>14,883.98</t>
    </r>
  </si>
  <si>
    <r>
      <rPr>
        <sz val="9"/>
        <rFont val="Times New Roman"/>
      </rPr>
      <t>14,831.85</t>
    </r>
  </si>
  <si>
    <r>
      <rPr>
        <sz val="9"/>
        <rFont val="Times New Roman"/>
      </rPr>
      <t>12,863.97</t>
    </r>
  </si>
  <si>
    <r>
      <rPr>
        <sz val="9"/>
        <rFont val="Times New Roman"/>
      </rPr>
      <t>3,610.89</t>
    </r>
  </si>
  <si>
    <r>
      <rPr>
        <sz val="9"/>
        <rFont val="Times New Roman"/>
      </rPr>
      <t>2,675.24</t>
    </r>
  </si>
  <si>
    <r>
      <rPr>
        <sz val="9"/>
        <rFont val="Times New Roman"/>
      </rPr>
      <t>6,038.11</t>
    </r>
  </si>
  <si>
    <r>
      <rPr>
        <sz val="9"/>
        <rFont val="Times New Roman"/>
      </rPr>
      <t>6,018.51</t>
    </r>
  </si>
  <si>
    <r>
      <rPr>
        <sz val="9"/>
        <rFont val="Times New Roman"/>
      </rPr>
      <t>928.60</t>
    </r>
  </si>
  <si>
    <r>
      <rPr>
        <sz val="9"/>
        <rFont val="Times New Roman"/>
      </rPr>
      <t>878.60</t>
    </r>
  </si>
  <si>
    <r>
      <rPr>
        <sz val="9"/>
        <rFont val="Times New Roman"/>
      </rPr>
      <t>658.48</t>
    </r>
  </si>
  <si>
    <r>
      <rPr>
        <sz val="9"/>
        <rFont val="Times New Roman"/>
      </rPr>
      <t>650.47</t>
    </r>
  </si>
  <si>
    <r>
      <rPr>
        <sz val="9"/>
        <rFont val="Times New Roman"/>
      </rPr>
      <t>Other (specify)</t>
    </r>
  </si>
  <si>
    <r>
      <rPr>
        <sz val="9"/>
        <rFont val="Times New Roman"/>
      </rPr>
      <t>401.54</t>
    </r>
  </si>
  <si>
    <r>
      <rPr>
        <sz val="9"/>
        <rFont val="Times New Roman"/>
      </rPr>
      <t>264.34</t>
    </r>
  </si>
  <si>
    <r>
      <rPr>
        <sz val="9"/>
        <rFont val="Times New Roman"/>
      </rPr>
      <t>177.48</t>
    </r>
  </si>
  <si>
    <r>
      <rPr>
        <sz val="9"/>
        <rFont val="Times New Roman"/>
      </rPr>
      <t>117.39</t>
    </r>
  </si>
  <si>
    <r>
      <rPr>
        <sz val="9"/>
        <rFont val="Times New Roman"/>
      </rPr>
      <t>108.45</t>
    </r>
  </si>
  <si>
    <r>
      <rPr>
        <sz val="9"/>
        <rFont val="Times New Roman"/>
      </rPr>
      <t>97.43</t>
    </r>
  </si>
  <si>
    <r>
      <rPr>
        <sz val="9"/>
        <rFont val="Times New Roman"/>
      </rPr>
      <t>94.53</t>
    </r>
  </si>
  <si>
    <r>
      <rPr>
        <sz val="9"/>
        <rFont val="Times New Roman"/>
      </rPr>
      <t>94.71</t>
    </r>
  </si>
  <si>
    <r>
      <rPr>
        <sz val="9"/>
        <rFont val="Times New Roman"/>
      </rPr>
      <t>96.17</t>
    </r>
  </si>
  <si>
    <r>
      <rPr>
        <sz val="9"/>
        <rFont val="Times New Roman"/>
      </rPr>
      <t>Indirect CO2 (excluding sector 6)</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</si>
  <si>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</si>
  <si>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</si>
  <si>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41,580.82</t>
    </r>
  </si>
  <si>
    <r>
      <rPr>
        <sz val="9"/>
        <rFont val="Times New Roman"/>
      </rPr>
      <t>39,498.19</t>
    </r>
  </si>
  <si>
    <r>
      <rPr>
        <sz val="9"/>
        <rFont val="Times New Roman"/>
      </rPr>
      <t>49,107.55</t>
    </r>
  </si>
  <si>
    <r>
      <rPr>
        <sz val="9"/>
        <rFont val="Times New Roman"/>
      </rPr>
      <t>43,216.44</t>
    </r>
  </si>
  <si>
    <r>
      <rPr>
        <sz val="9"/>
        <rFont val="Times New Roman"/>
      </rPr>
      <t>42,353.75</t>
    </r>
  </si>
  <si>
    <r>
      <rPr>
        <sz val="9"/>
        <rFont val="Times New Roman"/>
      </rPr>
      <t>36,470.61</t>
    </r>
  </si>
  <si>
    <r>
      <rPr>
        <sz val="9"/>
        <rFont val="Times New Roman"/>
      </rPr>
      <t>36,502.35</t>
    </r>
  </si>
  <si>
    <r>
      <rPr>
        <sz val="9"/>
        <rFont val="Times New Roman"/>
      </rPr>
      <t>37,900.20</t>
    </r>
  </si>
  <si>
    <r>
      <rPr>
        <sz val="9"/>
        <rFont val="Times New Roman"/>
      </rPr>
      <t>34,303.61</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</si>
  <si>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</si>
  <si>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44,151.51</t>
    </r>
  </si>
  <si>
    <r>
      <rPr>
        <sz val="9"/>
        <rFont val="Times New Roman"/>
      </rPr>
      <t>43,403.39</t>
    </r>
  </si>
  <si>
    <r>
      <rPr>
        <sz val="9"/>
        <rFont val="Times New Roman"/>
      </rPr>
      <t>43,600.42</t>
    </r>
  </si>
  <si>
    <r>
      <rPr>
        <sz val="9"/>
        <rFont val="Times New Roman"/>
      </rPr>
      <t>45,767.80</t>
    </r>
  </si>
  <si>
    <r>
      <rPr>
        <sz val="9"/>
        <rFont val="Times New Roman"/>
      </rPr>
      <t>45,031.96</t>
    </r>
  </si>
  <si>
    <r>
      <rPr>
        <sz val="9"/>
        <rFont val="Times New Roman"/>
      </rPr>
      <t>38,716.79</t>
    </r>
  </si>
  <si>
    <r>
      <rPr>
        <sz val="9"/>
        <rFont val="Times New Roman"/>
      </rPr>
      <t>38,160.22</t>
    </r>
  </si>
  <si>
    <r>
      <rPr>
        <sz val="9"/>
        <rFont val="Times New Roman"/>
      </rPr>
      <t>37,038.90</t>
    </r>
  </si>
  <si>
    <r>
      <rPr>
        <sz val="9"/>
        <rFont val="Times New Roman"/>
      </rPr>
      <t>33,492.30</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</si>
  <si>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</si>
  <si>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6,033.81</t>
    </r>
  </si>
  <si>
    <r>
      <rPr>
        <sz val="9"/>
        <rFont val="Times New Roman"/>
      </rPr>
      <t>5,706.94</t>
    </r>
  </si>
  <si>
    <r>
      <rPr>
        <sz val="9"/>
        <rFont val="Times New Roman"/>
      </rPr>
      <t>5,300.25</t>
    </r>
  </si>
  <si>
    <r>
      <rPr>
        <sz val="9"/>
        <rFont val="Times New Roman"/>
      </rPr>
      <t>5,195.54</t>
    </r>
  </si>
  <si>
    <r>
      <rPr>
        <sz val="9"/>
        <rFont val="Times New Roman"/>
      </rPr>
      <t>5,139.34</t>
    </r>
  </si>
  <si>
    <r>
      <rPr>
        <sz val="9"/>
        <rFont val="Times New Roman"/>
      </rPr>
      <t>4,975.48</t>
    </r>
  </si>
  <si>
    <r>
      <rPr>
        <sz val="9"/>
        <rFont val="Times New Roman"/>
      </rPr>
      <t>4,867.07</t>
    </r>
  </si>
  <si>
    <r>
      <rPr>
        <sz val="9"/>
        <rFont val="Times New Roman"/>
      </rPr>
      <t>4,817.07</t>
    </r>
  </si>
  <si>
    <r>
      <rPr>
        <sz val="9"/>
        <rFont val="Times New Roman"/>
      </rPr>
      <t>4,742.78</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</si>
  <si>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</si>
  <si>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6,004.19</t>
    </r>
  </si>
  <si>
    <r>
      <rPr>
        <sz val="9"/>
        <rFont val="Times New Roman"/>
      </rPr>
      <t>5,687.38</t>
    </r>
  </si>
  <si>
    <r>
      <rPr>
        <sz val="9"/>
        <rFont val="Times New Roman"/>
      </rPr>
      <t>5,285.45</t>
    </r>
  </si>
  <si>
    <r>
      <rPr>
        <sz val="9"/>
        <rFont val="Times New Roman"/>
      </rPr>
      <t>5,181.56</t>
    </r>
  </si>
  <si>
    <r>
      <rPr>
        <sz val="9"/>
        <rFont val="Times New Roman"/>
      </rPr>
      <t>5,126.30</t>
    </r>
  </si>
  <si>
    <r>
      <rPr>
        <sz val="9"/>
        <rFont val="Times New Roman"/>
      </rPr>
      <t>4,962.34</t>
    </r>
  </si>
  <si>
    <r>
      <rPr>
        <sz val="9"/>
        <rFont val="Times New Roman"/>
      </rPr>
      <t>4,853.20</t>
    </r>
  </si>
  <si>
    <r>
      <rPr>
        <sz val="9"/>
        <rFont val="Times New Roman"/>
      </rPr>
      <t>4,799.06</t>
    </r>
  </si>
  <si>
    <r>
      <rPr>
        <sz val="9"/>
        <rFont val="Times New Roman"/>
      </rPr>
      <t>4,724.76</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</si>
  <si>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</si>
  <si>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2,886.77</t>
    </r>
  </si>
  <si>
    <r>
      <rPr>
        <sz val="9"/>
        <rFont val="Times New Roman"/>
      </rPr>
      <t>2,783.95</t>
    </r>
  </si>
  <si>
    <r>
      <rPr>
        <sz val="9"/>
        <rFont val="Times New Roman"/>
      </rPr>
      <t>2,673.07</t>
    </r>
  </si>
  <si>
    <r>
      <rPr>
        <sz val="9"/>
        <rFont val="Times New Roman"/>
      </rPr>
      <t>2,501.50</t>
    </r>
  </si>
  <si>
    <r>
      <rPr>
        <sz val="9"/>
        <rFont val="Times New Roman"/>
      </rPr>
      <t>2,494.16</t>
    </r>
  </si>
  <si>
    <r>
      <rPr>
        <sz val="9"/>
        <rFont val="Times New Roman"/>
      </rPr>
      <t>2,376.92</t>
    </r>
  </si>
  <si>
    <r>
      <rPr>
        <sz val="9"/>
        <rFont val="Times New Roman"/>
      </rPr>
      <t>2,439.78</t>
    </r>
  </si>
  <si>
    <r>
      <rPr>
        <sz val="9"/>
        <rFont val="Times New Roman"/>
      </rPr>
      <t>2,423.66</t>
    </r>
  </si>
  <si>
    <r>
      <rPr>
        <sz val="9"/>
        <rFont val="Times New Roman"/>
      </rPr>
      <t>2,444.54</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</si>
  <si>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</si>
  <si>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2,830.13</t>
    </r>
  </si>
  <si>
    <r>
      <rPr>
        <sz val="9"/>
        <rFont val="Times New Roman"/>
      </rPr>
      <t>2,733.30</t>
    </r>
  </si>
  <si>
    <r>
      <rPr>
        <sz val="9"/>
        <rFont val="Times New Roman"/>
      </rPr>
      <t>2,625.76</t>
    </r>
  </si>
  <si>
    <r>
      <rPr>
        <sz val="9"/>
        <rFont val="Times New Roman"/>
      </rPr>
      <t>2,454.97</t>
    </r>
  </si>
  <si>
    <r>
      <rPr>
        <sz val="9"/>
        <rFont val="Times New Roman"/>
      </rPr>
      <t>2,448.06</t>
    </r>
  </si>
  <si>
    <r>
      <rPr>
        <sz val="9"/>
        <rFont val="Times New Roman"/>
      </rPr>
      <t>2,329.76</t>
    </r>
  </si>
  <si>
    <r>
      <rPr>
        <sz val="9"/>
        <rFont val="Times New Roman"/>
      </rPr>
      <t>2,393.35</t>
    </r>
  </si>
  <si>
    <r>
      <rPr>
        <sz val="9"/>
        <rFont val="Times New Roman"/>
      </rPr>
      <t>2,374.39</t>
    </r>
  </si>
  <si>
    <r>
      <rPr>
        <sz val="9"/>
        <rFont val="Times New Roman"/>
      </rPr>
      <t>2,395.27</t>
    </r>
  </si>
  <si>
    <r>
      <rPr>
        <sz val="9"/>
        <rFont val="Times New Roman"/>
      </rPr>
      <t>1,362.35</t>
    </r>
  </si>
  <si>
    <r>
      <rPr>
        <sz val="9"/>
        <rFont val="Times New Roman"/>
      </rPr>
      <t>687.65</t>
    </r>
  </si>
  <si>
    <r>
      <rPr>
        <sz val="9"/>
        <rFont val="Times New Roman"/>
      </rPr>
      <t>34.79</t>
    </r>
  </si>
  <si>
    <r>
      <rPr>
        <sz val="9"/>
        <rFont val="Times New Roman"/>
      </rPr>
      <t>33.78</t>
    </r>
  </si>
  <si>
    <r>
      <rPr>
        <sz val="9"/>
        <rFont val="Times New Roman"/>
      </rPr>
      <t>108.56</t>
    </r>
  </si>
  <si>
    <r>
      <rPr>
        <sz val="9"/>
        <rFont val="Times New Roman"/>
      </rPr>
      <t>105.06</t>
    </r>
  </si>
  <si>
    <r>
      <rPr>
        <sz val="9"/>
        <rFont val="Times New Roman"/>
      </rPr>
      <t>NF</t>
    </r>
    <r>
      <rPr>
        <vertAlign val="subscript"/>
        <sz val="9"/>
        <color rgb="FF000000"/>
        <rFont val="Times New Roman"/>
      </rPr>
      <t>3</t>
    </r>
  </si>
  <si>
    <r>
      <rPr>
        <sz val="9"/>
        <rFont val="Times New Roman"/>
      </rPr>
      <t>0.50</t>
    </r>
  </si>
  <si>
    <r>
      <t>Total with LULUCF</t>
    </r>
    <r>
      <rPr>
        <i/>
        <vertAlign val="superscript"/>
        <sz val="9"/>
        <color theme="1"/>
        <rFont val="Times New Roman"/>
        <family val="1"/>
      </rPr>
      <t>f</t>
    </r>
  </si>
  <si>
    <r>
      <rPr>
        <sz val="9"/>
        <rFont val="Times New Roman"/>
      </rPr>
      <t>51,156.49</t>
    </r>
  </si>
  <si>
    <r>
      <rPr>
        <sz val="9"/>
        <rFont val="Times New Roman"/>
      </rPr>
      <t>48,606.09</t>
    </r>
  </si>
  <si>
    <r>
      <rPr>
        <sz val="9"/>
        <rFont val="Times New Roman"/>
      </rPr>
      <t>58,085.95</t>
    </r>
  </si>
  <si>
    <r>
      <rPr>
        <sz val="9"/>
        <rFont val="Times New Roman"/>
      </rPr>
      <t>52,327.13</t>
    </r>
  </si>
  <si>
    <r>
      <rPr>
        <sz val="9"/>
        <rFont val="Times New Roman"/>
      </rPr>
      <t>51,594.08</t>
    </r>
  </si>
  <si>
    <r>
      <rPr>
        <sz val="9"/>
        <rFont val="Times New Roman"/>
      </rPr>
      <t>45,714.98</t>
    </r>
  </si>
  <si>
    <r>
      <rPr>
        <sz val="9"/>
        <rFont val="Times New Roman"/>
      </rPr>
      <t>45,643.28</t>
    </r>
  </si>
  <si>
    <r>
      <rPr>
        <sz val="9"/>
        <rFont val="Times New Roman"/>
      </rPr>
      <t>46,741.84</t>
    </r>
  </si>
  <si>
    <r>
      <rPr>
        <sz val="9"/>
        <rFont val="Times New Roman"/>
      </rPr>
      <t>42,414.09</t>
    </r>
  </si>
  <si>
    <t>Total without LULUCF (1)</t>
  </si>
  <si>
    <r>
      <rPr>
        <sz val="9"/>
        <rFont val="Times New Roman"/>
      </rPr>
      <t>53,640.92</t>
    </r>
  </si>
  <si>
    <r>
      <rPr>
        <sz val="9"/>
        <rFont val="Times New Roman"/>
      </rPr>
      <t>52,441.08</t>
    </r>
  </si>
  <si>
    <r>
      <rPr>
        <sz val="9"/>
        <rFont val="Times New Roman"/>
      </rPr>
      <t>52,516.71</t>
    </r>
  </si>
  <si>
    <r>
      <rPr>
        <sz val="9"/>
        <rFont val="Times New Roman"/>
      </rPr>
      <t>54,817.98</t>
    </r>
  </si>
  <si>
    <r>
      <rPr>
        <sz val="9"/>
        <rFont val="Times New Roman"/>
      </rPr>
      <t>54,213.15</t>
    </r>
  </si>
  <si>
    <r>
      <rPr>
        <sz val="9"/>
        <rFont val="Times New Roman"/>
      </rPr>
      <t>47,900.86</t>
    </r>
  </si>
  <si>
    <r>
      <rPr>
        <sz val="9"/>
        <rFont val="Times New Roman"/>
      </rPr>
      <t>45,813.26</t>
    </r>
  </si>
  <si>
    <r>
      <rPr>
        <sz val="9"/>
        <rFont val="Times New Roman"/>
      </rPr>
      <t>41,535.49</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</si>
  <si>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</si>
  <si>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</si>
  <si>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</si>
  <si>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</si>
  <si>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</si>
  <si>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</si>
  <si>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</si>
  <si>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rPr>
      <t>(1) Indirect CO2 emissions from the sectors 1, 2, 3, and 5 are included in Switzerland's emission reduction targets. There are currently no emissions from sector 3 reported as indirect CO2 emissions. As emissions from sector 6 are not considered for Switzerland’s emission reduction targets, the corresponding indirect CO2 emissions from this sector are excluded as well. The total without LULUCF is relevant for Switzerland's emission reduction targets.</t>
    </r>
  </si>
  <si>
    <r>
      <rPr>
        <sz val="9"/>
        <rFont val="Times New Roman"/>
      </rPr>
      <t>In BR CTF Table 6, emissions for the base year (1990) correspond to the values according to Switzerland’s latest greenhouse gas inventory (see BR CTF Table 1). In contrast, base year emissions relevant for Switzerland's emission reduction targets are defined in Switzerland's Second Initial Report under the Kyoto Protocol (in particular in the update following the in-country review by an expert review team coordinated by the UNFCCC secretariat, see also FCCC/IRR/2016/CHE).</t>
    </r>
  </si>
  <si>
    <r>
      <t>Information on updated greenhouse gas projections under a ‘without measures’ scenario</t>
    </r>
    <r>
      <rPr>
        <i/>
        <vertAlign val="superscript"/>
        <sz val="11"/>
        <color theme="1"/>
        <rFont val="Times New Roman"/>
        <family val="1"/>
      </rPr>
      <t>a</t>
    </r>
  </si>
  <si>
    <r>
      <rPr>
        <sz val="9"/>
        <rFont val="Times New Roman"/>
      </rPr>
      <t>27,347.29</t>
    </r>
  </si>
  <si>
    <r>
      <rPr>
        <sz val="9"/>
        <rFont val="Times New Roman"/>
      </rPr>
      <t>28,043.36</t>
    </r>
  </si>
  <si>
    <r>
      <rPr>
        <sz val="9"/>
        <rFont val="Times New Roman"/>
      </rPr>
      <t>27,186.41</t>
    </r>
  </si>
  <si>
    <r>
      <rPr>
        <sz val="9"/>
        <rFont val="Times New Roman"/>
      </rPr>
      <t>29,718.55</t>
    </r>
  </si>
  <si>
    <r>
      <rPr>
        <sz val="9"/>
        <rFont val="Times New Roman"/>
      </rPr>
      <t>29,754.13</t>
    </r>
  </si>
  <si>
    <r>
      <rPr>
        <sz val="9"/>
        <rFont val="Times New Roman"/>
      </rPr>
      <t>26,992.68</t>
    </r>
  </si>
  <si>
    <r>
      <rPr>
        <sz val="9"/>
        <rFont val="Times New Roman"/>
      </rPr>
      <t>27,476.38</t>
    </r>
  </si>
  <si>
    <r>
      <rPr>
        <sz val="9"/>
        <rFont val="Times New Roman"/>
      </rPr>
      <t>28,055.91</t>
    </r>
  </si>
  <si>
    <r>
      <rPr>
        <sz val="9"/>
        <rFont val="Times New Roman"/>
      </rPr>
      <t>26,873.15</t>
    </r>
  </si>
  <si>
    <r>
      <rPr>
        <sz val="9"/>
        <rFont val="Times New Roman"/>
      </rPr>
      <t>14,639.24</t>
    </r>
  </si>
  <si>
    <r>
      <rPr>
        <sz val="9"/>
        <rFont val="Times New Roman"/>
      </rPr>
      <t>14,272.14</t>
    </r>
  </si>
  <si>
    <r>
      <rPr>
        <sz val="9"/>
        <rFont val="Times New Roman"/>
      </rPr>
      <t>16,014.10</t>
    </r>
  </si>
  <si>
    <r>
      <rPr>
        <sz val="9"/>
        <rFont val="Times New Roman"/>
      </rPr>
      <t>16,179.64</t>
    </r>
  </si>
  <si>
    <r>
      <rPr>
        <sz val="9"/>
        <rFont val="Times New Roman"/>
      </rPr>
      <t>16,977.38</t>
    </r>
  </si>
  <si>
    <r>
      <rPr>
        <sz val="9"/>
        <rFont val="Times New Roman"/>
      </rPr>
      <t>16,108.99</t>
    </r>
  </si>
  <si>
    <r>
      <rPr>
        <sz val="9"/>
        <rFont val="Times New Roman"/>
      </rPr>
      <t>15,935.43</t>
    </r>
  </si>
  <si>
    <r>
      <rPr>
        <sz val="9"/>
        <rFont val="Times New Roman"/>
      </rPr>
      <t>15,797.89</t>
    </r>
  </si>
  <si>
    <r>
      <rPr>
        <sz val="9"/>
        <rFont val="Times New Roman"/>
      </rPr>
      <t>14,689.44</t>
    </r>
  </si>
  <si>
    <r>
      <rPr>
        <sz val="9"/>
        <rFont val="Times New Roman"/>
      </rPr>
      <t>3,579.85</t>
    </r>
  </si>
  <si>
    <r>
      <rPr>
        <sz val="9"/>
        <rFont val="Times New Roman"/>
      </rPr>
      <t>2,918.58</t>
    </r>
  </si>
  <si>
    <r>
      <rPr>
        <sz val="9"/>
        <rFont val="Times New Roman"/>
      </rPr>
      <t>3,209.46</t>
    </r>
  </si>
  <si>
    <r>
      <rPr>
        <sz val="9"/>
        <rFont val="Times New Roman"/>
      </rPr>
      <t>4,047.51</t>
    </r>
  </si>
  <si>
    <r>
      <rPr>
        <sz val="9"/>
        <rFont val="Times New Roman"/>
      </rPr>
      <t>4,568.05</t>
    </r>
  </si>
  <si>
    <r>
      <rPr>
        <sz val="9"/>
        <rFont val="Times New Roman"/>
      </rPr>
      <t>4,683.13</t>
    </r>
  </si>
  <si>
    <r>
      <rPr>
        <sz val="9"/>
        <rFont val="Times New Roman"/>
      </rPr>
      <t>4,922.54</t>
    </r>
  </si>
  <si>
    <r>
      <rPr>
        <sz val="9"/>
        <rFont val="Times New Roman"/>
      </rPr>
      <t>4,768.83</t>
    </r>
  </si>
  <si>
    <r>
      <rPr>
        <sz val="9"/>
        <rFont val="Times New Roman"/>
      </rPr>
      <t>4,734.25</t>
    </r>
  </si>
  <si>
    <r>
      <rPr>
        <sz val="9"/>
        <rFont val="Times New Roman"/>
      </rPr>
      <t>6,100.48</t>
    </r>
  </si>
  <si>
    <r>
      <rPr>
        <sz val="9"/>
        <rFont val="Times New Roman"/>
      </rPr>
      <t>6,037.60</t>
    </r>
  </si>
  <si>
    <r>
      <rPr>
        <sz val="9"/>
        <rFont val="Times New Roman"/>
      </rPr>
      <t>6,117.42</t>
    </r>
  </si>
  <si>
    <r>
      <rPr>
        <sz val="9"/>
        <rFont val="Times New Roman"/>
      </rPr>
      <t>6,095.77</t>
    </r>
  </si>
  <si>
    <r>
      <rPr>
        <sz val="9"/>
        <rFont val="Times New Roman"/>
      </rPr>
      <t>-721.40</t>
    </r>
  </si>
  <si>
    <r>
      <rPr>
        <sz val="9"/>
        <rFont val="Times New Roman"/>
      </rPr>
      <t>-1,221.40</t>
    </r>
  </si>
  <si>
    <r>
      <rPr>
        <sz val="9"/>
        <rFont val="Times New Roman"/>
      </rPr>
      <t>1,080.10</t>
    </r>
  </si>
  <si>
    <r>
      <rPr>
        <sz val="9"/>
        <rFont val="Times New Roman"/>
      </rPr>
      <t>958.06</t>
    </r>
  </si>
  <si>
    <r>
      <rPr>
        <sz val="9"/>
        <rFont val="Times New Roman"/>
      </rPr>
      <t>920.56</t>
    </r>
  </si>
  <si>
    <r>
      <rPr>
        <sz val="9"/>
        <rFont val="Times New Roman"/>
      </rPr>
      <t>930.78</t>
    </r>
  </si>
  <si>
    <r>
      <rPr>
        <sz val="9"/>
        <rFont val="Times New Roman"/>
      </rPr>
      <t>924.07</t>
    </r>
  </si>
  <si>
    <r>
      <rPr>
        <sz val="9"/>
        <rFont val="Times New Roman"/>
      </rPr>
      <t>895.40</t>
    </r>
  </si>
  <si>
    <r>
      <rPr>
        <sz val="9"/>
        <rFont val="Times New Roman"/>
      </rPr>
      <t>872.58</t>
    </r>
  </si>
  <si>
    <r>
      <rPr>
        <sz val="9"/>
        <rFont val="Times New Roman"/>
      </rPr>
      <t>826.40</t>
    </r>
  </si>
  <si>
    <r>
      <rPr>
        <sz val="9"/>
        <rFont val="Times New Roman"/>
      </rPr>
      <t>736.43</t>
    </r>
  </si>
  <si>
    <r>
      <rPr>
        <sz val="9"/>
        <rFont val="Times New Roman"/>
      </rPr>
      <t>379.92</t>
    </r>
  </si>
  <si>
    <r>
      <rPr>
        <sz val="9"/>
        <rFont val="Times New Roman"/>
      </rPr>
      <t>390.18</t>
    </r>
  </si>
  <si>
    <r>
      <rPr>
        <sz val="9"/>
        <rFont val="Times New Roman"/>
      </rPr>
      <t>390.07</t>
    </r>
  </si>
  <si>
    <r>
      <rPr>
        <sz val="9"/>
        <rFont val="Times New Roman"/>
      </rPr>
      <t>450.78</t>
    </r>
  </si>
  <si>
    <r>
      <rPr>
        <sz val="9"/>
        <rFont val="Times New Roman"/>
      </rPr>
      <t>422.53</t>
    </r>
  </si>
  <si>
    <r>
      <rPr>
        <sz val="9"/>
        <rFont val="Times New Roman"/>
      </rPr>
      <t>423.03</t>
    </r>
  </si>
  <si>
    <r>
      <rPr>
        <sz val="9"/>
        <rFont val="Times New Roman"/>
      </rPr>
      <t>426.80</t>
    </r>
  </si>
  <si>
    <r>
      <rPr>
        <sz val="9"/>
        <rFont val="Times New Roman"/>
      </rPr>
      <t>439.37</t>
    </r>
  </si>
  <si>
    <r>
      <rPr>
        <sz val="9"/>
        <rFont val="Times New Roman"/>
      </rPr>
      <t>41,738.95</t>
    </r>
  </si>
  <si>
    <r>
      <rPr>
        <sz val="9"/>
        <rFont val="Times New Roman"/>
      </rPr>
      <t>39,939.27</t>
    </r>
  </si>
  <si>
    <r>
      <rPr>
        <sz val="9"/>
        <rFont val="Times New Roman"/>
      </rPr>
      <t>50,114.93</t>
    </r>
  </si>
  <si>
    <r>
      <rPr>
        <sz val="9"/>
        <rFont val="Times New Roman"/>
      </rPr>
      <t>45,104.84</t>
    </r>
  </si>
  <si>
    <r>
      <rPr>
        <sz val="9"/>
        <rFont val="Times New Roman"/>
      </rPr>
      <t>45,850.78</t>
    </r>
  </si>
  <si>
    <r>
      <rPr>
        <sz val="9"/>
        <rFont val="Times New Roman"/>
      </rPr>
      <t>42,447.76</t>
    </r>
  </si>
  <si>
    <r>
      <rPr>
        <sz val="9"/>
        <rFont val="Times New Roman"/>
      </rPr>
      <t>43,381.13</t>
    </r>
  </si>
  <si>
    <r>
      <rPr>
        <sz val="9"/>
        <rFont val="Times New Roman"/>
      </rPr>
      <t>44,618.65</t>
    </r>
  </si>
  <si>
    <r>
      <rPr>
        <sz val="9"/>
        <rFont val="Times New Roman"/>
      </rPr>
      <t>41,589.11</t>
    </r>
  </si>
  <si>
    <r>
      <rPr>
        <sz val="9"/>
        <rFont val="Times New Roman"/>
      </rPr>
      <t>44,309.64</t>
    </r>
  </si>
  <si>
    <r>
      <rPr>
        <sz val="9"/>
        <rFont val="Times New Roman"/>
      </rPr>
      <t>43,844.48</t>
    </r>
  </si>
  <si>
    <r>
      <rPr>
        <sz val="9"/>
        <rFont val="Times New Roman"/>
      </rPr>
      <t>44,607.79</t>
    </r>
  </si>
  <si>
    <r>
      <rPr>
        <sz val="9"/>
        <rFont val="Times New Roman"/>
      </rPr>
      <t>47,656.20</t>
    </r>
  </si>
  <si>
    <r>
      <rPr>
        <sz val="9"/>
        <rFont val="Times New Roman"/>
      </rPr>
      <t>48,528.98</t>
    </r>
  </si>
  <si>
    <r>
      <rPr>
        <sz val="9"/>
        <rFont val="Times New Roman"/>
      </rPr>
      <t>44,693.94</t>
    </r>
  </si>
  <si>
    <r>
      <rPr>
        <sz val="9"/>
        <rFont val="Times New Roman"/>
      </rPr>
      <t>45,039.01</t>
    </r>
  </si>
  <si>
    <r>
      <rPr>
        <sz val="9"/>
        <rFont val="Times New Roman"/>
      </rPr>
      <t>45,407.34</t>
    </r>
  </si>
  <si>
    <r>
      <rPr>
        <sz val="9"/>
        <rFont val="Times New Roman"/>
      </rPr>
      <t>42,877.80</t>
    </r>
  </si>
  <si>
    <r>
      <rPr>
        <sz val="9"/>
        <rFont val="Times New Roman"/>
      </rPr>
      <t>6,044.14</t>
    </r>
  </si>
  <si>
    <r>
      <rPr>
        <sz val="9"/>
        <rFont val="Times New Roman"/>
      </rPr>
      <t>5,794.67</t>
    </r>
  </si>
  <si>
    <r>
      <rPr>
        <sz val="9"/>
        <rFont val="Times New Roman"/>
      </rPr>
      <t>5,398.08</t>
    </r>
  </si>
  <si>
    <r>
      <rPr>
        <sz val="9"/>
        <rFont val="Times New Roman"/>
      </rPr>
      <t>5,292.45</t>
    </r>
  </si>
  <si>
    <r>
      <rPr>
        <sz val="9"/>
        <rFont val="Times New Roman"/>
      </rPr>
      <t>5,304.07</t>
    </r>
  </si>
  <si>
    <r>
      <rPr>
        <sz val="9"/>
        <rFont val="Times New Roman"/>
      </rPr>
      <t>5,174.64</t>
    </r>
  </si>
  <si>
    <r>
      <rPr>
        <sz val="9"/>
        <rFont val="Times New Roman"/>
      </rPr>
      <t>5,103.76</t>
    </r>
  </si>
  <si>
    <r>
      <rPr>
        <sz val="9"/>
        <rFont val="Times New Roman"/>
      </rPr>
      <t>5,125.05</t>
    </r>
  </si>
  <si>
    <r>
      <rPr>
        <sz val="9"/>
        <rFont val="Times New Roman"/>
      </rPr>
      <t>4,976.81</t>
    </r>
  </si>
  <si>
    <r>
      <rPr>
        <sz val="9"/>
        <rFont val="Times New Roman"/>
      </rPr>
      <t>6,014.52</t>
    </r>
  </si>
  <si>
    <r>
      <rPr>
        <sz val="9"/>
        <rFont val="Times New Roman"/>
      </rPr>
      <t>5,775.11</t>
    </r>
  </si>
  <si>
    <r>
      <rPr>
        <sz val="9"/>
        <rFont val="Times New Roman"/>
      </rPr>
      <t>5,383.29</t>
    </r>
  </si>
  <si>
    <r>
      <rPr>
        <sz val="9"/>
        <rFont val="Times New Roman"/>
      </rPr>
      <t>5,278.47</t>
    </r>
  </si>
  <si>
    <r>
      <rPr>
        <sz val="9"/>
        <rFont val="Times New Roman"/>
      </rPr>
      <t>5,291.03</t>
    </r>
  </si>
  <si>
    <r>
      <rPr>
        <sz val="9"/>
        <rFont val="Times New Roman"/>
      </rPr>
      <t>5,161.49</t>
    </r>
  </si>
  <si>
    <r>
      <rPr>
        <sz val="9"/>
        <rFont val="Times New Roman"/>
      </rPr>
      <t>5,089.90</t>
    </r>
  </si>
  <si>
    <r>
      <rPr>
        <sz val="9"/>
        <rFont val="Times New Roman"/>
      </rPr>
      <t>5,107.04</t>
    </r>
  </si>
  <si>
    <r>
      <rPr>
        <sz val="9"/>
        <rFont val="Times New Roman"/>
      </rPr>
      <t>4,958.79</t>
    </r>
  </si>
  <si>
    <r>
      <rPr>
        <sz val="9"/>
        <rFont val="Times New Roman"/>
      </rPr>
      <t>2,887.61</t>
    </r>
  </si>
  <si>
    <r>
      <rPr>
        <sz val="9"/>
        <rFont val="Times New Roman"/>
      </rPr>
      <t>2,786.01</t>
    </r>
  </si>
  <si>
    <r>
      <rPr>
        <sz val="9"/>
        <rFont val="Times New Roman"/>
      </rPr>
      <t>2,677.80</t>
    </r>
  </si>
  <si>
    <r>
      <rPr>
        <sz val="9"/>
        <rFont val="Times New Roman"/>
      </rPr>
      <t>2,509.60</t>
    </r>
  </si>
  <si>
    <r>
      <rPr>
        <sz val="9"/>
        <rFont val="Times New Roman"/>
      </rPr>
      <t>2,510.36</t>
    </r>
  </si>
  <si>
    <r>
      <rPr>
        <sz val="9"/>
        <rFont val="Times New Roman"/>
      </rPr>
      <t>2,413.95</t>
    </r>
  </si>
  <si>
    <r>
      <rPr>
        <sz val="9"/>
        <rFont val="Times New Roman"/>
      </rPr>
      <t>2,410.05</t>
    </r>
  </si>
  <si>
    <r>
      <rPr>
        <sz val="9"/>
        <rFont val="Times New Roman"/>
      </rPr>
      <t>2,437.21</t>
    </r>
  </si>
  <si>
    <r>
      <rPr>
        <sz val="9"/>
        <rFont val="Times New Roman"/>
      </rPr>
      <t>2,455.72</t>
    </r>
  </si>
  <si>
    <r>
      <rPr>
        <sz val="9"/>
        <rFont val="Times New Roman"/>
      </rPr>
      <t>2,830.97</t>
    </r>
  </si>
  <si>
    <r>
      <rPr>
        <sz val="9"/>
        <rFont val="Times New Roman"/>
      </rPr>
      <t>2,735.37</t>
    </r>
  </si>
  <si>
    <r>
      <rPr>
        <sz val="9"/>
        <rFont val="Times New Roman"/>
      </rPr>
      <t>2,630.50</t>
    </r>
  </si>
  <si>
    <r>
      <rPr>
        <sz val="9"/>
        <rFont val="Times New Roman"/>
      </rPr>
      <t>2,463.06</t>
    </r>
  </si>
  <si>
    <r>
      <rPr>
        <sz val="9"/>
        <rFont val="Times New Roman"/>
      </rPr>
      <t>2,464.27</t>
    </r>
  </si>
  <si>
    <r>
      <rPr>
        <sz val="9"/>
        <rFont val="Times New Roman"/>
      </rPr>
      <t>2,366.79</t>
    </r>
  </si>
  <si>
    <r>
      <rPr>
        <sz val="9"/>
        <rFont val="Times New Roman"/>
      </rPr>
      <t>2,363.62</t>
    </r>
  </si>
  <si>
    <r>
      <rPr>
        <sz val="9"/>
        <rFont val="Times New Roman"/>
      </rPr>
      <t>2,387.93</t>
    </r>
  </si>
  <si>
    <r>
      <rPr>
        <sz val="9"/>
        <rFont val="Times New Roman"/>
      </rPr>
      <t>2,406.44</t>
    </r>
  </si>
  <si>
    <r>
      <rPr>
        <sz val="9"/>
        <rFont val="Times New Roman"/>
      </rPr>
      <t>246.08</t>
    </r>
  </si>
  <si>
    <r>
      <rPr>
        <sz val="9"/>
        <rFont val="Times New Roman"/>
      </rPr>
      <t>679.08</t>
    </r>
  </si>
  <si>
    <r>
      <rPr>
        <sz val="9"/>
        <rFont val="Times New Roman"/>
      </rPr>
      <t>1,312.71</t>
    </r>
  </si>
  <si>
    <r>
      <rPr>
        <sz val="9"/>
        <rFont val="Times New Roman"/>
      </rPr>
      <t>1,865.81</t>
    </r>
  </si>
  <si>
    <r>
      <rPr>
        <sz val="9"/>
        <rFont val="Times New Roman"/>
      </rPr>
      <t>2,222.82</t>
    </r>
  </si>
  <si>
    <r>
      <rPr>
        <sz val="9"/>
        <rFont val="Times New Roman"/>
      </rPr>
      <t>2,444.80</t>
    </r>
  </si>
  <si>
    <r>
      <rPr>
        <sz val="9"/>
        <rFont val="Times New Roman"/>
      </rPr>
      <t>2,449.52</t>
    </r>
  </si>
  <si>
    <r>
      <rPr>
        <sz val="9"/>
        <rFont val="Times New Roman"/>
      </rPr>
      <t>2,638.57</t>
    </r>
  </si>
  <si>
    <r>
      <rPr>
        <sz val="9"/>
        <rFont val="Times New Roman"/>
      </rPr>
      <t>17.49</t>
    </r>
  </si>
  <si>
    <r>
      <rPr>
        <sz val="9"/>
        <rFont val="Times New Roman"/>
      </rPr>
      <t>61.12</t>
    </r>
  </si>
  <si>
    <r>
      <rPr>
        <sz val="9"/>
        <rFont val="Times New Roman"/>
      </rPr>
      <t>52.44</t>
    </r>
  </si>
  <si>
    <r>
      <rPr>
        <sz val="9"/>
        <rFont val="Times New Roman"/>
      </rPr>
      <t>41.00</t>
    </r>
  </si>
  <si>
    <r>
      <rPr>
        <sz val="9"/>
        <rFont val="Times New Roman"/>
      </rPr>
      <t>30.60</t>
    </r>
  </si>
  <si>
    <r>
      <rPr>
        <sz val="9"/>
        <rFont val="Times New Roman"/>
      </rPr>
      <t>37.39</t>
    </r>
  </si>
  <si>
    <r>
      <rPr>
        <sz val="9"/>
        <rFont val="Times New Roman"/>
      </rPr>
      <t>36.62</t>
    </r>
  </si>
  <si>
    <r>
      <rPr>
        <sz val="9"/>
        <rFont val="Times New Roman"/>
      </rPr>
      <t>36.11</t>
    </r>
  </si>
  <si>
    <r>
      <rPr>
        <sz val="9"/>
        <rFont val="Times New Roman"/>
      </rPr>
      <t>140.37</t>
    </r>
  </si>
  <si>
    <r>
      <rPr>
        <sz val="9"/>
        <rFont val="Times New Roman"/>
      </rPr>
      <t>96.60</t>
    </r>
  </si>
  <si>
    <r>
      <rPr>
        <sz val="9"/>
        <rFont val="Times New Roman"/>
      </rPr>
      <t>153.52</t>
    </r>
  </si>
  <si>
    <r>
      <rPr>
        <sz val="9"/>
        <rFont val="Times New Roman"/>
      </rPr>
      <t>207.32</t>
    </r>
  </si>
  <si>
    <r>
      <rPr>
        <sz val="9"/>
        <rFont val="Times New Roman"/>
      </rPr>
      <t>178.97</t>
    </r>
  </si>
  <si>
    <r>
      <rPr>
        <sz val="9"/>
        <rFont val="Times New Roman"/>
      </rPr>
      <t>304.30</t>
    </r>
  </si>
  <si>
    <r>
      <rPr>
        <sz val="9"/>
        <rFont val="Times New Roman"/>
      </rPr>
      <t>269.00</t>
    </r>
  </si>
  <si>
    <r>
      <rPr>
        <sz val="9"/>
        <rFont val="Times New Roman"/>
      </rPr>
      <t>177.51</t>
    </r>
  </si>
  <si>
    <r>
      <rPr>
        <sz val="9"/>
        <rFont val="Times New Roman"/>
      </rPr>
      <t>210.82</t>
    </r>
  </si>
  <si>
    <r>
      <rPr>
        <sz val="9"/>
        <rFont val="Times New Roman"/>
      </rPr>
      <t>12.68</t>
    </r>
  </si>
  <si>
    <r>
      <rPr>
        <sz val="9"/>
        <rFont val="Times New Roman"/>
      </rPr>
      <t>0.73</t>
    </r>
  </si>
  <si>
    <r>
      <rPr>
        <sz val="9"/>
        <rFont val="Times New Roman"/>
      </rPr>
      <t>0.80</t>
    </r>
  </si>
  <si>
    <r>
      <rPr>
        <sz val="9"/>
        <rFont val="Times New Roman"/>
      </rPr>
      <t>51,329.15</t>
    </r>
  </si>
  <si>
    <r>
      <rPr>
        <sz val="9"/>
        <rFont val="Times New Roman"/>
      </rPr>
      <t>49,260.04</t>
    </r>
  </si>
  <si>
    <r>
      <rPr>
        <sz val="9"/>
        <rFont val="Times New Roman"/>
      </rPr>
      <t>59,474.71</t>
    </r>
  </si>
  <si>
    <r>
      <rPr>
        <sz val="9"/>
        <rFont val="Times New Roman"/>
      </rPr>
      <t>54,869.43</t>
    </r>
  </si>
  <si>
    <r>
      <rPr>
        <sz val="9"/>
        <rFont val="Times New Roman"/>
      </rPr>
      <t>56,214.45</t>
    </r>
  </si>
  <si>
    <r>
      <rPr>
        <sz val="9"/>
        <rFont val="Times New Roman"/>
      </rPr>
      <t>53,017.33</t>
    </r>
  </si>
  <si>
    <r>
      <rPr>
        <sz val="9"/>
        <rFont val="Times New Roman"/>
      </rPr>
      <t>54,069.96</t>
    </r>
  </si>
  <si>
    <r>
      <rPr>
        <sz val="9"/>
        <rFont val="Times New Roman"/>
      </rPr>
      <t>55,271.86</t>
    </r>
  </si>
  <si>
    <r>
      <rPr>
        <sz val="9"/>
        <rFont val="Times New Roman"/>
      </rPr>
      <t>52,347.01</t>
    </r>
  </si>
  <si>
    <r>
      <rPr>
        <sz val="9"/>
        <rFont val="Times New Roman"/>
      </rPr>
      <t>53,813.58</t>
    </r>
  </si>
  <si>
    <r>
      <rPr>
        <sz val="9"/>
        <rFont val="Times New Roman"/>
      </rPr>
      <t>53,095.05</t>
    </r>
  </si>
  <si>
    <r>
      <rPr>
        <sz val="9"/>
        <rFont val="Times New Roman"/>
      </rPr>
      <t>53,905.48</t>
    </r>
  </si>
  <si>
    <r>
      <rPr>
        <sz val="9"/>
        <rFont val="Times New Roman"/>
      </rPr>
      <t>57,360.27</t>
    </r>
  </si>
  <si>
    <r>
      <rPr>
        <sz val="9"/>
        <rFont val="Times New Roman"/>
      </rPr>
      <t>58,833.52</t>
    </r>
  </si>
  <si>
    <r>
      <rPr>
        <sz val="9"/>
        <rFont val="Times New Roman"/>
      </rPr>
      <t>55,203.20</t>
    </r>
  </si>
  <si>
    <r>
      <rPr>
        <sz val="9"/>
        <rFont val="Times New Roman"/>
      </rPr>
      <t>55,667.55</t>
    </r>
  </si>
  <si>
    <r>
      <rPr>
        <sz val="9"/>
        <rFont val="Times New Roman"/>
      </rPr>
      <t>55,993.26</t>
    </r>
  </si>
  <si>
    <r>
      <rPr>
        <sz val="9"/>
        <rFont val="Times New Roman"/>
      </rPr>
      <t>53,568.40</t>
    </r>
  </si>
  <si>
    <r>
      <t xml:space="preserve">b   </t>
    </r>
    <r>
      <rPr>
        <sz val="9"/>
        <color theme="1"/>
        <rFont val="Times New Roman"/>
        <family val="1"/>
      </rPr>
      <t>Emissions and removals reported in these columns should be as reported in the latest GHG inventory 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</si>
  <si>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</si>
  <si>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 xml:space="preserve">f   </t>
    </r>
    <r>
      <rPr>
        <sz val="9"/>
        <color theme="1"/>
        <rFont val="Times New Roman"/>
        <family val="1"/>
      </rPr>
      <t>Parties may choose to report total emissions with or without LULUCF, as appropriate.</t>
    </r>
  </si>
  <si>
    <r>
      <t>Information on updated greenhouse gas projections under a ‘with additional measures’ scenario</t>
    </r>
    <r>
      <rPr>
        <i/>
        <vertAlign val="superscript"/>
        <sz val="11"/>
        <color theme="1"/>
        <rFont val="Times New Roman"/>
        <family val="1"/>
      </rPr>
      <t>a</t>
    </r>
  </si>
  <si>
    <r>
      <rPr>
        <sz val="9"/>
        <rFont val="Times New Roman"/>
      </rPr>
      <t>20,600.41</t>
    </r>
  </si>
  <si>
    <r>
      <rPr>
        <sz val="9"/>
        <rFont val="Times New Roman"/>
      </rPr>
      <t>14,026.76</t>
    </r>
  </si>
  <si>
    <r>
      <rPr>
        <sz val="9"/>
        <rFont val="Times New Roman"/>
      </rPr>
      <t>14,712.97</t>
    </r>
  </si>
  <si>
    <r>
      <rPr>
        <sz val="9"/>
        <rFont val="Times New Roman"/>
      </rPr>
      <t>11,910.18</t>
    </r>
  </si>
  <si>
    <r>
      <rPr>
        <sz val="9"/>
        <rFont val="Times New Roman"/>
      </rPr>
      <t>3,607.04</t>
    </r>
  </si>
  <si>
    <r>
      <rPr>
        <sz val="9"/>
        <rFont val="Times New Roman"/>
      </rPr>
      <t>2,543.21</t>
    </r>
  </si>
  <si>
    <r>
      <rPr>
        <sz val="9"/>
        <rFont val="Times New Roman"/>
      </rPr>
      <t>5,821.86</t>
    </r>
  </si>
  <si>
    <r>
      <rPr>
        <sz val="9"/>
        <rFont val="Times New Roman"/>
      </rPr>
      <t>1,878.60</t>
    </r>
  </si>
  <si>
    <r>
      <rPr>
        <sz val="9"/>
        <rFont val="Times New Roman"/>
      </rPr>
      <t>2,428.60</t>
    </r>
  </si>
  <si>
    <r>
      <rPr>
        <sz val="9"/>
        <rFont val="Times New Roman"/>
      </rPr>
      <t>96.27</t>
    </r>
  </si>
  <si>
    <r>
      <rPr>
        <sz val="9"/>
        <rFont val="Times New Roman"/>
      </rPr>
      <t>38,753.19</t>
    </r>
  </si>
  <si>
    <r>
      <rPr>
        <sz val="9"/>
        <rFont val="Times New Roman"/>
      </rPr>
      <t>29,749.78</t>
    </r>
  </si>
  <si>
    <r>
      <rPr>
        <sz val="9"/>
        <rFont val="Times New Roman"/>
      </rPr>
      <t>36,941.89</t>
    </r>
  </si>
  <si>
    <r>
      <rPr>
        <sz val="9"/>
        <rFont val="Times New Roman"/>
      </rPr>
      <t>27,388.47</t>
    </r>
  </si>
  <si>
    <r>
      <rPr>
        <sz val="9"/>
        <rFont val="Times New Roman"/>
      </rPr>
      <t>4,580.07</t>
    </r>
  </si>
  <si>
    <r>
      <rPr>
        <sz val="9"/>
        <rFont val="Times New Roman"/>
      </rPr>
      <t>4,562.05</t>
    </r>
  </si>
  <si>
    <r>
      <rPr>
        <sz val="9"/>
        <rFont val="Times New Roman"/>
      </rPr>
      <t>2,422.98</t>
    </r>
  </si>
  <si>
    <r>
      <rPr>
        <sz val="9"/>
        <rFont val="Times New Roman"/>
      </rPr>
      <t>2,356.27</t>
    </r>
  </si>
  <si>
    <r>
      <rPr>
        <sz val="9"/>
        <rFont val="Times New Roman"/>
      </rPr>
      <t>2,373.71</t>
    </r>
  </si>
  <si>
    <r>
      <rPr>
        <sz val="9"/>
        <rFont val="Times New Roman"/>
      </rPr>
      <t>2,307.00</t>
    </r>
  </si>
  <si>
    <r>
      <rPr>
        <sz val="9"/>
        <rFont val="Times New Roman"/>
      </rPr>
      <t>1,360.59</t>
    </r>
  </si>
  <si>
    <r>
      <rPr>
        <sz val="9"/>
        <rFont val="Times New Roman"/>
      </rPr>
      <t>582.87</t>
    </r>
  </si>
  <si>
    <r>
      <rPr>
        <sz val="9"/>
        <rFont val="Times New Roman"/>
      </rPr>
      <t>32.70</t>
    </r>
  </si>
  <si>
    <r>
      <rPr>
        <sz val="9"/>
        <rFont val="Times New Roman"/>
      </rPr>
      <t>27.99</t>
    </r>
  </si>
  <si>
    <r>
      <rPr>
        <sz val="9"/>
        <rFont val="Times New Roman"/>
      </rPr>
      <t>83.59</t>
    </r>
  </si>
  <si>
    <r>
      <rPr>
        <sz val="9"/>
        <rFont val="Times New Roman"/>
      </rPr>
      <t>47,590.30</t>
    </r>
  </si>
  <si>
    <r>
      <rPr>
        <sz val="9"/>
        <rFont val="Times New Roman"/>
      </rPr>
      <t>37,477.34</t>
    </r>
  </si>
  <si>
    <r>
      <rPr>
        <sz val="9"/>
        <rFont val="Times New Roman"/>
      </rPr>
      <t>45,711.72</t>
    </r>
  </si>
  <si>
    <r>
      <rPr>
        <sz val="9"/>
        <rFont val="Times New Roman"/>
      </rPr>
      <t>35,048.74</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</si>
  <si>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</si>
  <si>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</si>
  <si>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</si>
  <si>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</si>
  <si>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</si>
  <si>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</si>
  <si>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</si>
  <si>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</si>
  <si>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</si>
  <si>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</si>
  <si>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</si>
  <si>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rPr>
        <sz val="9"/>
        <rFont val="Times New Roman"/>
      </rPr>
      <t>See Switzerland’s fourth biennial report for more information regarding this table (in particular sections 5.2.4 and 5.3.1 as well as Annex A).</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</si>
  <si>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</si>
  <si>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</si>
  <si>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</si>
  <si>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</si>
  <si>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</si>
  <si>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</si>
  <si>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</si>
  <si>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</si>
  <si>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</si>
  <si>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</si>
  <si>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</si>
  <si>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</si>
  <si>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</si>
  <si>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2018</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</si>
  <si>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</si>
  <si>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</si>
  <si>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</si>
  <si>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</si>
  <si>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</si>
  <si>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</si>
  <si>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</si>
  <si>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</si>
  <si>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</si>
  <si>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Swiss franc - CHF</t>
  </si>
  <si>
    <t>USD</t>
  </si>
  <si>
    <r>
      <rPr>
        <sz val="9"/>
        <rFont val="Times New Roman"/>
      </rPr>
      <t>Total contributions through bilateral, regional and other channels</t>
    </r>
  </si>
  <si>
    <r>
      <rPr>
        <sz val="9"/>
        <rFont val="Times New Roman"/>
      </rPr>
      <t>332,918,440.75</t>
    </r>
  </si>
  <si>
    <r>
      <rPr>
        <sz val="9"/>
        <rFont val="Times New Roman"/>
      </rPr>
      <t>340,407,403.44</t>
    </r>
  </si>
  <si>
    <r>
      <rPr>
        <sz val="9"/>
        <rFont val="Times New Roman"/>
      </rPr>
      <t>Other (East Africa Regional) / SDC Adaptation projects and programmes in Africa East, regional</t>
    </r>
  </si>
  <si>
    <r>
      <rPr>
        <sz val="9"/>
        <rFont val="Times New Roman"/>
      </rPr>
      <t>668,975.50</t>
    </r>
  </si>
  <si>
    <r>
      <rPr>
        <sz val="9"/>
        <rFont val="Times New Roman"/>
      </rPr>
      <t>684,024.03</t>
    </r>
  </si>
  <si>
    <r>
      <rPr>
        <sz val="9"/>
        <rFont val="Times New Roman"/>
      </rPr>
      <t>Disbursed</t>
    </r>
  </si>
  <si>
    <r>
      <rPr>
        <sz val="9"/>
        <rFont val="Times New Roman"/>
      </rPr>
      <t>ODA</t>
    </r>
  </si>
  <si>
    <r>
      <rPr>
        <sz val="9"/>
        <rFont val="Times New Roman"/>
      </rPr>
      <t>Grant</t>
    </r>
  </si>
  <si>
    <r>
      <rPr>
        <sz val="9"/>
        <rFont val="Times New Roman"/>
      </rPr>
      <t>Adaptation</t>
    </r>
  </si>
  <si>
    <r>
      <rPr>
        <sz val="9"/>
        <rFont val="Times New Roman"/>
      </rPr>
      <t>Further information can be found in the OECD DAC CRS Data drop of all climate markied projects from Switzerland</t>
    </r>
  </si>
  <si>
    <r>
      <rPr>
        <sz val="9"/>
        <rFont val="Times New Roman"/>
      </rPr>
      <t>Other (West Africa Regional) / SDC Adaptation projects and programmes in Africa West, regional</t>
    </r>
  </si>
  <si>
    <r>
      <rPr>
        <sz val="9"/>
        <rFont val="Times New Roman"/>
      </rPr>
      <t>419,167.73</t>
    </r>
  </si>
  <si>
    <r>
      <rPr>
        <sz val="9"/>
        <rFont val="Times New Roman"/>
      </rPr>
      <t>428,596.86</t>
    </r>
  </si>
  <si>
    <r>
      <rPr>
        <sz val="9"/>
        <rFont val="Times New Roman"/>
      </rPr>
      <t>Other (South of Sahara Regional) / SDC Adaptation projects and programmes in Africa South</t>
    </r>
  </si>
  <si>
    <r>
      <rPr>
        <sz val="9"/>
        <rFont val="Times New Roman"/>
      </rPr>
      <t>55,000.00</t>
    </r>
  </si>
  <si>
    <r>
      <rPr>
        <sz val="9"/>
        <rFont val="Times New Roman"/>
      </rPr>
      <t>56,237.22</t>
    </r>
  </si>
  <si>
    <r>
      <rPr>
        <sz val="9"/>
        <rFont val="Times New Roman"/>
      </rPr>
      <t>Africa / SDC Adaptation projects and programmes in Afrique, regional</t>
    </r>
  </si>
  <si>
    <r>
      <rPr>
        <sz val="9"/>
        <rFont val="Times New Roman"/>
      </rPr>
      <t>3,264,204.64</t>
    </r>
  </si>
  <si>
    <r>
      <rPr>
        <sz val="9"/>
        <rFont val="Times New Roman"/>
      </rPr>
      <t>3,337,632.55</t>
    </r>
  </si>
  <si>
    <r>
      <rPr>
        <sz val="9"/>
        <rFont val="Times New Roman"/>
      </rPr>
      <t>Benin / SDC Adaptation projects and programmes in Benin</t>
    </r>
  </si>
  <si>
    <r>
      <rPr>
        <sz val="9"/>
        <rFont val="Times New Roman"/>
      </rPr>
      <t>2,050,952.74</t>
    </r>
  </si>
  <si>
    <r>
      <rPr>
        <sz val="9"/>
        <rFont val="Times New Roman"/>
      </rPr>
      <t>2,097,088.69</t>
    </r>
  </si>
  <si>
    <r>
      <rPr>
        <sz val="9"/>
        <rFont val="Times New Roman"/>
      </rPr>
      <t>Burkina Faso / SDC Adaptation projects and programmes in Burkina Faso</t>
    </r>
  </si>
  <si>
    <r>
      <rPr>
        <sz val="9"/>
        <rFont val="Times New Roman"/>
      </rPr>
      <t>2,241,526.05</t>
    </r>
  </si>
  <si>
    <r>
      <rPr>
        <sz val="9"/>
        <rFont val="Times New Roman"/>
      </rPr>
      <t>2,291,948.93</t>
    </r>
  </si>
  <si>
    <r>
      <rPr>
        <sz val="9"/>
        <rFont val="Times New Roman"/>
      </rPr>
      <t>Côte d'Ivoire / SDC Adaptation projects and programmes in Côte d'Ivoire</t>
    </r>
  </si>
  <si>
    <r>
      <rPr>
        <sz val="9"/>
        <rFont val="Times New Roman"/>
      </rPr>
      <t>42,500.00</t>
    </r>
  </si>
  <si>
    <r>
      <rPr>
        <sz val="9"/>
        <rFont val="Times New Roman"/>
      </rPr>
      <t>43,456.03</t>
    </r>
  </si>
  <si>
    <r>
      <rPr>
        <sz val="9"/>
        <rFont val="Times New Roman"/>
      </rPr>
      <t>Ethiopia / SDC Adaptation projects and programmes in Ehiopia</t>
    </r>
  </si>
  <si>
    <r>
      <rPr>
        <sz val="9"/>
        <rFont val="Times New Roman"/>
      </rPr>
      <t>847,975.00</t>
    </r>
  </si>
  <si>
    <r>
      <rPr>
        <sz val="9"/>
        <rFont val="Times New Roman"/>
      </rPr>
      <t>867,050.10</t>
    </r>
  </si>
  <si>
    <r>
      <rPr>
        <sz val="9"/>
        <rFont val="Times New Roman"/>
      </rPr>
      <t>Kenya / SDC Adaptation projects and programmes in Kenya</t>
    </r>
  </si>
  <si>
    <r>
      <rPr>
        <sz val="9"/>
        <rFont val="Times New Roman"/>
      </rPr>
      <t>957,961.17</t>
    </r>
  </si>
  <si>
    <r>
      <rPr>
        <sz val="9"/>
        <rFont val="Times New Roman"/>
      </rPr>
      <t>979,510.39</t>
    </r>
  </si>
  <si>
    <r>
      <rPr>
        <sz val="9"/>
        <rFont val="Times New Roman"/>
      </rPr>
      <t>Mali / SDC Adaptation projects and programmes in Mali</t>
    </r>
  </si>
  <si>
    <r>
      <rPr>
        <sz val="9"/>
        <rFont val="Times New Roman"/>
      </rPr>
      <t>2,883,001.35</t>
    </r>
  </si>
  <si>
    <r>
      <rPr>
        <sz val="9"/>
        <rFont val="Times New Roman"/>
      </rPr>
      <t>2,947,854.14</t>
    </r>
  </si>
  <si>
    <r>
      <rPr>
        <sz val="9"/>
        <rFont val="Times New Roman"/>
      </rPr>
      <t>Morocco / SDC Adaptation projects and programmes in Marocco</t>
    </r>
  </si>
  <si>
    <r>
      <rPr>
        <sz val="9"/>
        <rFont val="Times New Roman"/>
      </rPr>
      <t>300,043.99</t>
    </r>
  </si>
  <si>
    <r>
      <rPr>
        <sz val="9"/>
        <rFont val="Times New Roman"/>
      </rPr>
      <t>306,793.45</t>
    </r>
  </si>
  <si>
    <r>
      <rPr>
        <sz val="9"/>
        <rFont val="Times New Roman"/>
      </rPr>
      <t>Mozambique / SDC Adaptation projects and programmes in Mozambique</t>
    </r>
  </si>
  <si>
    <r>
      <rPr>
        <sz val="9"/>
        <rFont val="Times New Roman"/>
      </rPr>
      <t>1,442,036.95</t>
    </r>
  </si>
  <si>
    <r>
      <rPr>
        <sz val="9"/>
        <rFont val="Times New Roman"/>
      </rPr>
      <t>1,474,475.41</t>
    </r>
  </si>
  <si>
    <r>
      <rPr>
        <sz val="9"/>
        <rFont val="Times New Roman"/>
      </rPr>
      <t>Niger / SDC Adaptation projects and programmes in Niger</t>
    </r>
  </si>
  <si>
    <r>
      <rPr>
        <sz val="9"/>
        <rFont val="Times New Roman"/>
      </rPr>
      <t>2,024,395.16</t>
    </r>
  </si>
  <si>
    <r>
      <rPr>
        <sz val="9"/>
        <rFont val="Times New Roman"/>
      </rPr>
      <t>2,069,933.70</t>
    </r>
  </si>
  <si>
    <r>
      <rPr>
        <sz val="9"/>
        <rFont val="Times New Roman"/>
      </rPr>
      <t>Nigeria / SDC Adaptation projects and programmes in Nigeria</t>
    </r>
  </si>
  <si>
    <r>
      <rPr>
        <sz val="9"/>
        <rFont val="Times New Roman"/>
      </rPr>
      <t>400,000.00</t>
    </r>
  </si>
  <si>
    <r>
      <rPr>
        <sz val="9"/>
        <rFont val="Times New Roman"/>
      </rPr>
      <t>408,997.96</t>
    </r>
  </si>
  <si>
    <r>
      <rPr>
        <sz val="9"/>
        <rFont val="Times New Roman"/>
      </rPr>
      <t>Other (SADC Region) / SDC Adaptation projects and programmes in SADC</t>
    </r>
  </si>
  <si>
    <r>
      <rPr>
        <sz val="9"/>
        <rFont val="Times New Roman"/>
      </rPr>
      <t>2,405,018.41</t>
    </r>
  </si>
  <si>
    <r>
      <rPr>
        <sz val="9"/>
        <rFont val="Times New Roman"/>
      </rPr>
      <t>2,459,119.03</t>
    </r>
  </si>
  <si>
    <r>
      <rPr>
        <sz val="9"/>
        <rFont val="Times New Roman"/>
      </rPr>
      <t>Somalia / SDC Adaptation projects and programmes in Somalia</t>
    </r>
  </si>
  <si>
    <r>
      <rPr>
        <sz val="9"/>
        <rFont val="Times New Roman"/>
      </rPr>
      <t>United Republic of Tanzania / SDC Adaptation projects and programmes in Tanzania</t>
    </r>
  </si>
  <si>
    <r>
      <rPr>
        <sz val="9"/>
        <rFont val="Times New Roman"/>
      </rPr>
      <t>1,619,889.08</t>
    </r>
  </si>
  <si>
    <r>
      <rPr>
        <sz val="9"/>
        <rFont val="Times New Roman"/>
      </rPr>
      <t>1,656,328.31</t>
    </r>
  </si>
  <si>
    <r>
      <rPr>
        <sz val="9"/>
        <rFont val="Times New Roman"/>
      </rPr>
      <t>Chad / SDC Adaptation projects and programmes in Tchad</t>
    </r>
  </si>
  <si>
    <r>
      <rPr>
        <sz val="9"/>
        <rFont val="Times New Roman"/>
      </rPr>
      <t>5,766,896.06</t>
    </r>
  </si>
  <si>
    <r>
      <rPr>
        <sz val="9"/>
        <rFont val="Times New Roman"/>
      </rPr>
      <t>5,896,621.74</t>
    </r>
  </si>
  <si>
    <r>
      <rPr>
        <sz val="9"/>
        <rFont val="Times New Roman"/>
      </rPr>
      <t>Zimbabwe / SDC Adaptation projects and programmes in Zimbabwe</t>
    </r>
  </si>
  <si>
    <r>
      <rPr>
        <sz val="9"/>
        <rFont val="Times New Roman"/>
      </rPr>
      <t>610,042.99</t>
    </r>
  </si>
  <si>
    <r>
      <rPr>
        <sz val="9"/>
        <rFont val="Times New Roman"/>
      </rPr>
      <t>623,765.84</t>
    </r>
  </si>
  <si>
    <r>
      <rPr>
        <sz val="9"/>
        <rFont val="Times New Roman"/>
      </rPr>
      <t>Other (Central America Regional) / SDC Adaptation projects and programmes in America Central , regional</t>
    </r>
  </si>
  <si>
    <r>
      <rPr>
        <sz val="9"/>
        <rFont val="Times New Roman"/>
      </rPr>
      <t>1,132,225.99</t>
    </r>
  </si>
  <si>
    <r>
      <rPr>
        <sz val="9"/>
        <rFont val="Times New Roman"/>
      </rPr>
      <t>1,157,695.29</t>
    </r>
  </si>
  <si>
    <r>
      <rPr>
        <sz val="9"/>
        <rFont val="Times New Roman"/>
      </rPr>
      <t>Latin America and the Caribbean / SDC Adaptation projects and programmes in America latin</t>
    </r>
  </si>
  <si>
    <r>
      <rPr>
        <sz val="9"/>
        <rFont val="Times New Roman"/>
      </rPr>
      <t>103,089.71</t>
    </r>
  </si>
  <si>
    <r>
      <rPr>
        <sz val="9"/>
        <rFont val="Times New Roman"/>
      </rPr>
      <t>105,408.70</t>
    </r>
  </si>
  <si>
    <r>
      <rPr>
        <sz val="9"/>
        <rFont val="Times New Roman"/>
      </rPr>
      <t>Other (Andean Region) / SDC Adaptation projects and programmes in Andean Region</t>
    </r>
  </si>
  <si>
    <r>
      <rPr>
        <sz val="9"/>
        <rFont val="Times New Roman"/>
      </rPr>
      <t>529,518.93</t>
    </r>
  </si>
  <si>
    <r>
      <rPr>
        <sz val="9"/>
        <rFont val="Times New Roman"/>
      </rPr>
      <t>541,430.40</t>
    </r>
  </si>
  <si>
    <r>
      <rPr>
        <sz val="9"/>
        <rFont val="Times New Roman"/>
      </rPr>
      <t>Bolivia / SDC Adaptation projects and programmes in Bolivia</t>
    </r>
  </si>
  <si>
    <r>
      <rPr>
        <sz val="9"/>
        <rFont val="Times New Roman"/>
      </rPr>
      <t>9,000,641.99</t>
    </r>
  </si>
  <si>
    <r>
      <rPr>
        <sz val="9"/>
        <rFont val="Times New Roman"/>
      </rPr>
      <t>9,203,110.42</t>
    </r>
  </si>
  <si>
    <r>
      <rPr>
        <sz val="9"/>
        <rFont val="Times New Roman"/>
      </rPr>
      <t>Colombia / SDC Adaptation projects and programmes in Colombia</t>
    </r>
  </si>
  <si>
    <r>
      <rPr>
        <sz val="9"/>
        <rFont val="Times New Roman"/>
      </rPr>
      <t>74,193.32</t>
    </r>
  </si>
  <si>
    <r>
      <rPr>
        <sz val="9"/>
        <rFont val="Times New Roman"/>
      </rPr>
      <t>75,862.29</t>
    </r>
  </si>
  <si>
    <r>
      <rPr>
        <sz val="9"/>
        <rFont val="Times New Roman"/>
      </rPr>
      <t>Cuba / SDC Adaptation projects and programmes in Cuba</t>
    </r>
  </si>
  <si>
    <r>
      <rPr>
        <sz val="9"/>
        <rFont val="Times New Roman"/>
      </rPr>
      <t>1,574,891.94</t>
    </r>
  </si>
  <si>
    <r>
      <rPr>
        <sz val="9"/>
        <rFont val="Times New Roman"/>
      </rPr>
      <t>1,610,318.96</t>
    </r>
  </si>
  <si>
    <r>
      <rPr>
        <sz val="9"/>
        <rFont val="Times New Roman"/>
      </rPr>
      <t>Haiti / SDC Adaptation projects and programmes in Haïti</t>
    </r>
  </si>
  <si>
    <r>
      <rPr>
        <sz val="9"/>
        <rFont val="Times New Roman"/>
      </rPr>
      <t>1,669,804.10</t>
    </r>
  </si>
  <si>
    <r>
      <rPr>
        <sz val="9"/>
        <rFont val="Times New Roman"/>
      </rPr>
      <t>1,707,366.15</t>
    </r>
  </si>
  <si>
    <r>
      <rPr>
        <sz val="9"/>
        <rFont val="Times New Roman"/>
      </rPr>
      <t>Honduras / SDC Adaptation projects and programmes in Honduras</t>
    </r>
  </si>
  <si>
    <r>
      <rPr>
        <sz val="9"/>
        <rFont val="Times New Roman"/>
      </rPr>
      <t>2,118,621.45</t>
    </r>
  </si>
  <si>
    <r>
      <rPr>
        <sz val="9"/>
        <rFont val="Times New Roman"/>
      </rPr>
      <t>2,166,279.60</t>
    </r>
  </si>
  <si>
    <r>
      <rPr>
        <sz val="9"/>
        <rFont val="Times New Roman"/>
      </rPr>
      <t>Nicaragua / SDC Adaptation projects and programmes in Nicaragua</t>
    </r>
  </si>
  <si>
    <r>
      <rPr>
        <sz val="9"/>
        <rFont val="Times New Roman"/>
      </rPr>
      <t>1,507,486.97</t>
    </r>
  </si>
  <si>
    <r>
      <rPr>
        <sz val="9"/>
        <rFont val="Times New Roman"/>
      </rPr>
      <t>1,541,397.72</t>
    </r>
  </si>
  <si>
    <r>
      <rPr>
        <sz val="9"/>
        <rFont val="Times New Roman"/>
      </rPr>
      <t>Peru / SDC Adaptation projects and programmes in Peru</t>
    </r>
  </si>
  <si>
    <r>
      <rPr>
        <sz val="9"/>
        <rFont val="Times New Roman"/>
      </rPr>
      <t>1,367,681.87</t>
    </r>
  </si>
  <si>
    <r>
      <rPr>
        <sz val="9"/>
        <rFont val="Times New Roman"/>
      </rPr>
      <t>1,398,447.72</t>
    </r>
  </si>
  <si>
    <r>
      <rPr>
        <sz val="9"/>
        <rFont val="Times New Roman"/>
      </rPr>
      <t>Afghanistan / SDC Adaptation projects and programmes in Afghanistan</t>
    </r>
  </si>
  <si>
    <r>
      <rPr>
        <sz val="9"/>
        <rFont val="Times New Roman"/>
      </rPr>
      <t>1,179,549.54</t>
    </r>
  </si>
  <si>
    <r>
      <rPr>
        <sz val="9"/>
        <rFont val="Times New Roman"/>
      </rPr>
      <t>1,206,083.37</t>
    </r>
  </si>
  <si>
    <r>
      <rPr>
        <sz val="9"/>
        <rFont val="Times New Roman"/>
      </rPr>
      <t>Other (Central Asia Regional) / SDC Adaptation projects and programmes in Asia central,  regional</t>
    </r>
  </si>
  <si>
    <r>
      <rPr>
        <sz val="9"/>
        <rFont val="Times New Roman"/>
      </rPr>
      <t>1,328,772.09</t>
    </r>
  </si>
  <si>
    <r>
      <rPr>
        <sz val="9"/>
        <rFont val="Times New Roman"/>
      </rPr>
      <t>1,358,662.67</t>
    </r>
  </si>
  <si>
    <r>
      <rPr>
        <sz val="9"/>
        <rFont val="Times New Roman"/>
      </rPr>
      <t>Other (South Asia Regional) / SDC Adaptation projects and programmes in Asia southern, regional</t>
    </r>
  </si>
  <si>
    <r>
      <rPr>
        <sz val="9"/>
        <rFont val="Times New Roman"/>
      </rPr>
      <t>60,000.00</t>
    </r>
  </si>
  <si>
    <r>
      <rPr>
        <sz val="9"/>
        <rFont val="Times New Roman"/>
      </rPr>
      <t>61,349.69</t>
    </r>
  </si>
  <si>
    <r>
      <rPr>
        <sz val="9"/>
        <rFont val="Times New Roman"/>
      </rPr>
      <t>Other (Asia Regional) / SDC Adaptation projects and programmes in Asia, régional</t>
    </r>
  </si>
  <si>
    <r>
      <rPr>
        <sz val="9"/>
        <rFont val="Times New Roman"/>
      </rPr>
      <t>1,827,500.00</t>
    </r>
  </si>
  <si>
    <r>
      <rPr>
        <sz val="9"/>
        <rFont val="Times New Roman"/>
      </rPr>
      <t>1,868,609.41</t>
    </r>
  </si>
  <si>
    <r>
      <rPr>
        <sz val="9"/>
        <rFont val="Times New Roman"/>
      </rPr>
      <t>Bangladesh / SDC Adaptation projects and programmes in Bangladesh</t>
    </r>
  </si>
  <si>
    <r>
      <rPr>
        <sz val="9"/>
        <rFont val="Times New Roman"/>
      </rPr>
      <t>964,294.53</t>
    </r>
  </si>
  <si>
    <r>
      <rPr>
        <sz val="9"/>
        <rFont val="Times New Roman"/>
      </rPr>
      <t>985,986.23</t>
    </r>
  </si>
  <si>
    <r>
      <rPr>
        <sz val="9"/>
        <rFont val="Times New Roman"/>
      </rPr>
      <t>Cambodia / SDC Adaptation projects and programmes in Cambodia</t>
    </r>
  </si>
  <si>
    <r>
      <rPr>
        <sz val="9"/>
        <rFont val="Times New Roman"/>
      </rPr>
      <t>1,117,826.01</t>
    </r>
  </si>
  <si>
    <r>
      <rPr>
        <sz val="9"/>
        <rFont val="Times New Roman"/>
      </rPr>
      <t>1,142,971.38</t>
    </r>
  </si>
  <si>
    <r>
      <rPr>
        <sz val="9"/>
        <rFont val="Times New Roman"/>
      </rPr>
      <t>Georgia, Armenia, Azerbaijan / SDC Adaptation projects and programmes in Caucase Sud</t>
    </r>
  </si>
  <si>
    <r>
      <rPr>
        <sz val="9"/>
        <rFont val="Times New Roman"/>
      </rPr>
      <t>1,683,551.34</t>
    </r>
  </si>
  <si>
    <r>
      <rPr>
        <sz val="9"/>
        <rFont val="Times New Roman"/>
      </rPr>
      <t>1,721,422.64</t>
    </r>
  </si>
  <si>
    <r>
      <rPr>
        <sz val="9"/>
        <rFont val="Times New Roman"/>
      </rPr>
      <t>China / SDC Adaptation projects and programmes in China</t>
    </r>
  </si>
  <si>
    <r>
      <rPr>
        <sz val="9"/>
        <rFont val="Times New Roman"/>
      </rPr>
      <t>1,480,169.25</t>
    </r>
  </si>
  <si>
    <r>
      <rPr>
        <sz val="9"/>
        <rFont val="Times New Roman"/>
      </rPr>
      <t>1,513,465.49</t>
    </r>
  </si>
  <si>
    <r>
      <rPr>
        <sz val="9"/>
        <rFont val="Times New Roman"/>
      </rPr>
      <t>Democratic People's Republic of Korea / SDC Adaptation projects and programmes in Corea (North)</t>
    </r>
  </si>
  <si>
    <r>
      <rPr>
        <sz val="9"/>
        <rFont val="Times New Roman"/>
      </rPr>
      <t>294,003.71</t>
    </r>
  </si>
  <si>
    <r>
      <rPr>
        <sz val="9"/>
        <rFont val="Times New Roman"/>
      </rPr>
      <t>300,617.29</t>
    </r>
  </si>
  <si>
    <r>
      <rPr>
        <sz val="9"/>
        <rFont val="Times New Roman"/>
      </rPr>
      <t>Other (Far East Regional) / SDC Adaptation projects and programmes in Extrême-Orient, régional</t>
    </r>
  </si>
  <si>
    <r>
      <rPr>
        <sz val="9"/>
        <rFont val="Times New Roman"/>
      </rPr>
      <t>410,458.72</t>
    </r>
  </si>
  <si>
    <r>
      <rPr>
        <sz val="9"/>
        <rFont val="Times New Roman"/>
      </rPr>
      <t>419,691.94</t>
    </r>
  </si>
  <si>
    <r>
      <rPr>
        <sz val="9"/>
        <rFont val="Times New Roman"/>
      </rPr>
      <t>India / SDC Adaptation projects and programmes in India</t>
    </r>
  </si>
  <si>
    <r>
      <rPr>
        <sz val="9"/>
        <rFont val="Times New Roman"/>
      </rPr>
      <t>1,944,943.63</t>
    </r>
  </si>
  <si>
    <r>
      <rPr>
        <sz val="9"/>
        <rFont val="Times New Roman"/>
      </rPr>
      <t>1,988,694.91</t>
    </r>
  </si>
  <si>
    <r>
      <rPr>
        <sz val="9"/>
        <rFont val="Times New Roman"/>
      </rPr>
      <t>Jordan / SDC Adaptation projects and programmes in Jordania</t>
    </r>
  </si>
  <si>
    <r>
      <rPr>
        <sz val="9"/>
        <rFont val="Times New Roman"/>
      </rPr>
      <t>155,000.00</t>
    </r>
  </si>
  <si>
    <r>
      <rPr>
        <sz val="9"/>
        <rFont val="Times New Roman"/>
      </rPr>
      <t>158,486.71</t>
    </r>
  </si>
  <si>
    <r>
      <rPr>
        <sz val="9"/>
        <rFont val="Times New Roman"/>
      </rPr>
      <t>Lao People's Democratic Republic / SDC Adaptation projects and programmes in Laos (République démocratique populaire lao)</t>
    </r>
  </si>
  <si>
    <r>
      <rPr>
        <sz val="9"/>
        <rFont val="Times New Roman"/>
      </rPr>
      <t>557,868.30</t>
    </r>
  </si>
  <si>
    <r>
      <rPr>
        <sz val="9"/>
        <rFont val="Times New Roman"/>
      </rPr>
      <t>570,417.48</t>
    </r>
  </si>
  <si>
    <r>
      <rPr>
        <sz val="9"/>
        <rFont val="Times New Roman"/>
      </rPr>
      <t>Other (Mekong Regional) / SDC Adaptation projects and programmes in Mekong</t>
    </r>
  </si>
  <si>
    <r>
      <rPr>
        <sz val="9"/>
        <rFont val="Times New Roman"/>
      </rPr>
      <t>572,153.27</t>
    </r>
  </si>
  <si>
    <r>
      <rPr>
        <sz val="9"/>
        <rFont val="Times New Roman"/>
      </rPr>
      <t>585,023.80</t>
    </r>
  </si>
  <si>
    <r>
      <rPr>
        <sz val="9"/>
        <rFont val="Times New Roman"/>
      </rPr>
      <t>Mongolia / SDC Adaptation projects and programmes in Mongolia</t>
    </r>
  </si>
  <si>
    <r>
      <rPr>
        <sz val="9"/>
        <rFont val="Times New Roman"/>
      </rPr>
      <t>1,215,210.83</t>
    </r>
  </si>
  <si>
    <r>
      <rPr>
        <sz val="9"/>
        <rFont val="Times New Roman"/>
      </rPr>
      <t>1,242,546.86</t>
    </r>
  </si>
  <si>
    <r>
      <rPr>
        <sz val="9"/>
        <rFont val="Times New Roman"/>
      </rPr>
      <t>Myanmar / SDC Adaptation projects and programmes in Myanmar</t>
    </r>
  </si>
  <si>
    <r>
      <rPr>
        <sz val="9"/>
        <rFont val="Times New Roman"/>
      </rPr>
      <t>2,067,623.56</t>
    </r>
  </si>
  <si>
    <r>
      <rPr>
        <sz val="9"/>
        <rFont val="Times New Roman"/>
      </rPr>
      <t>2,114,134.52</t>
    </r>
  </si>
  <si>
    <r>
      <rPr>
        <sz val="9"/>
        <rFont val="Times New Roman"/>
      </rPr>
      <t>Nepal / SDC Adaptation projects and programmes in Nepal</t>
    </r>
  </si>
  <si>
    <r>
      <rPr>
        <sz val="9"/>
        <rFont val="Times New Roman"/>
      </rPr>
      <t>1,877,104.82</t>
    </r>
  </si>
  <si>
    <r>
      <rPr>
        <sz val="9"/>
        <rFont val="Times New Roman"/>
      </rPr>
      <t>1,919,330.08</t>
    </r>
  </si>
  <si>
    <r>
      <rPr>
        <sz val="9"/>
        <rFont val="Times New Roman"/>
      </rPr>
      <t>Uzbekistan / SDC Adaptation projects and programmes in Ouzbekistan</t>
    </r>
  </si>
  <si>
    <r>
      <rPr>
        <sz val="9"/>
        <rFont val="Times New Roman"/>
      </rPr>
      <t>5,523.89</t>
    </r>
  </si>
  <si>
    <r>
      <rPr>
        <sz val="9"/>
        <rFont val="Times New Roman"/>
      </rPr>
      <t>5,648.14</t>
    </r>
  </si>
  <si>
    <r>
      <rPr>
        <sz val="9"/>
        <rFont val="Times New Roman"/>
      </rPr>
      <t>Pakistan / SDC Adaptation projects and programmes in Pakistan</t>
    </r>
  </si>
  <si>
    <r>
      <rPr>
        <sz val="9"/>
        <rFont val="Times New Roman"/>
      </rPr>
      <t>1,504,998.39</t>
    </r>
  </si>
  <si>
    <r>
      <rPr>
        <sz val="9"/>
        <rFont val="Times New Roman"/>
      </rPr>
      <t>1,538,853.16</t>
    </r>
  </si>
  <si>
    <r>
      <rPr>
        <sz val="9"/>
        <rFont val="Times New Roman"/>
      </rPr>
      <t>Syrian Arab Republic / SDC Adaptation projects and programmes in Syria (République arabe)</t>
    </r>
  </si>
  <si>
    <r>
      <rPr>
        <sz val="9"/>
        <rFont val="Times New Roman"/>
      </rPr>
      <t>562,500.00</t>
    </r>
  </si>
  <si>
    <r>
      <rPr>
        <sz val="9"/>
        <rFont val="Times New Roman"/>
      </rPr>
      <t>575,153.37</t>
    </r>
  </si>
  <si>
    <r>
      <rPr>
        <sz val="9"/>
        <rFont val="Times New Roman"/>
      </rPr>
      <t>Tajikistan / SDC Adaptation projects and programmes in Tadjikistan</t>
    </r>
  </si>
  <si>
    <r>
      <rPr>
        <sz val="9"/>
        <rFont val="Times New Roman"/>
      </rPr>
      <t>1,859,185.57</t>
    </r>
  </si>
  <si>
    <r>
      <rPr>
        <sz val="9"/>
        <rFont val="Times New Roman"/>
      </rPr>
      <t>1,901,007.74</t>
    </r>
  </si>
  <si>
    <r>
      <rPr>
        <sz val="9"/>
        <rFont val="Times New Roman"/>
      </rPr>
      <t>Other (Palestine (occup. Territory)) / SDC Adaptation projects and programmes in Palestine (occup. Territory)</t>
    </r>
  </si>
  <si>
    <r>
      <rPr>
        <sz val="9"/>
        <rFont val="Times New Roman"/>
      </rPr>
      <t>93,599.49</t>
    </r>
  </si>
  <si>
    <r>
      <rPr>
        <sz val="9"/>
        <rFont val="Times New Roman"/>
      </rPr>
      <t>95,704.99</t>
    </r>
  </si>
  <si>
    <r>
      <rPr>
        <sz val="9"/>
        <rFont val="Times New Roman"/>
      </rPr>
      <t>Viet Nam / SDC Adaptation projects and programmes in Viet Nam</t>
    </r>
  </si>
  <si>
    <r>
      <rPr>
        <sz val="9"/>
        <rFont val="Times New Roman"/>
      </rPr>
      <t>189,553.02</t>
    </r>
  </si>
  <si>
    <r>
      <rPr>
        <sz val="9"/>
        <rFont val="Times New Roman"/>
      </rPr>
      <t>193,816.99</t>
    </r>
  </si>
  <si>
    <r>
      <rPr>
        <sz val="9"/>
        <rFont val="Times New Roman"/>
      </rPr>
      <t>The former Yugoslav Republic of Macedonia / SDC Adaptation projects and programmes in Macedoina (Ex-République yougoslave de)</t>
    </r>
  </si>
  <si>
    <r>
      <rPr>
        <sz val="9"/>
        <rFont val="Times New Roman"/>
      </rPr>
      <t>972,763.59</t>
    </r>
  </si>
  <si>
    <r>
      <rPr>
        <sz val="9"/>
        <rFont val="Times New Roman"/>
      </rPr>
      <t>994,645.80</t>
    </r>
  </si>
  <si>
    <r>
      <rPr>
        <sz val="9"/>
        <rFont val="Times New Roman"/>
      </rPr>
      <t>Vanuatu / SDC Adaptation projects and programmes in Vanuatu</t>
    </r>
  </si>
  <si>
    <r>
      <rPr>
        <sz val="9"/>
        <rFont val="Times New Roman"/>
      </rPr>
      <t>99,880.00</t>
    </r>
  </si>
  <si>
    <r>
      <rPr>
        <sz val="9"/>
        <rFont val="Times New Roman"/>
      </rPr>
      <t>102,126.79</t>
    </r>
  </si>
  <si>
    <r>
      <rPr>
        <sz val="9"/>
        <rFont val="Times New Roman"/>
      </rPr>
      <t>Other (Global) / Global SDC Adaptation projects and programmes</t>
    </r>
  </si>
  <si>
    <r>
      <rPr>
        <sz val="9"/>
        <rFont val="Times New Roman"/>
      </rPr>
      <t>32,165,190.81</t>
    </r>
  </si>
  <si>
    <r>
      <rPr>
        <sz val="9"/>
        <rFont val="Times New Roman"/>
      </rPr>
      <t>32,888,743.15</t>
    </r>
  </si>
  <si>
    <r>
      <rPr>
        <sz val="9"/>
        <rFont val="Times New Roman"/>
      </rPr>
      <t>Other (West Africa Regional) / SDC Mitigation projects and programmes in Africa West, regional</t>
    </r>
  </si>
  <si>
    <r>
      <rPr>
        <sz val="9"/>
        <rFont val="Times New Roman"/>
      </rPr>
      <t>201,175.50</t>
    </r>
  </si>
  <si>
    <r>
      <rPr>
        <sz val="9"/>
        <rFont val="Times New Roman"/>
      </rPr>
      <t>205,700.92</t>
    </r>
  </si>
  <si>
    <r>
      <rPr>
        <sz val="9"/>
        <rFont val="Times New Roman"/>
      </rPr>
      <t>Mitigation</t>
    </r>
  </si>
  <si>
    <r>
      <rPr>
        <sz val="9"/>
        <rFont val="Times New Roman"/>
      </rPr>
      <t>Africa / SDC Mitigation projects and programmes in Afrique, regional</t>
    </r>
  </si>
  <si>
    <r>
      <rPr>
        <sz val="9"/>
        <rFont val="Times New Roman"/>
      </rPr>
      <t>1,186,935.78</t>
    </r>
  </si>
  <si>
    <r>
      <rPr>
        <sz val="9"/>
        <rFont val="Times New Roman"/>
      </rPr>
      <t>1,213,635.77</t>
    </r>
  </si>
  <si>
    <r>
      <rPr>
        <sz val="9"/>
        <rFont val="Times New Roman"/>
      </rPr>
      <t>Benin / SDC Mitigation projects and programmes in Benin</t>
    </r>
  </si>
  <si>
    <r>
      <rPr>
        <sz val="9"/>
        <rFont val="Times New Roman"/>
      </rPr>
      <t>1,219,500.19</t>
    </r>
  </si>
  <si>
    <r>
      <rPr>
        <sz val="9"/>
        <rFont val="Times New Roman"/>
      </rPr>
      <t>1,246,932.71</t>
    </r>
  </si>
  <si>
    <r>
      <rPr>
        <sz val="9"/>
        <rFont val="Times New Roman"/>
      </rPr>
      <t>Egypt / SDC Mitigation projects and programmes in Egypt</t>
    </r>
  </si>
  <si>
    <r>
      <rPr>
        <sz val="9"/>
        <rFont val="Times New Roman"/>
      </rPr>
      <t>50,000.00</t>
    </r>
  </si>
  <si>
    <r>
      <rPr>
        <sz val="9"/>
        <rFont val="Times New Roman"/>
      </rPr>
      <t>51,124.74</t>
    </r>
  </si>
  <si>
    <r>
      <rPr>
        <sz val="9"/>
        <rFont val="Times New Roman"/>
      </rPr>
      <t>Ethiopia / SDC Mitigation projects and programmes in Ehiopia</t>
    </r>
  </si>
  <si>
    <r>
      <rPr>
        <sz val="9"/>
        <rFont val="Times New Roman"/>
      </rPr>
      <t>600,847.36</t>
    </r>
  </si>
  <si>
    <r>
      <rPr>
        <sz val="9"/>
        <rFont val="Times New Roman"/>
      </rPr>
      <t>614,363.35</t>
    </r>
  </si>
  <si>
    <r>
      <rPr>
        <sz val="9"/>
        <rFont val="Times New Roman"/>
      </rPr>
      <t>Other (Grand Lacs Regional) / SDC Mitigation projects and programmes in Grands Lacs Regional</t>
    </r>
  </si>
  <si>
    <r>
      <rPr>
        <sz val="9"/>
        <rFont val="Times New Roman"/>
      </rPr>
      <t>1,375,000.00</t>
    </r>
  </si>
  <si>
    <r>
      <rPr>
        <sz val="9"/>
        <rFont val="Times New Roman"/>
      </rPr>
      <t>1,405,930.47</t>
    </r>
  </si>
  <si>
    <r>
      <rPr>
        <sz val="9"/>
        <rFont val="Times New Roman"/>
      </rPr>
      <t>Mali / SDC Mitigation projects and programmes in Mali</t>
    </r>
  </si>
  <si>
    <r>
      <rPr>
        <sz val="9"/>
        <rFont val="Times New Roman"/>
      </rPr>
      <t>1,144,656.51</t>
    </r>
  </si>
  <si>
    <r>
      <rPr>
        <sz val="9"/>
        <rFont val="Times New Roman"/>
      </rPr>
      <t>1,170,405.43</t>
    </r>
  </si>
  <si>
    <r>
      <rPr>
        <sz val="9"/>
        <rFont val="Times New Roman"/>
      </rPr>
      <t>Morocco / SDC Mitigation projects and programmes in Marocco</t>
    </r>
  </si>
  <si>
    <r>
      <rPr>
        <sz val="9"/>
        <rFont val="Times New Roman"/>
      </rPr>
      <t>58,118.90</t>
    </r>
  </si>
  <si>
    <r>
      <rPr>
        <sz val="9"/>
        <rFont val="Times New Roman"/>
      </rPr>
      <t>59,426.28</t>
    </r>
  </si>
  <si>
    <r>
      <rPr>
        <sz val="9"/>
        <rFont val="Times New Roman"/>
      </rPr>
      <t>Mozambique / SDC Mitigation projects and programmes in Mozambique</t>
    </r>
  </si>
  <si>
    <r>
      <rPr>
        <sz val="9"/>
        <rFont val="Times New Roman"/>
      </rPr>
      <t>399,327.19</t>
    </r>
  </si>
  <si>
    <r>
      <rPr>
        <sz val="9"/>
        <rFont val="Times New Roman"/>
      </rPr>
      <t>408,310.01</t>
    </r>
  </si>
  <si>
    <r>
      <rPr>
        <sz val="9"/>
        <rFont val="Times New Roman"/>
      </rPr>
      <t>Other (SADC Region) / SDC Mitigation projects and programmes in SADC</t>
    </r>
  </si>
  <si>
    <r>
      <rPr>
        <sz val="9"/>
        <rFont val="Times New Roman"/>
      </rPr>
      <t>25,675.70</t>
    </r>
  </si>
  <si>
    <r>
      <rPr>
        <sz val="9"/>
        <rFont val="Times New Roman"/>
      </rPr>
      <t>26,253.27</t>
    </r>
  </si>
  <si>
    <r>
      <rPr>
        <sz val="9"/>
        <rFont val="Times New Roman"/>
      </rPr>
      <t>Other (South Sudan) / SDC Mitigation projects and programmes in South Sudan</t>
    </r>
  </si>
  <si>
    <r>
      <rPr>
        <sz val="9"/>
        <rFont val="Times New Roman"/>
      </rPr>
      <t>66,158.45</t>
    </r>
  </si>
  <si>
    <r>
      <rPr>
        <sz val="9"/>
        <rFont val="Times New Roman"/>
      </rPr>
      <t>67,646.67</t>
    </r>
  </si>
  <si>
    <r>
      <rPr>
        <sz val="9"/>
        <rFont val="Times New Roman"/>
      </rPr>
      <t>United Republic of Tanzania / SDC Mitigation projects and programmes in Tanzania</t>
    </r>
  </si>
  <si>
    <r>
      <rPr>
        <sz val="9"/>
        <rFont val="Times New Roman"/>
      </rPr>
      <t>1,922,232.71</t>
    </r>
  </si>
  <si>
    <r>
      <rPr>
        <sz val="9"/>
        <rFont val="Times New Roman"/>
      </rPr>
      <t>1,965,473.11</t>
    </r>
  </si>
  <si>
    <r>
      <rPr>
        <sz val="9"/>
        <rFont val="Times New Roman"/>
      </rPr>
      <t>Chad / SDC Mitigation projects and programmes in Tchad</t>
    </r>
  </si>
  <si>
    <r>
      <rPr>
        <sz val="9"/>
        <rFont val="Times New Roman"/>
      </rPr>
      <t>72,481.12</t>
    </r>
  </si>
  <si>
    <r>
      <rPr>
        <sz val="9"/>
        <rFont val="Times New Roman"/>
      </rPr>
      <t>74,111.57</t>
    </r>
  </si>
  <si>
    <r>
      <rPr>
        <sz val="9"/>
        <rFont val="Times New Roman"/>
      </rPr>
      <t>Other (Central America Regional) / SDC Mitigation projects and programmes in America Central , regional</t>
    </r>
  </si>
  <si>
    <r>
      <rPr>
        <sz val="9"/>
        <rFont val="Times New Roman"/>
      </rPr>
      <t>350,456.28</t>
    </r>
  </si>
  <si>
    <r>
      <rPr>
        <sz val="9"/>
        <rFont val="Times New Roman"/>
      </rPr>
      <t>358,339.75</t>
    </r>
  </si>
  <si>
    <r>
      <rPr>
        <sz val="9"/>
        <rFont val="Times New Roman"/>
      </rPr>
      <t>Latin America and the Caribbean / SDC Mitigation projects and programmes in America latin</t>
    </r>
  </si>
  <si>
    <r>
      <rPr>
        <sz val="9"/>
        <rFont val="Times New Roman"/>
      </rPr>
      <t>654,676.51</t>
    </r>
  </si>
  <si>
    <r>
      <rPr>
        <sz val="9"/>
        <rFont val="Times New Roman"/>
      </rPr>
      <t>669,403.38</t>
    </r>
  </si>
  <si>
    <r>
      <rPr>
        <sz val="9"/>
        <rFont val="Times New Roman"/>
      </rPr>
      <t>Other (Andean Region) / SDC Mitigation projects and programmes in Andean Region</t>
    </r>
  </si>
  <si>
    <r>
      <rPr>
        <sz val="9"/>
        <rFont val="Times New Roman"/>
      </rPr>
      <t>224,954.56</t>
    </r>
  </si>
  <si>
    <r>
      <rPr>
        <sz val="9"/>
        <rFont val="Times New Roman"/>
      </rPr>
      <t>230,014.88</t>
    </r>
  </si>
  <si>
    <r>
      <rPr>
        <sz val="9"/>
        <rFont val="Times New Roman"/>
      </rPr>
      <t>Bolivia / SDC Mitigation projects and programmes in Bolivia</t>
    </r>
  </si>
  <si>
    <r>
      <rPr>
        <sz val="9"/>
        <rFont val="Times New Roman"/>
      </rPr>
      <t>2,406,967.39</t>
    </r>
  </si>
  <si>
    <r>
      <rPr>
        <sz val="9"/>
        <rFont val="Times New Roman"/>
      </rPr>
      <t>2,461,111.85</t>
    </r>
  </si>
  <si>
    <r>
      <rPr>
        <sz val="9"/>
        <rFont val="Times New Roman"/>
      </rPr>
      <t>Brazil / SDC Mitigation projects and programmes in Brasil</t>
    </r>
  </si>
  <si>
    <r>
      <rPr>
        <sz val="9"/>
        <rFont val="Times New Roman"/>
      </rPr>
      <t>170,000.00</t>
    </r>
  </si>
  <si>
    <r>
      <rPr>
        <sz val="9"/>
        <rFont val="Times New Roman"/>
      </rPr>
      <t>173,824.13</t>
    </r>
  </si>
  <si>
    <r>
      <rPr>
        <sz val="9"/>
        <rFont val="Times New Roman"/>
      </rPr>
      <t>Cuba / SDC Mitigation projects and programmes in Cuba</t>
    </r>
  </si>
  <si>
    <r>
      <rPr>
        <sz val="9"/>
        <rFont val="Times New Roman"/>
      </rPr>
      <t>258,541.19</t>
    </r>
  </si>
  <si>
    <r>
      <rPr>
        <sz val="9"/>
        <rFont val="Times New Roman"/>
      </rPr>
      <t>264,357.04</t>
    </r>
  </si>
  <si>
    <r>
      <rPr>
        <sz val="9"/>
        <rFont val="Times New Roman"/>
      </rPr>
      <t>Haiti / SDC Mitigation projects and programmes in Haïti</t>
    </r>
  </si>
  <si>
    <r>
      <rPr>
        <sz val="9"/>
        <rFont val="Times New Roman"/>
      </rPr>
      <t>210,366.03</t>
    </r>
  </si>
  <si>
    <r>
      <rPr>
        <sz val="9"/>
        <rFont val="Times New Roman"/>
      </rPr>
      <t>215,098.19</t>
    </r>
  </si>
  <si>
    <r>
      <rPr>
        <sz val="9"/>
        <rFont val="Times New Roman"/>
      </rPr>
      <t>Honduras / SDC Mitigation projects and programmes in Honduras</t>
    </r>
  </si>
  <si>
    <r>
      <rPr>
        <sz val="9"/>
        <rFont val="Times New Roman"/>
      </rPr>
      <t>1,213,825.01</t>
    </r>
  </si>
  <si>
    <r>
      <rPr>
        <sz val="9"/>
        <rFont val="Times New Roman"/>
      </rPr>
      <t>1,241,129.87</t>
    </r>
  </si>
  <si>
    <r>
      <rPr>
        <sz val="9"/>
        <rFont val="Times New Roman"/>
      </rPr>
      <t>Nicaragua / SDC Mitigation projects and programmes in Nicaragua</t>
    </r>
  </si>
  <si>
    <r>
      <rPr>
        <sz val="9"/>
        <rFont val="Times New Roman"/>
      </rPr>
      <t>12,410.00</t>
    </r>
  </si>
  <si>
    <r>
      <rPr>
        <sz val="9"/>
        <rFont val="Times New Roman"/>
      </rPr>
      <t>12,689.16</t>
    </r>
  </si>
  <si>
    <r>
      <rPr>
        <sz val="9"/>
        <rFont val="Times New Roman"/>
      </rPr>
      <t>Peru / SDC Mitigation projects and programmes in Peru</t>
    </r>
  </si>
  <si>
    <r>
      <rPr>
        <sz val="9"/>
        <rFont val="Times New Roman"/>
      </rPr>
      <t>676,038.00</t>
    </r>
  </si>
  <si>
    <r>
      <rPr>
        <sz val="9"/>
        <rFont val="Times New Roman"/>
      </rPr>
      <t>691,245.40</t>
    </r>
  </si>
  <si>
    <r>
      <rPr>
        <sz val="9"/>
        <rFont val="Times New Roman"/>
      </rPr>
      <t>Afghanistan / SDC Mitigation projects and programmes in Afghanistan</t>
    </r>
  </si>
  <si>
    <r>
      <rPr>
        <sz val="9"/>
        <rFont val="Times New Roman"/>
      </rPr>
      <t>678,276.54</t>
    </r>
  </si>
  <si>
    <r>
      <rPr>
        <sz val="9"/>
        <rFont val="Times New Roman"/>
      </rPr>
      <t>693,534.29</t>
    </r>
  </si>
  <si>
    <r>
      <rPr>
        <sz val="9"/>
        <rFont val="Times New Roman"/>
      </rPr>
      <t>Other (South Asia Regional) / SDC Mitigation projects and programmes in Asia southern, regional</t>
    </r>
  </si>
  <si>
    <r>
      <rPr>
        <sz val="9"/>
        <rFont val="Times New Roman"/>
      </rPr>
      <t>42,000.00</t>
    </r>
  </si>
  <si>
    <r>
      <rPr>
        <sz val="9"/>
        <rFont val="Times New Roman"/>
      </rPr>
      <t>42,944.79</t>
    </r>
  </si>
  <si>
    <r>
      <rPr>
        <sz val="9"/>
        <rFont val="Times New Roman"/>
      </rPr>
      <t>Other (Asia Regional) / SDC Mitigation projects and programmes in Asia, regional</t>
    </r>
  </si>
  <si>
    <r>
      <rPr>
        <sz val="9"/>
        <rFont val="Times New Roman"/>
      </rPr>
      <t>33,750.00</t>
    </r>
  </si>
  <si>
    <r>
      <rPr>
        <sz val="9"/>
        <rFont val="Times New Roman"/>
      </rPr>
      <t>34,509.20</t>
    </r>
  </si>
  <si>
    <r>
      <rPr>
        <sz val="9"/>
        <rFont val="Times New Roman"/>
      </rPr>
      <t>Cambodia / SDC Mitigation projects and programmes in Cambodia</t>
    </r>
  </si>
  <si>
    <r>
      <rPr>
        <sz val="9"/>
        <rFont val="Times New Roman"/>
      </rPr>
      <t>258,942.38</t>
    </r>
  </si>
  <si>
    <r>
      <rPr>
        <sz val="9"/>
        <rFont val="Times New Roman"/>
      </rPr>
      <t>264,767.26</t>
    </r>
  </si>
  <si>
    <r>
      <rPr>
        <sz val="9"/>
        <rFont val="Times New Roman"/>
      </rPr>
      <t>Georgia, Armenia, Azerbaijan / SDC Mitigation projects and programmes in Caucase Sud</t>
    </r>
  </si>
  <si>
    <r>
      <rPr>
        <sz val="9"/>
        <rFont val="Times New Roman"/>
      </rPr>
      <t>China / SDC Mitigation projects and programmes in Chine</t>
    </r>
  </si>
  <si>
    <r>
      <rPr>
        <sz val="9"/>
        <rFont val="Times New Roman"/>
      </rPr>
      <t>1,159,695.02</t>
    </r>
  </si>
  <si>
    <r>
      <rPr>
        <sz val="9"/>
        <rFont val="Times New Roman"/>
      </rPr>
      <t>1,185,782.23</t>
    </r>
  </si>
  <si>
    <r>
      <rPr>
        <sz val="9"/>
        <rFont val="Times New Roman"/>
      </rPr>
      <t>Other (Far East Regional) / SDC Mitigation projects and programmes in Extrême-Orient, régional</t>
    </r>
  </si>
  <si>
    <r>
      <rPr>
        <sz val="9"/>
        <rFont val="Times New Roman"/>
      </rPr>
      <t>India / SDC Mitigation projects and programmes in India</t>
    </r>
  </si>
  <si>
    <r>
      <rPr>
        <sz val="9"/>
        <rFont val="Times New Roman"/>
      </rPr>
      <t>2,397,615.48</t>
    </r>
  </si>
  <si>
    <r>
      <rPr>
        <sz val="9"/>
        <rFont val="Times New Roman"/>
      </rPr>
      <t>2,451,549.57</t>
    </r>
  </si>
  <si>
    <r>
      <rPr>
        <sz val="9"/>
        <rFont val="Times New Roman"/>
      </rPr>
      <t>Jordan / SDC Mitigation projects and programmes in Jordania</t>
    </r>
  </si>
  <si>
    <r>
      <rPr>
        <sz val="9"/>
        <rFont val="Times New Roman"/>
      </rPr>
      <t>44,079.08</t>
    </r>
  </si>
  <si>
    <r>
      <rPr>
        <sz val="9"/>
        <rFont val="Times New Roman"/>
      </rPr>
      <t>45,070.63</t>
    </r>
  </si>
  <si>
    <r>
      <rPr>
        <sz val="9"/>
        <rFont val="Times New Roman"/>
      </rPr>
      <t>Lao People's Democratic Republic / SDC Mitigation projects and programmes in Laos (République démocratique populaire lao)</t>
    </r>
  </si>
  <si>
    <r>
      <rPr>
        <sz val="9"/>
        <rFont val="Times New Roman"/>
      </rPr>
      <t>Other (Mekong Regional) / SDC Mitigation projects and programmes in Mekong</t>
    </r>
  </si>
  <si>
    <r>
      <rPr>
        <sz val="9"/>
        <rFont val="Times New Roman"/>
      </rPr>
      <t>127,153.27</t>
    </r>
  </si>
  <si>
    <r>
      <rPr>
        <sz val="9"/>
        <rFont val="Times New Roman"/>
      </rPr>
      <t>130,013.57</t>
    </r>
  </si>
  <si>
    <r>
      <rPr>
        <sz val="9"/>
        <rFont val="Times New Roman"/>
      </rPr>
      <t>Mongolia / SDC Mitigation projects and programmes in Mongolia</t>
    </r>
  </si>
  <si>
    <r>
      <rPr>
        <sz val="9"/>
        <rFont val="Times New Roman"/>
      </rPr>
      <t>906,460.15</t>
    </r>
  </si>
  <si>
    <r>
      <rPr>
        <sz val="9"/>
        <rFont val="Times New Roman"/>
      </rPr>
      <t>926,850.87</t>
    </r>
  </si>
  <si>
    <r>
      <rPr>
        <sz val="9"/>
        <rFont val="Times New Roman"/>
      </rPr>
      <t>Myanmar / SDC Mitigation projects and programmes in Myanmar</t>
    </r>
  </si>
  <si>
    <r>
      <rPr>
        <sz val="9"/>
        <rFont val="Times New Roman"/>
      </rPr>
      <t>20,593.49</t>
    </r>
  </si>
  <si>
    <r>
      <rPr>
        <sz val="9"/>
        <rFont val="Times New Roman"/>
      </rPr>
      <t>21,056.73</t>
    </r>
  </si>
  <si>
    <r>
      <rPr>
        <sz val="9"/>
        <rFont val="Times New Roman"/>
      </rPr>
      <t>Pakistan / SDC Mitigation projects and programmes in Pakistan</t>
    </r>
  </si>
  <si>
    <r>
      <rPr>
        <sz val="9"/>
        <rFont val="Times New Roman"/>
      </rPr>
      <t>665,866.51</t>
    </r>
  </si>
  <si>
    <r>
      <rPr>
        <sz val="9"/>
        <rFont val="Times New Roman"/>
      </rPr>
      <t>680,845.10</t>
    </r>
  </si>
  <si>
    <r>
      <rPr>
        <sz val="9"/>
        <rFont val="Times New Roman"/>
      </rPr>
      <t>Tajikistan / SDC Mitigation projects and programmes in Tadjikistan</t>
    </r>
  </si>
  <si>
    <r>
      <rPr>
        <sz val="9"/>
        <rFont val="Times New Roman"/>
      </rPr>
      <t>391,169.87</t>
    </r>
  </si>
  <si>
    <r>
      <rPr>
        <sz val="9"/>
        <rFont val="Times New Roman"/>
      </rPr>
      <t>399,969.19</t>
    </r>
  </si>
  <si>
    <r>
      <rPr>
        <sz val="9"/>
        <rFont val="Times New Roman"/>
      </rPr>
      <t>Other (Palestine (occup. Territory)) / SDC Mitigation projects and programmes in Palestine (occup. Territory)</t>
    </r>
  </si>
  <si>
    <r>
      <rPr>
        <sz val="9"/>
        <rFont val="Times New Roman"/>
      </rPr>
      <t>88,883.10</t>
    </r>
  </si>
  <si>
    <r>
      <rPr>
        <sz val="9"/>
        <rFont val="Times New Roman"/>
      </rPr>
      <t>90,882.52</t>
    </r>
  </si>
  <si>
    <r>
      <rPr>
        <sz val="9"/>
        <rFont val="Times New Roman"/>
      </rPr>
      <t>The former Yugoslav Republic of Macedonia / SDC Mitigation projects and programmes in Macedoina (Ex-République yougoslave de)</t>
    </r>
  </si>
  <si>
    <r>
      <rPr>
        <sz val="9"/>
        <rFont val="Times New Roman"/>
      </rPr>
      <t>391,689.37</t>
    </r>
  </si>
  <si>
    <r>
      <rPr>
        <sz val="9"/>
        <rFont val="Times New Roman"/>
      </rPr>
      <t>400,500.38</t>
    </r>
  </si>
  <si>
    <r>
      <rPr>
        <sz val="9"/>
        <rFont val="Times New Roman"/>
      </rPr>
      <t>Other (Global) / Global SDC Mitigation projects and programmes</t>
    </r>
  </si>
  <si>
    <r>
      <rPr>
        <sz val="9"/>
        <rFont val="Times New Roman"/>
      </rPr>
      <t>14,085,828.32</t>
    </r>
  </si>
  <si>
    <r>
      <rPr>
        <sz val="9"/>
        <rFont val="Times New Roman"/>
      </rPr>
      <t>14,402,687.44</t>
    </r>
  </si>
  <si>
    <r>
      <rPr>
        <sz val="9"/>
        <rFont val="Times New Roman"/>
      </rPr>
      <t>Albania / SECO Adaptation projects and programmes in Albania</t>
    </r>
  </si>
  <si>
    <r>
      <rPr>
        <sz val="9"/>
        <rFont val="Times New Roman"/>
      </rPr>
      <t>1,227,750.15</t>
    </r>
  </si>
  <si>
    <r>
      <rPr>
        <sz val="9"/>
        <rFont val="Times New Roman"/>
      </rPr>
      <t>1,255,368.25</t>
    </r>
  </si>
  <si>
    <r>
      <rPr>
        <sz val="9"/>
        <rFont val="Times New Roman"/>
      </rPr>
      <t>Bolivia / SECO Adaptation projects and programmes in Bolivia</t>
    </r>
  </si>
  <si>
    <r>
      <rPr>
        <sz val="9"/>
        <rFont val="Times New Roman"/>
      </rPr>
      <t>150,781.25</t>
    </r>
  </si>
  <si>
    <r>
      <rPr>
        <sz val="9"/>
        <rFont val="Times New Roman"/>
      </rPr>
      <t>154,173.06</t>
    </r>
  </si>
  <si>
    <r>
      <rPr>
        <sz val="9"/>
        <rFont val="Times New Roman"/>
      </rPr>
      <t>Bosnia and Herzegovina / SECO Adaptation projects and programmes in Bosnia and Herzegovina</t>
    </r>
  </si>
  <si>
    <r>
      <rPr>
        <sz val="9"/>
        <rFont val="Times New Roman"/>
      </rPr>
      <t>123,250.00</t>
    </r>
  </si>
  <si>
    <r>
      <rPr>
        <sz val="9"/>
        <rFont val="Times New Roman"/>
      </rPr>
      <t>126,022.49</t>
    </r>
  </si>
  <si>
    <r>
      <rPr>
        <sz val="9"/>
        <rFont val="Times New Roman"/>
      </rPr>
      <t>Other (Central Asia Regional) / SECO Adaptation projects and programmes in Central Asia Regional</t>
    </r>
  </si>
  <si>
    <r>
      <rPr>
        <sz val="9"/>
        <rFont val="Times New Roman"/>
      </rPr>
      <t>375,000.00</t>
    </r>
  </si>
  <si>
    <r>
      <rPr>
        <sz val="9"/>
        <rFont val="Times New Roman"/>
      </rPr>
      <t>383,435.58</t>
    </r>
  </si>
  <si>
    <r>
      <rPr>
        <sz val="9"/>
        <rFont val="Times New Roman"/>
      </rPr>
      <t>Colombia / SECO Adaptation projects and programmes in Colombia</t>
    </r>
  </si>
  <si>
    <r>
      <rPr>
        <sz val="9"/>
        <rFont val="Times New Roman"/>
      </rPr>
      <t>1,146,968.86</t>
    </r>
  </si>
  <si>
    <r>
      <rPr>
        <sz val="9"/>
        <rFont val="Times New Roman"/>
      </rPr>
      <t>1,172,769.79</t>
    </r>
  </si>
  <si>
    <r>
      <rPr>
        <sz val="9"/>
        <rFont val="Times New Roman"/>
      </rPr>
      <t>Eastern Europe / SECO Adaptation projects and programmes in Eastern Europe Regional</t>
    </r>
  </si>
  <si>
    <r>
      <rPr>
        <sz val="9"/>
        <rFont val="Times New Roman"/>
      </rPr>
      <t>1,121,187.50</t>
    </r>
  </si>
  <si>
    <r>
      <rPr>
        <sz val="9"/>
        <rFont val="Times New Roman"/>
      </rPr>
      <t>1,146,408.49</t>
    </r>
  </si>
  <si>
    <r>
      <rPr>
        <sz val="9"/>
        <rFont val="Times New Roman"/>
      </rPr>
      <t>Ghana / SECO Adaptation projects and programmes in Ghana</t>
    </r>
  </si>
  <si>
    <r>
      <rPr>
        <sz val="9"/>
        <rFont val="Times New Roman"/>
      </rPr>
      <t>273,383.50</t>
    </r>
  </si>
  <si>
    <r>
      <rPr>
        <sz val="9"/>
        <rFont val="Times New Roman"/>
      </rPr>
      <t>279,533.23</t>
    </r>
  </si>
  <si>
    <r>
      <rPr>
        <sz val="9"/>
        <rFont val="Times New Roman"/>
      </rPr>
      <t>Other (Global) / Global SECO Adaptation projects and programmes</t>
    </r>
  </si>
  <si>
    <r>
      <rPr>
        <sz val="9"/>
        <rFont val="Times New Roman"/>
      </rPr>
      <t>5,093,462.69</t>
    </r>
  </si>
  <si>
    <r>
      <rPr>
        <sz val="9"/>
        <rFont val="Times New Roman"/>
      </rPr>
      <t>5,208,039.56</t>
    </r>
  </si>
  <si>
    <r>
      <rPr>
        <sz val="9"/>
        <rFont val="Times New Roman"/>
      </rPr>
      <t>Indonesia / SECO Adaptation projects and programmes in Indonesia</t>
    </r>
  </si>
  <si>
    <r>
      <rPr>
        <sz val="9"/>
        <rFont val="Times New Roman"/>
      </rPr>
      <t>3,170,787.33</t>
    </r>
  </si>
  <si>
    <r>
      <rPr>
        <sz val="9"/>
        <rFont val="Times New Roman"/>
      </rPr>
      <t>3,242,113.83</t>
    </r>
  </si>
  <si>
    <r>
      <rPr>
        <sz val="9"/>
        <rFont val="Times New Roman"/>
      </rPr>
      <t>Kyrgyzstan / SECO Adaptation projects and programmes in Kirghizistan</t>
    </r>
  </si>
  <si>
    <r>
      <rPr>
        <sz val="9"/>
        <rFont val="Times New Roman"/>
      </rPr>
      <t>977,457.84</t>
    </r>
  </si>
  <si>
    <r>
      <rPr>
        <sz val="9"/>
        <rFont val="Times New Roman"/>
      </rPr>
      <t>999,445.64</t>
    </r>
  </si>
  <si>
    <r>
      <rPr>
        <sz val="9"/>
        <rFont val="Times New Roman"/>
      </rPr>
      <t>The former Yugoslav Republic of Macedonia / SECO Adaptation projects and programmes in Macedoina</t>
    </r>
  </si>
  <si>
    <r>
      <rPr>
        <sz val="9"/>
        <rFont val="Times New Roman"/>
      </rPr>
      <t>3,242,697.34</t>
    </r>
  </si>
  <si>
    <r>
      <rPr>
        <sz val="9"/>
        <rFont val="Times New Roman"/>
      </rPr>
      <t>3,315,641.45</t>
    </r>
  </si>
  <si>
    <r>
      <rPr>
        <sz val="9"/>
        <rFont val="Times New Roman"/>
      </rPr>
      <t>Morocco / SECO Adaptation projects and programmes in Marocco</t>
    </r>
  </si>
  <si>
    <r>
      <rPr>
        <sz val="9"/>
        <rFont val="Times New Roman"/>
      </rPr>
      <t>18,697.50</t>
    </r>
  </si>
  <si>
    <r>
      <rPr>
        <sz val="9"/>
        <rFont val="Times New Roman"/>
      </rPr>
      <t>19,118.10</t>
    </r>
  </si>
  <si>
    <r>
      <rPr>
        <sz val="9"/>
        <rFont val="Times New Roman"/>
      </rPr>
      <t>Myanmar / SECO Adaptation projects and programmes in Myanmar</t>
    </r>
  </si>
  <si>
    <r>
      <rPr>
        <sz val="9"/>
        <rFont val="Times New Roman"/>
      </rPr>
      <t>192,500.00</t>
    </r>
  </si>
  <si>
    <r>
      <rPr>
        <sz val="9"/>
        <rFont val="Times New Roman"/>
      </rPr>
      <t>196,830.27</t>
    </r>
  </si>
  <si>
    <r>
      <rPr>
        <sz val="9"/>
        <rFont val="Times New Roman"/>
      </rPr>
      <t>Peru / SECO Adaptation projects and programmes in Peru</t>
    </r>
  </si>
  <si>
    <r>
      <rPr>
        <sz val="9"/>
        <rFont val="Times New Roman"/>
      </rPr>
      <t>4,333,985.69</t>
    </r>
  </si>
  <si>
    <r>
      <rPr>
        <sz val="9"/>
        <rFont val="Times New Roman"/>
      </rPr>
      <t>4,431,478.21</t>
    </r>
  </si>
  <si>
    <r>
      <rPr>
        <sz val="9"/>
        <rFont val="Times New Roman"/>
      </rPr>
      <t>Serbia / SECO Adaptation projects and programmes in Serbia</t>
    </r>
  </si>
  <si>
    <r>
      <rPr>
        <sz val="9"/>
        <rFont val="Times New Roman"/>
      </rPr>
      <t>339,929.22</t>
    </r>
  </si>
  <si>
    <r>
      <rPr>
        <sz val="9"/>
        <rFont val="Times New Roman"/>
      </rPr>
      <t>347,575.89</t>
    </r>
  </si>
  <si>
    <r>
      <rPr>
        <sz val="9"/>
        <rFont val="Times New Roman"/>
      </rPr>
      <t>South Africa / SECO Adaptation projects and programmes in South Africa</t>
    </r>
  </si>
  <si>
    <r>
      <rPr>
        <sz val="9"/>
        <rFont val="Times New Roman"/>
      </rPr>
      <t>179,627.00</t>
    </r>
  </si>
  <si>
    <r>
      <rPr>
        <sz val="9"/>
        <rFont val="Times New Roman"/>
      </rPr>
      <t>183,667.69</t>
    </r>
  </si>
  <si>
    <r>
      <rPr>
        <sz val="9"/>
        <rFont val="Times New Roman"/>
      </rPr>
      <t>Latin America and the Caribbean / SECO Adaptation projects and programmes in South America Regional</t>
    </r>
  </si>
  <si>
    <r>
      <rPr>
        <sz val="9"/>
        <rFont val="Times New Roman"/>
      </rPr>
      <t>1,000,221.34</t>
    </r>
  </si>
  <si>
    <r>
      <rPr>
        <sz val="9"/>
        <rFont val="Times New Roman"/>
      </rPr>
      <t>1,022,721.20</t>
    </r>
  </si>
  <si>
    <r>
      <rPr>
        <sz val="9"/>
        <rFont val="Times New Roman"/>
      </rPr>
      <t>Other (South Asia Regional) / SECO Adaptation projects and programmes in South Asia Regional</t>
    </r>
  </si>
  <si>
    <r>
      <rPr>
        <sz val="9"/>
        <rFont val="Times New Roman"/>
      </rPr>
      <t>1,488,263.25</t>
    </r>
  </si>
  <si>
    <r>
      <rPr>
        <sz val="9"/>
        <rFont val="Times New Roman"/>
      </rPr>
      <t>1,521,741.56</t>
    </r>
  </si>
  <si>
    <r>
      <rPr>
        <sz val="9"/>
        <rFont val="Times New Roman"/>
      </rPr>
      <t>Other (South of Sahara Regional) / SECO Adaptation projects and programmes in Sud du Sahara, régional</t>
    </r>
  </si>
  <si>
    <r>
      <rPr>
        <sz val="9"/>
        <rFont val="Times New Roman"/>
      </rPr>
      <t>500,000.00</t>
    </r>
  </si>
  <si>
    <r>
      <rPr>
        <sz val="9"/>
        <rFont val="Times New Roman"/>
      </rPr>
      <t>511,247.44</t>
    </r>
  </si>
  <si>
    <r>
      <rPr>
        <sz val="9"/>
        <rFont val="Times New Roman"/>
      </rPr>
      <t>Tajikistan / SECO Adaptation projects and programmes in Tadjikistan</t>
    </r>
  </si>
  <si>
    <r>
      <rPr>
        <sz val="9"/>
        <rFont val="Times New Roman"/>
      </rPr>
      <t>44,824.30</t>
    </r>
  </si>
  <si>
    <r>
      <rPr>
        <sz val="9"/>
        <rFont val="Times New Roman"/>
      </rPr>
      <t>45,832.62</t>
    </r>
  </si>
  <si>
    <r>
      <rPr>
        <sz val="9"/>
        <rFont val="Times New Roman"/>
      </rPr>
      <t>Tunisia / SECO Adaptation projects and programmes in Tunisia</t>
    </r>
  </si>
  <si>
    <r>
      <rPr>
        <sz val="9"/>
        <rFont val="Times New Roman"/>
      </rPr>
      <t>63,750.00</t>
    </r>
  </si>
  <si>
    <r>
      <rPr>
        <sz val="9"/>
        <rFont val="Times New Roman"/>
      </rPr>
      <t>65,184.05</t>
    </r>
  </si>
  <si>
    <r>
      <rPr>
        <sz val="9"/>
        <rFont val="Times New Roman"/>
      </rPr>
      <t>Ukraine / SECO Adaptation projects and programmes in Ukraine</t>
    </r>
  </si>
  <si>
    <r>
      <rPr>
        <sz val="9"/>
        <rFont val="Times New Roman"/>
      </rPr>
      <t>566,722.50</t>
    </r>
  </si>
  <si>
    <r>
      <rPr>
        <sz val="9"/>
        <rFont val="Times New Roman"/>
      </rPr>
      <t>579,470.86</t>
    </r>
  </si>
  <si>
    <r>
      <rPr>
        <sz val="9"/>
        <rFont val="Times New Roman"/>
      </rPr>
      <t>Viet Nam / SECO Adaptation projects and programmes in Viet Nam</t>
    </r>
  </si>
  <si>
    <r>
      <rPr>
        <sz val="9"/>
        <rFont val="Times New Roman"/>
      </rPr>
      <t>2,368,706.62</t>
    </r>
  </si>
  <si>
    <r>
      <rPr>
        <sz val="9"/>
        <rFont val="Times New Roman"/>
      </rPr>
      <t>2,421,990.41</t>
    </r>
  </si>
  <si>
    <r>
      <rPr>
        <sz val="9"/>
        <rFont val="Times New Roman"/>
      </rPr>
      <t>Albania / SECO Mitigation projects and programmes in Albania</t>
    </r>
  </si>
  <si>
    <r>
      <rPr>
        <sz val="9"/>
        <rFont val="Times New Roman"/>
      </rPr>
      <t>15,315.88</t>
    </r>
  </si>
  <si>
    <r>
      <rPr>
        <sz val="9"/>
        <rFont val="Times New Roman"/>
      </rPr>
      <t>15,660.40</t>
    </r>
  </si>
  <si>
    <r>
      <rPr>
        <sz val="9"/>
        <rFont val="Times New Roman"/>
      </rPr>
      <t>Bolivia / SECO Mitigation projects and programmes in Bolivia</t>
    </r>
  </si>
  <si>
    <r>
      <rPr>
        <sz val="9"/>
        <rFont val="Times New Roman"/>
      </rPr>
      <t>119,531.25</t>
    </r>
  </si>
  <si>
    <r>
      <rPr>
        <sz val="9"/>
        <rFont val="Times New Roman"/>
      </rPr>
      <t>122,220.09</t>
    </r>
  </si>
  <si>
    <r>
      <rPr>
        <sz val="9"/>
        <rFont val="Times New Roman"/>
      </rPr>
      <t>Other (Central Asia Regional) / SECO Mitigation projects and programmes in Central Asia Regional</t>
    </r>
  </si>
  <si>
    <r>
      <rPr>
        <sz val="9"/>
        <rFont val="Times New Roman"/>
      </rPr>
      <t>Colombia / SECO Mitigation projects and programmes in Colombia</t>
    </r>
  </si>
  <si>
    <r>
      <rPr>
        <sz val="9"/>
        <rFont val="Times New Roman"/>
      </rPr>
      <t>3,288,705.50</t>
    </r>
  </si>
  <si>
    <r>
      <rPr>
        <sz val="9"/>
        <rFont val="Times New Roman"/>
      </rPr>
      <t>3,362,684.56</t>
    </r>
  </si>
  <si>
    <r>
      <rPr>
        <sz val="9"/>
        <rFont val="Times New Roman"/>
      </rPr>
      <t>Eastern Europe / SECO Mitigation projects and programmes in Eastern Europe Regional</t>
    </r>
  </si>
  <si>
    <r>
      <rPr>
        <sz val="9"/>
        <rFont val="Times New Roman"/>
      </rPr>
      <t>1,921,187.50</t>
    </r>
  </si>
  <si>
    <r>
      <rPr>
        <sz val="9"/>
        <rFont val="Times New Roman"/>
      </rPr>
      <t>1,964,404.40</t>
    </r>
  </si>
  <si>
    <r>
      <rPr>
        <sz val="9"/>
        <rFont val="Times New Roman"/>
      </rPr>
      <t>Ghana / SECO Mitigation projects and programmes in Ghana</t>
    </r>
  </si>
  <si>
    <r>
      <rPr>
        <sz val="9"/>
        <rFont val="Times New Roman"/>
      </rPr>
      <t>3,741,594.09</t>
    </r>
  </si>
  <si>
    <r>
      <rPr>
        <sz val="9"/>
        <rFont val="Times New Roman"/>
      </rPr>
      <t>3,825,760.83</t>
    </r>
  </si>
  <si>
    <r>
      <rPr>
        <sz val="9"/>
        <rFont val="Times New Roman"/>
      </rPr>
      <t>Other (Global) / Global SECO Mitigation projects and programmes</t>
    </r>
  </si>
  <si>
    <r>
      <rPr>
        <sz val="9"/>
        <rFont val="Times New Roman"/>
      </rPr>
      <t>12,424,773.17</t>
    </r>
  </si>
  <si>
    <r>
      <rPr>
        <sz val="9"/>
        <rFont val="Times New Roman"/>
      </rPr>
      <t>12,704,267.05</t>
    </r>
  </si>
  <si>
    <r>
      <rPr>
        <sz val="9"/>
        <rFont val="Times New Roman"/>
      </rPr>
      <t>India / SECO Mitigation projects and programmes in India</t>
    </r>
  </si>
  <si>
    <r>
      <rPr>
        <sz val="9"/>
        <rFont val="Times New Roman"/>
      </rPr>
      <t>195,000.00</t>
    </r>
  </si>
  <si>
    <r>
      <rPr>
        <sz val="9"/>
        <rFont val="Times New Roman"/>
      </rPr>
      <t>199,386.50</t>
    </r>
  </si>
  <si>
    <r>
      <rPr>
        <sz val="9"/>
        <rFont val="Times New Roman"/>
      </rPr>
      <t>Indonesia / SECO Mitigation projects and programmes in Indonesia</t>
    </r>
  </si>
  <si>
    <r>
      <rPr>
        <sz val="9"/>
        <rFont val="Times New Roman"/>
      </rPr>
      <t>4,278,653.50</t>
    </r>
  </si>
  <si>
    <r>
      <rPr>
        <sz val="9"/>
        <rFont val="Times New Roman"/>
      </rPr>
      <t>4,374,901.33</t>
    </r>
  </si>
  <si>
    <r>
      <rPr>
        <sz val="9"/>
        <rFont val="Times New Roman"/>
      </rPr>
      <t>Kyrgyzstan / SECO Mitigation projects and programmes in Kirghizistan</t>
    </r>
  </si>
  <si>
    <r>
      <rPr>
        <sz val="9"/>
        <rFont val="Times New Roman"/>
      </rPr>
      <t>1,305,450.58</t>
    </r>
  </si>
  <si>
    <r>
      <rPr>
        <sz val="9"/>
        <rFont val="Times New Roman"/>
      </rPr>
      <t>1,334,816.54</t>
    </r>
  </si>
  <si>
    <r>
      <rPr>
        <sz val="9"/>
        <rFont val="Times New Roman"/>
      </rPr>
      <t>Other (Kosovo) / SECO Mitigation projects and programmes in Kosovo</t>
    </r>
  </si>
  <si>
    <r>
      <rPr>
        <sz val="9"/>
        <rFont val="Times New Roman"/>
      </rPr>
      <t>29,052.70</t>
    </r>
  </si>
  <si>
    <r>
      <rPr>
        <sz val="9"/>
        <rFont val="Times New Roman"/>
      </rPr>
      <t>29,706.24</t>
    </r>
  </si>
  <si>
    <r>
      <rPr>
        <sz val="9"/>
        <rFont val="Times New Roman"/>
      </rPr>
      <t>Lao People's Democratic Republic / SECO Mitigation projects and programmes in Laos</t>
    </r>
  </si>
  <si>
    <r>
      <rPr>
        <sz val="9"/>
        <rFont val="Times New Roman"/>
      </rPr>
      <t>67,500.00</t>
    </r>
  </si>
  <si>
    <r>
      <rPr>
        <sz val="9"/>
        <rFont val="Times New Roman"/>
      </rPr>
      <t>69,018.40</t>
    </r>
  </si>
  <si>
    <r>
      <rPr>
        <sz val="9"/>
        <rFont val="Times New Roman"/>
      </rPr>
      <t>The former Yugoslav Republic of Macedonia / SECO Mitigation projects and programmes in Macedoina</t>
    </r>
  </si>
  <si>
    <r>
      <rPr>
        <sz val="9"/>
        <rFont val="Times New Roman"/>
      </rPr>
      <t>1,839,409.91</t>
    </r>
  </si>
  <si>
    <r>
      <rPr>
        <sz val="9"/>
        <rFont val="Times New Roman"/>
      </rPr>
      <t>1,880,787.23</t>
    </r>
  </si>
  <si>
    <r>
      <rPr>
        <sz val="9"/>
        <rFont val="Times New Roman"/>
      </rPr>
      <t>Myanmar / SECO Mitigation projects and programmes in Myanmar</t>
    </r>
  </si>
  <si>
    <r>
      <rPr>
        <sz val="9"/>
        <rFont val="Times New Roman"/>
      </rPr>
      <t>Uzbekistan / SECO Mitigation projects and programmes in Ouzbekistan</t>
    </r>
  </si>
  <si>
    <r>
      <rPr>
        <sz val="9"/>
        <rFont val="Times New Roman"/>
      </rPr>
      <t>934,289.28</t>
    </r>
  </si>
  <si>
    <r>
      <rPr>
        <sz val="9"/>
        <rFont val="Times New Roman"/>
      </rPr>
      <t>955,306.01</t>
    </r>
  </si>
  <si>
    <r>
      <rPr>
        <sz val="9"/>
        <rFont val="Times New Roman"/>
      </rPr>
      <t>Peru / SECO Mitigation projects and programmes in Peru</t>
    </r>
  </si>
  <si>
    <r>
      <rPr>
        <sz val="9"/>
        <rFont val="Times New Roman"/>
      </rPr>
      <t>1,740,756.00</t>
    </r>
  </si>
  <si>
    <r>
      <rPr>
        <sz val="9"/>
        <rFont val="Times New Roman"/>
      </rPr>
      <t>1,779,914.11</t>
    </r>
  </si>
  <si>
    <r>
      <rPr>
        <sz val="9"/>
        <rFont val="Times New Roman"/>
      </rPr>
      <t>Serbia / SECO Mitigation projects and programmes in Serbia</t>
    </r>
  </si>
  <si>
    <r>
      <rPr>
        <sz val="9"/>
        <rFont val="Times New Roman"/>
      </rPr>
      <t>1,460,636.63</t>
    </r>
  </si>
  <si>
    <r>
      <rPr>
        <sz val="9"/>
        <rFont val="Times New Roman"/>
      </rPr>
      <t>1,493,493.48</t>
    </r>
  </si>
  <si>
    <r>
      <rPr>
        <sz val="9"/>
        <rFont val="Times New Roman"/>
      </rPr>
      <t>South Africa / SECO Mitigation projects and programmes in South Africa</t>
    </r>
  </si>
  <si>
    <r>
      <rPr>
        <sz val="9"/>
        <rFont val="Times New Roman"/>
      </rPr>
      <t>1,119,877.00</t>
    </r>
  </si>
  <si>
    <r>
      <rPr>
        <sz val="9"/>
        <rFont val="Times New Roman"/>
      </rPr>
      <t>1,145,068.51</t>
    </r>
  </si>
  <si>
    <r>
      <rPr>
        <sz val="9"/>
        <rFont val="Times New Roman"/>
      </rPr>
      <t xml:space="preserve">Latin America and the Caribbean / SECO Mitigation projects and programmes in South America Regional </t>
    </r>
  </si>
  <si>
    <r>
      <rPr>
        <sz val="9"/>
        <rFont val="Times New Roman"/>
      </rPr>
      <t>837,500.00</t>
    </r>
  </si>
  <si>
    <r>
      <rPr>
        <sz val="9"/>
        <rFont val="Times New Roman"/>
      </rPr>
      <t>856,339.47</t>
    </r>
  </si>
  <si>
    <r>
      <rPr>
        <sz val="9"/>
        <rFont val="Times New Roman"/>
      </rPr>
      <t>Other (South Asia Regional) / SECO Mitigation projects and programmes in South Asia Regional</t>
    </r>
  </si>
  <si>
    <r>
      <rPr>
        <sz val="9"/>
        <rFont val="Times New Roman"/>
      </rPr>
      <t>703,263.25</t>
    </r>
  </si>
  <si>
    <r>
      <rPr>
        <sz val="9"/>
        <rFont val="Times New Roman"/>
      </rPr>
      <t>719,083.08</t>
    </r>
  </si>
  <si>
    <r>
      <rPr>
        <sz val="9"/>
        <rFont val="Times New Roman"/>
      </rPr>
      <t xml:space="preserve">Africa, Other (South of Sahara Regional) / SECO Mitigation projects and programmes in Africa Regional </t>
    </r>
  </si>
  <si>
    <r>
      <rPr>
        <sz val="9"/>
        <rFont val="Times New Roman"/>
      </rPr>
      <t>1,500,000.00</t>
    </r>
  </si>
  <si>
    <r>
      <rPr>
        <sz val="9"/>
        <rFont val="Times New Roman"/>
      </rPr>
      <t>1,533,742.33</t>
    </r>
  </si>
  <si>
    <r>
      <rPr>
        <sz val="9"/>
        <rFont val="Times New Roman"/>
      </rPr>
      <t>Other (South of Sahara Regional) / SECO Mitigation projects and programmes in Sud du Sahara, régional</t>
    </r>
  </si>
  <si>
    <r>
      <rPr>
        <sz val="9"/>
        <rFont val="Times New Roman"/>
      </rPr>
      <t>Tajikistan / SECO Mitigation projects and programmes in Tadjikistan</t>
    </r>
  </si>
  <si>
    <r>
      <rPr>
        <sz val="9"/>
        <rFont val="Times New Roman"/>
      </rPr>
      <t>422,201.00</t>
    </r>
  </si>
  <si>
    <r>
      <rPr>
        <sz val="9"/>
        <rFont val="Times New Roman"/>
      </rPr>
      <t>431,698.36</t>
    </r>
  </si>
  <si>
    <r>
      <rPr>
        <sz val="9"/>
        <rFont val="Times New Roman"/>
      </rPr>
      <t>Tunisia / SECO Mitigation projects and programmes in Tunisia</t>
    </r>
  </si>
  <si>
    <r>
      <rPr>
        <sz val="9"/>
        <rFont val="Times New Roman"/>
      </rPr>
      <t>76,500.00</t>
    </r>
  </si>
  <si>
    <r>
      <rPr>
        <sz val="9"/>
        <rFont val="Times New Roman"/>
      </rPr>
      <t>78,220.86</t>
    </r>
  </si>
  <si>
    <r>
      <rPr>
        <sz val="9"/>
        <rFont val="Times New Roman"/>
      </rPr>
      <t>Ukraine / SECO Mitigation projects and programmes in Ukraine</t>
    </r>
  </si>
  <si>
    <r>
      <rPr>
        <sz val="9"/>
        <rFont val="Times New Roman"/>
      </rPr>
      <t>5,862,222.29</t>
    </r>
  </si>
  <si>
    <r>
      <rPr>
        <sz val="9"/>
        <rFont val="Times New Roman"/>
      </rPr>
      <t>5,994,092.32</t>
    </r>
  </si>
  <si>
    <r>
      <rPr>
        <sz val="9"/>
        <rFont val="Times New Roman"/>
      </rPr>
      <t>Viet Nam / SECO Mitigation projects and programmes in Viet Nam</t>
    </r>
  </si>
  <si>
    <r>
      <rPr>
        <sz val="9"/>
        <rFont val="Times New Roman"/>
      </rPr>
      <t>3,386,706.62</t>
    </r>
  </si>
  <si>
    <r>
      <rPr>
        <sz val="9"/>
        <rFont val="Times New Roman"/>
      </rPr>
      <t>3,462,890.20</t>
    </r>
  </si>
  <si>
    <r>
      <rPr>
        <sz val="9"/>
        <rFont val="Times New Roman"/>
      </rPr>
      <t>Other (Global) / SFOE Global Mitigation projects and programmes</t>
    </r>
  </si>
  <si>
    <r>
      <rPr>
        <sz val="9"/>
        <rFont val="Times New Roman"/>
      </rPr>
      <t>Other (Global) / FOAG Global Mitigation projects and programmes</t>
    </r>
  </si>
  <si>
    <r>
      <rPr>
        <sz val="9"/>
        <rFont val="Times New Roman"/>
      </rPr>
      <t>41,400.00</t>
    </r>
  </si>
  <si>
    <r>
      <rPr>
        <sz val="9"/>
        <rFont val="Times New Roman"/>
      </rPr>
      <t>42,331.29</t>
    </r>
  </si>
  <si>
    <r>
      <rPr>
        <sz val="9"/>
        <rFont val="Times New Roman"/>
      </rPr>
      <t>Other (Global) / Meteorological Support of MeteoSwiss Global Adaptation projects and programmes</t>
    </r>
  </si>
  <si>
    <r>
      <rPr>
        <sz val="9"/>
        <rFont val="Times New Roman"/>
      </rPr>
      <t>Kenya / Meteorological Support of MeteoSwiss Mitigation projects and programmes in Kenya</t>
    </r>
  </si>
  <si>
    <r>
      <rPr>
        <sz val="9"/>
        <rFont val="Times New Roman"/>
      </rPr>
      <t>199,265.50</t>
    </r>
  </si>
  <si>
    <r>
      <rPr>
        <sz val="9"/>
        <rFont val="Times New Roman"/>
      </rPr>
      <t>203,747.96</t>
    </r>
  </si>
  <si>
    <r>
      <rPr>
        <sz val="9"/>
        <rFont val="Times New Roman"/>
      </rPr>
      <t xml:space="preserve">Other (Global) / SECO / SIFEM Climate Change Mitigation </t>
    </r>
  </si>
  <si>
    <r>
      <rPr>
        <sz val="9"/>
        <rFont val="Times New Roman"/>
      </rPr>
      <t>2,550,000.00</t>
    </r>
  </si>
  <si>
    <r>
      <rPr>
        <sz val="9"/>
        <rFont val="Times New Roman"/>
      </rPr>
      <t>2,607,361.96</t>
    </r>
  </si>
  <si>
    <r>
      <rPr>
        <sz val="9"/>
        <rFont val="Times New Roman"/>
      </rPr>
      <t>Equity</t>
    </r>
  </si>
  <si>
    <r>
      <rPr>
        <sz val="9"/>
        <rFont val="Times New Roman"/>
      </rPr>
      <t>Energy, Cross-cutting</t>
    </r>
  </si>
  <si>
    <r>
      <rPr>
        <sz val="9"/>
        <rFont val="Times New Roman"/>
      </rPr>
      <t>The Swiss Investment Fund for Emerging Markets is the development finance institution of the Swiss Confederation.; listed here is the climate relevant part of SIFEM's capitalization</t>
    </r>
  </si>
  <si>
    <r>
      <rPr>
        <sz val="9"/>
        <rFont val="Times New Roman"/>
      </rPr>
      <t>Other (Global) / Private sector mobilization by REPIC</t>
    </r>
  </si>
  <si>
    <r>
      <rPr>
        <sz val="9"/>
        <rFont val="Times New Roman"/>
      </rPr>
      <t>1,547,112.00</t>
    </r>
  </si>
  <si>
    <r>
      <rPr>
        <sz val="9"/>
        <rFont val="Times New Roman"/>
      </rPr>
      <t>1,581,914.11</t>
    </r>
  </si>
  <si>
    <r>
      <rPr>
        <sz val="9"/>
        <rFont val="Times New Roman"/>
      </rPr>
      <t>Committed</t>
    </r>
  </si>
  <si>
    <r>
      <rPr>
        <sz val="9"/>
        <rFont val="Times New Roman"/>
      </rPr>
      <t>Other</t>
    </r>
  </si>
  <si>
    <r>
      <rPr>
        <sz val="9"/>
        <rFont val="Times New Roman"/>
      </rPr>
      <t>Total private sector mobilization by REPIC co-financing activities</t>
    </r>
  </si>
  <si>
    <r>
      <rPr>
        <sz val="9"/>
        <rFont val="Times New Roman"/>
      </rPr>
      <t>Other (Global) / Private sector mobilization by SREP</t>
    </r>
  </si>
  <si>
    <r>
      <rPr>
        <sz val="9"/>
        <rFont val="Times New Roman"/>
      </rPr>
      <t>1,013,754.17</t>
    </r>
  </si>
  <si>
    <r>
      <rPr>
        <sz val="9"/>
        <rFont val="Times New Roman"/>
      </rPr>
      <t>1,036,558.46</t>
    </r>
  </si>
  <si>
    <r>
      <rPr>
        <sz val="9"/>
        <rFont val="Times New Roman"/>
      </rPr>
      <t>This is based on the pro-rata face value based attribution methodology of the mobilized private finance at the point of commitment based on the Swiss contribution to SREP.</t>
    </r>
  </si>
  <si>
    <r>
      <rPr>
        <sz val="9"/>
        <rFont val="Times New Roman"/>
      </rPr>
      <t>Other (Global) / Private sector mobilization by PIDG</t>
    </r>
  </si>
  <si>
    <r>
      <rPr>
        <sz val="9"/>
        <rFont val="Times New Roman"/>
      </rPr>
      <t>32,519,779.76</t>
    </r>
  </si>
  <si>
    <r>
      <rPr>
        <sz val="9"/>
        <rFont val="Times New Roman"/>
      </rPr>
      <t>33,251,308.55</t>
    </r>
  </si>
  <si>
    <r>
      <rPr>
        <sz val="9"/>
        <rFont val="Times New Roman"/>
      </rPr>
      <t>Cross-Cutting</t>
    </r>
  </si>
  <si>
    <r>
      <rPr>
        <sz val="9"/>
        <rFont val="Times New Roman"/>
      </rPr>
      <t>Owner allocation based on % interest in PIDG Co, EAIF 6%, GuarantCo 13%, InfraCo Asia 9%</t>
    </r>
  </si>
  <si>
    <r>
      <rPr>
        <sz val="9"/>
        <rFont val="Times New Roman"/>
      </rPr>
      <t>Other (South of Sahara Regional) / Private sector mobilization by SIFEM</t>
    </r>
  </si>
  <si>
    <r>
      <rPr>
        <sz val="9"/>
        <rFont val="Times New Roman"/>
      </rPr>
      <t>4,367,095.67</t>
    </r>
  </si>
  <si>
    <r>
      <rPr>
        <sz val="9"/>
        <rFont val="Times New Roman"/>
      </rPr>
      <t>4,465,333.00</t>
    </r>
  </si>
  <si>
    <r>
      <rPr>
        <sz val="9"/>
        <rFont val="Times New Roman"/>
      </rPr>
      <t xml:space="preserve">Frontier Energy II renewable energy fund (CIV) focused on developing, constructing and operating renewable energy projects with a primary focus on hydro, wind, solar and geothermal opportunities in East Africa. </t>
    </r>
  </si>
  <si>
    <r>
      <rPr>
        <sz val="9"/>
        <rFont val="Times New Roman"/>
      </rPr>
      <t>Azerbaijan / Private sector mobilization by SERV</t>
    </r>
  </si>
  <si>
    <r>
      <rPr>
        <sz val="9"/>
        <rFont val="Times New Roman"/>
      </rPr>
      <t>67,000,000.00</t>
    </r>
  </si>
  <si>
    <r>
      <rPr>
        <sz val="9"/>
        <rFont val="Times New Roman"/>
      </rPr>
      <t>68,507,157.46</t>
    </r>
  </si>
  <si>
    <r>
      <rPr>
        <sz val="9"/>
        <rFont val="Times New Roman"/>
      </rPr>
      <t>Individual export credit: Heavy rail transport equipment</t>
    </r>
  </si>
  <si>
    <r>
      <rPr>
        <sz val="9"/>
        <rFont val="Times New Roman"/>
      </rPr>
      <t>Other (Global) / Private sector mobilization by IDH</t>
    </r>
  </si>
  <si>
    <r>
      <rPr>
        <sz val="9"/>
        <rFont val="Times New Roman"/>
      </rPr>
      <t>1,315,916.90</t>
    </r>
  </si>
  <si>
    <r>
      <rPr>
        <sz val="9"/>
        <rFont val="Times New Roman"/>
      </rPr>
      <t>1,345,518.30</t>
    </r>
  </si>
  <si>
    <r>
      <rPr>
        <sz val="9"/>
        <rFont val="Times New Roman"/>
      </rPr>
      <t>The Sustainable Trade Initiative (IDH) is funded by the Netherlands (83%), SECO (7%) and Danida (9%). IDH mobilises private finance as it commits grants to projects, after which other public and private entities step in and commit additional financial resources.</t>
    </r>
  </si>
  <si>
    <r>
      <rPr>
        <sz val="9"/>
        <rFont val="Times New Roman"/>
      </rPr>
      <t>Other (Global) / Private sector mobilization by other bilateral projects SECO</t>
    </r>
  </si>
  <si>
    <r>
      <rPr>
        <sz val="9"/>
        <rFont val="Times New Roman"/>
      </rPr>
      <t>1,950,000.00</t>
    </r>
  </si>
  <si>
    <r>
      <rPr>
        <sz val="9"/>
        <rFont val="Times New Roman"/>
      </rPr>
      <t>1,993,865.03</t>
    </r>
  </si>
  <si>
    <r>
      <rPr>
        <sz val="9"/>
        <rFont val="Times New Roman"/>
      </rPr>
      <t xml:space="preserve">Bilateral projects SECO (simple co financing) with private partners from the swiss platform for sustainable cocoa. </t>
    </r>
  </si>
  <si>
    <r>
      <rPr>
        <sz val="9"/>
        <rFont val="Times New Roman"/>
      </rPr>
      <t>Other (Global) / Other (Global) / FOEN Adaptation component of global climate related biodiversity conservation and sustainable use programmes and projects</t>
    </r>
  </si>
  <si>
    <r>
      <rPr>
        <sz val="9"/>
        <rFont val="Times New Roman"/>
      </rPr>
      <t>245,859.75</t>
    </r>
  </si>
  <si>
    <r>
      <rPr>
        <sz val="9"/>
        <rFont val="Times New Roman"/>
      </rPr>
      <t>251,390.33</t>
    </r>
  </si>
  <si>
    <r>
      <rPr>
        <sz val="9"/>
        <rFont val="Times New Roman"/>
      </rPr>
      <t>Other (Biodiversity)</t>
    </r>
  </si>
  <si>
    <r>
      <rPr>
        <sz val="9"/>
        <rFont val="Times New Roman"/>
      </rPr>
      <t>Projects and Programmes financed by FOEN. The funding source is public and the funds were disbursed as grant, but they are not fully considered ODA since the projects often don't always also have a poverty focus.</t>
    </r>
  </si>
  <si>
    <r>
      <rPr>
        <sz val="9"/>
        <rFont val="Times New Roman"/>
      </rPr>
      <t>Other (Global) / Other (Global) / FOEN Adaptation component of global climate related general environment projects and programmes</t>
    </r>
  </si>
  <si>
    <r>
      <rPr>
        <sz val="9"/>
        <rFont val="Times New Roman"/>
      </rPr>
      <t>150,550.00</t>
    </r>
  </si>
  <si>
    <r>
      <rPr>
        <sz val="9"/>
        <rFont val="Times New Roman"/>
      </rPr>
      <t>153,936.60</t>
    </r>
  </si>
  <si>
    <r>
      <rPr>
        <sz val="9"/>
        <rFont val="Times New Roman"/>
      </rPr>
      <t xml:space="preserve">Other (Global) / Other (Global) / FOEN Adaptation component of global climate related forest projects and programmes </t>
    </r>
  </si>
  <si>
    <r>
      <rPr>
        <sz val="9"/>
        <rFont val="Times New Roman"/>
      </rPr>
      <t>73,650.00</t>
    </r>
  </si>
  <si>
    <r>
      <rPr>
        <sz val="9"/>
        <rFont val="Times New Roman"/>
      </rPr>
      <t>75,306.75</t>
    </r>
  </si>
  <si>
    <r>
      <rPr>
        <sz val="9"/>
        <rFont val="Times New Roman"/>
      </rPr>
      <t>Forestry</t>
    </r>
  </si>
  <si>
    <r>
      <rPr>
        <sz val="9"/>
        <rFont val="Times New Roman"/>
      </rPr>
      <t>Other (Global) / Other (Global) / FOEN Adaptation component of global climate related water projects and programmes</t>
    </r>
  </si>
  <si>
    <r>
      <rPr>
        <sz val="9"/>
        <rFont val="Times New Roman"/>
      </rPr>
      <t>80,000.00</t>
    </r>
  </si>
  <si>
    <r>
      <rPr>
        <sz val="9"/>
        <rFont val="Times New Roman"/>
      </rPr>
      <t>81,799.59</t>
    </r>
  </si>
  <si>
    <r>
      <rPr>
        <sz val="9"/>
        <rFont val="Times New Roman"/>
      </rPr>
      <t>Water and sanitation</t>
    </r>
  </si>
  <si>
    <r>
      <rPr>
        <sz val="9"/>
        <rFont val="Times New Roman"/>
      </rPr>
      <t>Other (Global) / Other (Global) / FOEN Adaptation component of global pure climate projects and programmes</t>
    </r>
  </si>
  <si>
    <r>
      <rPr>
        <sz val="9"/>
        <rFont val="Times New Roman"/>
      </rPr>
      <t>280,416.75</t>
    </r>
  </si>
  <si>
    <r>
      <rPr>
        <sz val="9"/>
        <rFont val="Times New Roman"/>
      </rPr>
      <t>286,724.69</t>
    </r>
  </si>
  <si>
    <r>
      <rPr>
        <sz val="9"/>
        <rFont val="Times New Roman"/>
      </rPr>
      <t>Other (Global) / Other (Global) / FOEN Mitigation component of global climate related biodiversity conservation and sustainable use programmes and projects</t>
    </r>
  </si>
  <si>
    <r>
      <rPr>
        <sz val="9"/>
        <rFont val="Times New Roman"/>
      </rPr>
      <t>Other (Global) / Other (Global) / FOEN Mitigation component of global climate related general environment projects and programmes</t>
    </r>
  </si>
  <si>
    <r>
      <rPr>
        <sz val="9"/>
        <rFont val="Times New Roman"/>
      </rPr>
      <t>200,550.00</t>
    </r>
  </si>
  <si>
    <r>
      <rPr>
        <sz val="9"/>
        <rFont val="Times New Roman"/>
      </rPr>
      <t>205,061.35</t>
    </r>
  </si>
  <si>
    <r>
      <rPr>
        <sz val="9"/>
        <rFont val="Times New Roman"/>
      </rPr>
      <t>Forestry, Cross-cutting</t>
    </r>
  </si>
  <si>
    <r>
      <rPr>
        <sz val="9"/>
        <rFont val="Times New Roman"/>
      </rPr>
      <t>Other (Global) / Other (Global) / FOEN Mitigation component of global climate related forest projects and programmes</t>
    </r>
  </si>
  <si>
    <r>
      <rPr>
        <sz val="9"/>
        <rFont val="Times New Roman"/>
      </rPr>
      <t>87,000.00</t>
    </r>
  </si>
  <si>
    <r>
      <rPr>
        <sz val="9"/>
        <rFont val="Times New Roman"/>
      </rPr>
      <t>88,957.05</t>
    </r>
  </si>
  <si>
    <r>
      <rPr>
        <sz val="9"/>
        <rFont val="Times New Roman"/>
      </rPr>
      <t>Other (Global) / Other (Global) / FOEN Mitigation component of global climate related water projects and programmes</t>
    </r>
  </si>
  <si>
    <r>
      <rPr>
        <sz val="9"/>
        <rFont val="Times New Roman"/>
      </rPr>
      <t>Other (Global) / Other (Global) / FOEN Mitigation component of global climate related waste and air pollution projects and programmes</t>
    </r>
  </si>
  <si>
    <r>
      <rPr>
        <sz val="9"/>
        <rFont val="Times New Roman"/>
      </rPr>
      <t>93,339.70</t>
    </r>
  </si>
  <si>
    <r>
      <rPr>
        <sz val="9"/>
        <rFont val="Times New Roman"/>
      </rPr>
      <t>95,439.36</t>
    </r>
  </si>
  <si>
    <r>
      <rPr>
        <sz val="9"/>
        <rFont val="Times New Roman"/>
      </rPr>
      <t>Other (Waste)</t>
    </r>
  </si>
  <si>
    <r>
      <rPr>
        <sz val="9"/>
        <rFont val="Times New Roman"/>
      </rPr>
      <t>Other (Global) / Other (Global) / FOEN Mitigation component of global pure climate projects and programmes</t>
    </r>
  </si>
  <si>
    <r>
      <rPr>
        <sz val="9"/>
        <rFont val="Times New Roman"/>
      </rPr>
      <t>340,618.00</t>
    </r>
  </si>
  <si>
    <r>
      <rPr>
        <sz val="9"/>
        <rFont val="Times New Roman"/>
      </rPr>
      <t>348,280.16</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</si>
  <si>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</si>
  <si>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</si>
  <si>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</si>
  <si>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</si>
  <si>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</si>
  <si>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</si>
  <si>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</si>
  <si>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</si>
  <si>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</si>
  <si>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2017</t>
    </r>
    <r>
      <rPr>
        <b/>
        <vertAlign val="superscript"/>
        <sz val="11"/>
        <color rgb="FF000000"/>
        <rFont val="Times New Roman"/>
      </rPr>
      <t>a</t>
    </r>
  </si>
  <si>
    <r>
      <rPr>
        <sz val="9"/>
        <rFont val="Times New Roman"/>
      </rPr>
      <t>234,598,166.81</t>
    </r>
  </si>
  <si>
    <r>
      <rPr>
        <sz val="9"/>
        <rFont val="Times New Roman"/>
      </rPr>
      <t>238,170,727.60</t>
    </r>
  </si>
  <si>
    <r>
      <rPr>
        <sz val="9"/>
        <rFont val="Times New Roman"/>
      </rPr>
      <t>Africa / SDC Adaptation projects and programmes in Africa, Regional</t>
    </r>
  </si>
  <si>
    <r>
      <rPr>
        <sz val="9"/>
        <rFont val="Times New Roman"/>
      </rPr>
      <t>1,285,289.50</t>
    </r>
  </si>
  <si>
    <r>
      <rPr>
        <sz val="9"/>
        <rFont val="Times New Roman"/>
      </rPr>
      <t>1,304,862.44</t>
    </r>
  </si>
  <si>
    <r>
      <rPr>
        <sz val="9"/>
        <rFont val="Times New Roman"/>
      </rPr>
      <t>1,936,403.50</t>
    </r>
  </si>
  <si>
    <r>
      <rPr>
        <sz val="9"/>
        <rFont val="Times New Roman"/>
      </rPr>
      <t>1,965,891.88</t>
    </r>
  </si>
  <si>
    <r>
      <rPr>
        <sz val="9"/>
        <rFont val="Times New Roman"/>
      </rPr>
      <t>1,319,090.50</t>
    </r>
  </si>
  <si>
    <r>
      <rPr>
        <sz val="9"/>
        <rFont val="Times New Roman"/>
      </rPr>
      <t>1,339,178.17</t>
    </r>
  </si>
  <si>
    <r>
      <rPr>
        <sz val="9"/>
        <rFont val="Times New Roman"/>
      </rPr>
      <t>Chad / SDC Adaptation projects and programmes in Chad</t>
    </r>
  </si>
  <si>
    <r>
      <rPr>
        <sz val="9"/>
        <rFont val="Times New Roman"/>
      </rPr>
      <t>7,427,841.45</t>
    </r>
  </si>
  <si>
    <r>
      <rPr>
        <sz val="9"/>
        <rFont val="Times New Roman"/>
      </rPr>
      <t>7,540,955.79</t>
    </r>
  </si>
  <si>
    <r>
      <rPr>
        <sz val="9"/>
        <rFont val="Times New Roman"/>
      </rPr>
      <t>Ethiopia / SDC Adaptation projects and programmes in Ethiopia</t>
    </r>
  </si>
  <si>
    <r>
      <rPr>
        <sz val="9"/>
        <rFont val="Times New Roman"/>
      </rPr>
      <t>1,230,099.00</t>
    </r>
  </si>
  <si>
    <r>
      <rPr>
        <sz val="9"/>
        <rFont val="Times New Roman"/>
      </rPr>
      <t>1,248,831.47</t>
    </r>
  </si>
  <si>
    <r>
      <rPr>
        <sz val="9"/>
        <rFont val="Times New Roman"/>
      </rPr>
      <t>999,899.00</t>
    </r>
  </si>
  <si>
    <r>
      <rPr>
        <sz val="9"/>
        <rFont val="Times New Roman"/>
      </rPr>
      <t>1,015,125.89</t>
    </r>
  </si>
  <si>
    <r>
      <rPr>
        <sz val="9"/>
        <rFont val="Times New Roman"/>
      </rPr>
      <t>2,594,284.40</t>
    </r>
  </si>
  <si>
    <r>
      <rPr>
        <sz val="9"/>
        <rFont val="Times New Roman"/>
      </rPr>
      <t>2,633,791.26</t>
    </r>
  </si>
  <si>
    <r>
      <rPr>
        <sz val="9"/>
        <rFont val="Times New Roman"/>
      </rPr>
      <t>1,300,335.50</t>
    </r>
  </si>
  <si>
    <r>
      <rPr>
        <sz val="9"/>
        <rFont val="Times New Roman"/>
      </rPr>
      <t>1,320,137.56</t>
    </r>
  </si>
  <si>
    <r>
      <rPr>
        <sz val="9"/>
        <rFont val="Times New Roman"/>
      </rPr>
      <t>3,093,863.00</t>
    </r>
  </si>
  <si>
    <r>
      <rPr>
        <sz val="9"/>
        <rFont val="Times New Roman"/>
      </rPr>
      <t>3,140,977.66</t>
    </r>
  </si>
  <si>
    <r>
      <rPr>
        <sz val="9"/>
        <rFont val="Times New Roman"/>
      </rPr>
      <t>1,000,000.00</t>
    </r>
  </si>
  <si>
    <r>
      <rPr>
        <sz val="9"/>
        <rFont val="Times New Roman"/>
      </rPr>
      <t>1,015,228.43</t>
    </r>
  </si>
  <si>
    <r>
      <rPr>
        <sz val="9"/>
        <rFont val="Times New Roman"/>
      </rPr>
      <t>1,230,982.50</t>
    </r>
  </si>
  <si>
    <r>
      <rPr>
        <sz val="9"/>
        <rFont val="Times New Roman"/>
      </rPr>
      <t>1,249,728.43</t>
    </r>
  </si>
  <si>
    <r>
      <rPr>
        <sz val="9"/>
        <rFont val="Times New Roman"/>
      </rPr>
      <t>Other (South of Sahara Regional) / SDC Adaptation projects and programmes in South of Sahara, Regional</t>
    </r>
  </si>
  <si>
    <r>
      <rPr>
        <sz val="9"/>
        <rFont val="Times New Roman"/>
      </rPr>
      <t>6,753,114.50</t>
    </r>
  </si>
  <si>
    <r>
      <rPr>
        <sz val="9"/>
        <rFont val="Times New Roman"/>
      </rPr>
      <t>6,855,953.81</t>
    </r>
  </si>
  <si>
    <r>
      <rPr>
        <sz val="9"/>
        <rFont val="Times New Roman"/>
      </rPr>
      <t>Other (South Sudan) / SDC Adaptation projects and programmes in South Sudan</t>
    </r>
  </si>
  <si>
    <r>
      <rPr>
        <sz val="9"/>
        <rFont val="Times New Roman"/>
      </rPr>
      <t>125,000.00</t>
    </r>
  </si>
  <si>
    <r>
      <rPr>
        <sz val="9"/>
        <rFont val="Times New Roman"/>
      </rPr>
      <t>126,903.55</t>
    </r>
  </si>
  <si>
    <r>
      <rPr>
        <sz val="9"/>
        <rFont val="Times New Roman"/>
      </rPr>
      <t>1,117,026.30</t>
    </r>
  </si>
  <si>
    <r>
      <rPr>
        <sz val="9"/>
        <rFont val="Times New Roman"/>
      </rPr>
      <t>1,134,036.85</t>
    </r>
  </si>
  <si>
    <r>
      <rPr>
        <sz val="9"/>
        <rFont val="Times New Roman"/>
      </rPr>
      <t>Other (West Africa Regional) / SDC Adaptation projects and programmes in West Africa, Regional</t>
    </r>
  </si>
  <si>
    <r>
      <rPr>
        <sz val="9"/>
        <rFont val="Times New Roman"/>
      </rPr>
      <t>1,067,522.00</t>
    </r>
  </si>
  <si>
    <r>
      <rPr>
        <sz val="9"/>
        <rFont val="Times New Roman"/>
      </rPr>
      <t>1,083,778.68</t>
    </r>
  </si>
  <si>
    <r>
      <rPr>
        <sz val="9"/>
        <rFont val="Times New Roman"/>
      </rPr>
      <t>1,294,287.35</t>
    </r>
  </si>
  <si>
    <r>
      <rPr>
        <sz val="9"/>
        <rFont val="Times New Roman"/>
      </rPr>
      <t>1,313,997.31</t>
    </r>
  </si>
  <si>
    <r>
      <rPr>
        <sz val="9"/>
        <rFont val="Times New Roman"/>
      </rPr>
      <t>1,369,125.50</t>
    </r>
  </si>
  <si>
    <r>
      <rPr>
        <sz val="9"/>
        <rFont val="Times New Roman"/>
      </rPr>
      <t>1,389,975.13</t>
    </r>
  </si>
  <si>
    <r>
      <rPr>
        <sz val="9"/>
        <rFont val="Times New Roman"/>
      </rPr>
      <t>Other (Asia Regional) / SDC Adaptation projects and programmes in Asia, Regional</t>
    </r>
  </si>
  <si>
    <r>
      <rPr>
        <sz val="9"/>
        <rFont val="Times New Roman"/>
      </rPr>
      <t>519,217.40</t>
    </r>
  </si>
  <si>
    <r>
      <rPr>
        <sz val="9"/>
        <rFont val="Times New Roman"/>
      </rPr>
      <t>527,124.26</t>
    </r>
  </si>
  <si>
    <r>
      <rPr>
        <sz val="9"/>
        <rFont val="Times New Roman"/>
      </rPr>
      <t>960,798.81</t>
    </r>
  </si>
  <si>
    <r>
      <rPr>
        <sz val="9"/>
        <rFont val="Times New Roman"/>
      </rPr>
      <t>975,430.26</t>
    </r>
  </si>
  <si>
    <r>
      <rPr>
        <sz val="9"/>
        <rFont val="Times New Roman"/>
      </rPr>
      <t>Bhutan / SDC Adaptation projects and programmes in Bhutan</t>
    </r>
  </si>
  <si>
    <r>
      <rPr>
        <sz val="9"/>
        <rFont val="Times New Roman"/>
      </rPr>
      <t>21,761.75</t>
    </r>
  </si>
  <si>
    <r>
      <rPr>
        <sz val="9"/>
        <rFont val="Times New Roman"/>
      </rPr>
      <t>22,093.15</t>
    </r>
  </si>
  <si>
    <r>
      <rPr>
        <sz val="9"/>
        <rFont val="Times New Roman"/>
      </rPr>
      <t>1,204,479.25</t>
    </r>
  </si>
  <si>
    <r>
      <rPr>
        <sz val="9"/>
        <rFont val="Times New Roman"/>
      </rPr>
      <t>1,222,821.57</t>
    </r>
  </si>
  <si>
    <r>
      <rPr>
        <sz val="9"/>
        <rFont val="Times New Roman"/>
      </rPr>
      <t>2,453,494.85</t>
    </r>
  </si>
  <si>
    <r>
      <rPr>
        <sz val="9"/>
        <rFont val="Times New Roman"/>
      </rPr>
      <t>2,490,857.72</t>
    </r>
  </si>
  <si>
    <r>
      <rPr>
        <sz val="9"/>
        <rFont val="Times New Roman"/>
      </rPr>
      <t>Other (East Asia Regional) / SDC Adaptation projects and programmes in East Asia, Regional</t>
    </r>
  </si>
  <si>
    <r>
      <rPr>
        <sz val="9"/>
        <rFont val="Times New Roman"/>
      </rPr>
      <t>972,655.87</t>
    </r>
  </si>
  <si>
    <r>
      <rPr>
        <sz val="9"/>
        <rFont val="Times New Roman"/>
      </rPr>
      <t>987,467.88</t>
    </r>
  </si>
  <si>
    <r>
      <rPr>
        <sz val="9"/>
        <rFont val="Times New Roman"/>
      </rPr>
      <t>2,256,300.70</t>
    </r>
  </si>
  <si>
    <r>
      <rPr>
        <sz val="9"/>
        <rFont val="Times New Roman"/>
      </rPr>
      <t>2,290,660.61</t>
    </r>
  </si>
  <si>
    <r>
      <rPr>
        <sz val="9"/>
        <rFont val="Times New Roman"/>
      </rPr>
      <t>Democratic People's Republic of Korea / SDC Adaptation projects and programmes in Korea (North Dem. Republ. of)</t>
    </r>
  </si>
  <si>
    <r>
      <rPr>
        <sz val="9"/>
        <rFont val="Times New Roman"/>
      </rPr>
      <t>326,851.70</t>
    </r>
  </si>
  <si>
    <r>
      <rPr>
        <sz val="9"/>
        <rFont val="Times New Roman"/>
      </rPr>
      <t>331,829.13</t>
    </r>
  </si>
  <si>
    <r>
      <rPr>
        <sz val="9"/>
        <rFont val="Times New Roman"/>
      </rPr>
      <t>Lao People's Democratic Republic / SDC Adaptation projects and programmes in Lao PDR</t>
    </r>
  </si>
  <si>
    <r>
      <rPr>
        <sz val="9"/>
        <rFont val="Times New Roman"/>
      </rPr>
      <t>1,475,475.75</t>
    </r>
  </si>
  <si>
    <r>
      <rPr>
        <sz val="9"/>
        <rFont val="Times New Roman"/>
      </rPr>
      <t>1,497,944.92</t>
    </r>
  </si>
  <si>
    <r>
      <rPr>
        <sz val="9"/>
        <rFont val="Times New Roman"/>
      </rPr>
      <t>863,284.00</t>
    </r>
  </si>
  <si>
    <r>
      <rPr>
        <sz val="9"/>
        <rFont val="Times New Roman"/>
      </rPr>
      <t>876,430.46</t>
    </r>
  </si>
  <si>
    <r>
      <rPr>
        <sz val="9"/>
        <rFont val="Times New Roman"/>
      </rPr>
      <t>3,204,678.00</t>
    </r>
  </si>
  <si>
    <r>
      <rPr>
        <sz val="9"/>
        <rFont val="Times New Roman"/>
      </rPr>
      <t>3,253,480.20</t>
    </r>
  </si>
  <si>
    <r>
      <rPr>
        <sz val="9"/>
        <rFont val="Times New Roman"/>
      </rPr>
      <t>1,216,125.00</t>
    </r>
  </si>
  <si>
    <r>
      <rPr>
        <sz val="9"/>
        <rFont val="Times New Roman"/>
      </rPr>
      <t>1,234,644.67</t>
    </r>
  </si>
  <si>
    <r>
      <rPr>
        <sz val="9"/>
        <rFont val="Times New Roman"/>
      </rPr>
      <t>924,312.53</t>
    </r>
  </si>
  <si>
    <r>
      <rPr>
        <sz val="9"/>
        <rFont val="Times New Roman"/>
      </rPr>
      <t>938,388.35</t>
    </r>
  </si>
  <si>
    <r>
      <rPr>
        <sz val="9"/>
        <rFont val="Times New Roman"/>
      </rPr>
      <t>Other (South Asia Regional) / SDC Adaptation projects and programmes in South Asia Regional</t>
    </r>
  </si>
  <si>
    <r>
      <rPr>
        <sz val="9"/>
        <rFont val="Times New Roman"/>
      </rPr>
      <t>105,399.50</t>
    </r>
  </si>
  <si>
    <r>
      <rPr>
        <sz val="9"/>
        <rFont val="Times New Roman"/>
      </rPr>
      <t>107,004.57</t>
    </r>
  </si>
  <si>
    <r>
      <rPr>
        <sz val="9"/>
        <rFont val="Times New Roman"/>
      </rPr>
      <t>138,873.00</t>
    </r>
  </si>
  <si>
    <r>
      <rPr>
        <sz val="9"/>
        <rFont val="Times New Roman"/>
      </rPr>
      <t>140,987.82</t>
    </r>
  </si>
  <si>
    <r>
      <rPr>
        <sz val="9"/>
        <rFont val="Times New Roman"/>
      </rPr>
      <t>Armenia / SDC Adaptation projects and programmes in Armenia</t>
    </r>
  </si>
  <si>
    <r>
      <rPr>
        <sz val="9"/>
        <rFont val="Times New Roman"/>
      </rPr>
      <t>41,093.00</t>
    </r>
  </si>
  <si>
    <r>
      <rPr>
        <sz val="9"/>
        <rFont val="Times New Roman"/>
      </rPr>
      <t>41,718.78</t>
    </r>
  </si>
  <si>
    <r>
      <rPr>
        <sz val="9"/>
        <rFont val="Times New Roman"/>
      </rPr>
      <t>Other (Central Asia Regional) / SDC Adaptation projects and programmes in Central Asia, Regional</t>
    </r>
  </si>
  <si>
    <r>
      <rPr>
        <sz val="9"/>
        <rFont val="Times New Roman"/>
      </rPr>
      <t>490,998.25</t>
    </r>
  </si>
  <si>
    <r>
      <rPr>
        <sz val="9"/>
        <rFont val="Times New Roman"/>
      </rPr>
      <t>498,475.38</t>
    </r>
  </si>
  <si>
    <r>
      <rPr>
        <sz val="9"/>
        <rFont val="Times New Roman"/>
      </rPr>
      <t>Georgia / SDC Adaptation projects and programmes in Georgia</t>
    </r>
  </si>
  <si>
    <r>
      <rPr>
        <sz val="9"/>
        <rFont val="Times New Roman"/>
      </rPr>
      <t>1,754,466.50</t>
    </r>
  </si>
  <si>
    <r>
      <rPr>
        <sz val="9"/>
        <rFont val="Times New Roman"/>
      </rPr>
      <t>1,781,184.26</t>
    </r>
  </si>
  <si>
    <r>
      <rPr>
        <sz val="9"/>
        <rFont val="Times New Roman"/>
      </rPr>
      <t>The former Yugoslav Republic of Macedonia / SDC Adaptation projects and programmes in Macedonia</t>
    </r>
  </si>
  <si>
    <r>
      <rPr>
        <sz val="9"/>
        <rFont val="Times New Roman"/>
      </rPr>
      <t>633,718.00</t>
    </r>
  </si>
  <si>
    <r>
      <rPr>
        <sz val="9"/>
        <rFont val="Times New Roman"/>
      </rPr>
      <t>643,368.53</t>
    </r>
  </si>
  <si>
    <r>
      <rPr>
        <sz val="9"/>
        <rFont val="Times New Roman"/>
      </rPr>
      <t>Tajikistan / SDC Adaptation projects and programmes in Tajikistan</t>
    </r>
  </si>
  <si>
    <r>
      <rPr>
        <sz val="9"/>
        <rFont val="Times New Roman"/>
      </rPr>
      <t>2,521,722.50</t>
    </r>
  </si>
  <si>
    <r>
      <rPr>
        <sz val="9"/>
        <rFont val="Times New Roman"/>
      </rPr>
      <t>2,560,124.37</t>
    </r>
  </si>
  <si>
    <r>
      <rPr>
        <sz val="9"/>
        <rFont val="Times New Roman"/>
      </rPr>
      <t>Uzbekistan / SDC Adaptation projects and programmes in Uzbekistan</t>
    </r>
  </si>
  <si>
    <r>
      <rPr>
        <sz val="9"/>
        <rFont val="Times New Roman"/>
      </rPr>
      <t>304,641.00</t>
    </r>
  </si>
  <si>
    <r>
      <rPr>
        <sz val="9"/>
        <rFont val="Times New Roman"/>
      </rPr>
      <t>309,280.20</t>
    </r>
  </si>
  <si>
    <r>
      <rPr>
        <sz val="9"/>
        <rFont val="Times New Roman"/>
      </rPr>
      <t>7,006,352.35</t>
    </r>
  </si>
  <si>
    <r>
      <rPr>
        <sz val="9"/>
        <rFont val="Times New Roman"/>
      </rPr>
      <t>7,113,048.07</t>
    </r>
  </si>
  <si>
    <r>
      <rPr>
        <sz val="9"/>
        <rFont val="Times New Roman"/>
      </rPr>
      <t>Other (Central America Regional) / SDC Adaptation projects and programmes in Central America</t>
    </r>
  </si>
  <si>
    <r>
      <rPr>
        <sz val="9"/>
        <rFont val="Times New Roman"/>
      </rPr>
      <t>907,791.00</t>
    </r>
  </si>
  <si>
    <r>
      <rPr>
        <sz val="9"/>
        <rFont val="Times New Roman"/>
      </rPr>
      <t>921,615.23</t>
    </r>
  </si>
  <si>
    <r>
      <rPr>
        <sz val="9"/>
        <rFont val="Times New Roman"/>
      </rPr>
      <t>203,022.50</t>
    </r>
  </si>
  <si>
    <r>
      <rPr>
        <sz val="9"/>
        <rFont val="Times New Roman"/>
      </rPr>
      <t>206,114.21</t>
    </r>
  </si>
  <si>
    <r>
      <rPr>
        <sz val="9"/>
        <rFont val="Times New Roman"/>
      </rPr>
      <t>1,271,927.95</t>
    </r>
  </si>
  <si>
    <r>
      <rPr>
        <sz val="9"/>
        <rFont val="Times New Roman"/>
      </rPr>
      <t>1,291,297.41</t>
    </r>
  </si>
  <si>
    <r>
      <rPr>
        <sz val="9"/>
        <rFont val="Times New Roman"/>
      </rPr>
      <t>Haiti / SDC Adaptation projects and programmes in Haiti</t>
    </r>
  </si>
  <si>
    <r>
      <rPr>
        <sz val="9"/>
        <rFont val="Times New Roman"/>
      </rPr>
      <t>1,711,386.00</t>
    </r>
  </si>
  <si>
    <r>
      <rPr>
        <sz val="9"/>
        <rFont val="Times New Roman"/>
      </rPr>
      <t>1,737,447.72</t>
    </r>
  </si>
  <si>
    <r>
      <rPr>
        <sz val="9"/>
        <rFont val="Times New Roman"/>
      </rPr>
      <t>2,407,882.38</t>
    </r>
  </si>
  <si>
    <r>
      <rPr>
        <sz val="9"/>
        <rFont val="Times New Roman"/>
      </rPr>
      <t>2,444,550.64</t>
    </r>
  </si>
  <si>
    <r>
      <rPr>
        <sz val="9"/>
        <rFont val="Times New Roman"/>
      </rPr>
      <t>5,072,151.35</t>
    </r>
  </si>
  <si>
    <r>
      <rPr>
        <sz val="9"/>
        <rFont val="Times New Roman"/>
      </rPr>
      <t>5,149,392.23</t>
    </r>
  </si>
  <si>
    <r>
      <rPr>
        <sz val="9"/>
        <rFont val="Times New Roman"/>
      </rPr>
      <t>1,951,420.25</t>
    </r>
  </si>
  <si>
    <r>
      <rPr>
        <sz val="9"/>
        <rFont val="Times New Roman"/>
      </rPr>
      <t>1,981,137.31</t>
    </r>
  </si>
  <si>
    <r>
      <rPr>
        <sz val="9"/>
        <rFont val="Times New Roman"/>
      </rPr>
      <t>Latin America and the Caribbean / SDC Adaptation projects and programmes in South America, Regional</t>
    </r>
  </si>
  <si>
    <r>
      <rPr>
        <sz val="9"/>
        <rFont val="Times New Roman"/>
      </rPr>
      <t>867,124.00</t>
    </r>
  </si>
  <si>
    <r>
      <rPr>
        <sz val="9"/>
        <rFont val="Times New Roman"/>
      </rPr>
      <t>880,328.93</t>
    </r>
  </si>
  <si>
    <r>
      <rPr>
        <sz val="9"/>
        <rFont val="Times New Roman"/>
      </rPr>
      <t>Jordan / SDC Adaptation projects and programmes in Jordan</t>
    </r>
  </si>
  <si>
    <r>
      <rPr>
        <sz val="9"/>
        <rFont val="Times New Roman"/>
      </rPr>
      <t>504,952.50</t>
    </r>
  </si>
  <si>
    <r>
      <rPr>
        <sz val="9"/>
        <rFont val="Times New Roman"/>
      </rPr>
      <t>512,642.13</t>
    </r>
  </si>
  <si>
    <r>
      <rPr>
        <sz val="9"/>
        <rFont val="Times New Roman"/>
      </rPr>
      <t>Other (Mashreq Region) / SDC Adaptation projects and programmes in Mashreq</t>
    </r>
  </si>
  <si>
    <r>
      <rPr>
        <sz val="9"/>
        <rFont val="Times New Roman"/>
      </rPr>
      <t>2,500,000.00</t>
    </r>
  </si>
  <si>
    <r>
      <rPr>
        <sz val="9"/>
        <rFont val="Times New Roman"/>
      </rPr>
      <t>2,538,071.07</t>
    </r>
  </si>
  <si>
    <r>
      <rPr>
        <sz val="9"/>
        <rFont val="Times New Roman"/>
      </rPr>
      <t>Morocco / SDC Adaptation projects and programmes in Morocco</t>
    </r>
  </si>
  <si>
    <r>
      <rPr>
        <sz val="9"/>
        <rFont val="Times New Roman"/>
      </rPr>
      <t>416,821.75</t>
    </r>
  </si>
  <si>
    <r>
      <rPr>
        <sz val="9"/>
        <rFont val="Times New Roman"/>
      </rPr>
      <t>423,169.29</t>
    </r>
  </si>
  <si>
    <r>
      <rPr>
        <sz val="9"/>
        <rFont val="Times New Roman"/>
      </rPr>
      <t>621,989.59</t>
    </r>
  </si>
  <si>
    <r>
      <rPr>
        <sz val="9"/>
        <rFont val="Times New Roman"/>
      </rPr>
      <t>631,461.51</t>
    </r>
  </si>
  <si>
    <r>
      <rPr>
        <sz val="9"/>
        <rFont val="Times New Roman"/>
      </rPr>
      <t>Syrian Arab Republic / SDC Adaptation projects and programmes in Syria</t>
    </r>
  </si>
  <si>
    <r>
      <rPr>
        <sz val="9"/>
        <rFont val="Times New Roman"/>
      </rPr>
      <t>658,965.00</t>
    </r>
  </si>
  <si>
    <r>
      <rPr>
        <sz val="9"/>
        <rFont val="Times New Roman"/>
      </rPr>
      <t>669,000.00</t>
    </r>
  </si>
  <si>
    <r>
      <rPr>
        <sz val="9"/>
        <rFont val="Times New Roman"/>
      </rPr>
      <t>Tunisia / SDC Adaptation projects and programmes in Tunisia</t>
    </r>
  </si>
  <si>
    <r>
      <rPr>
        <sz val="9"/>
        <rFont val="Times New Roman"/>
      </rPr>
      <t>1,211,574.50</t>
    </r>
  </si>
  <si>
    <r>
      <rPr>
        <sz val="9"/>
        <rFont val="Times New Roman"/>
      </rPr>
      <t>1,230,024.87</t>
    </r>
  </si>
  <si>
    <r>
      <rPr>
        <sz val="9"/>
        <rFont val="Times New Roman"/>
      </rPr>
      <t>22,825.50</t>
    </r>
  </si>
  <si>
    <r>
      <rPr>
        <sz val="9"/>
        <rFont val="Times New Roman"/>
      </rPr>
      <t>23,173.10</t>
    </r>
  </si>
  <si>
    <r>
      <rPr>
        <sz val="9"/>
        <rFont val="Times New Roman"/>
      </rPr>
      <t>13,691,062.50</t>
    </r>
  </si>
  <si>
    <r>
      <rPr>
        <sz val="9"/>
        <rFont val="Times New Roman"/>
      </rPr>
      <t>13,899,555.84</t>
    </r>
  </si>
  <si>
    <r>
      <rPr>
        <sz val="9"/>
        <rFont val="Times New Roman"/>
      </rPr>
      <t>Africa / SDC Mitigation projects and programmes in Africa, Regional</t>
    </r>
  </si>
  <si>
    <r>
      <rPr>
        <sz val="9"/>
        <rFont val="Times New Roman"/>
      </rPr>
      <t>435,289.50</t>
    </r>
  </si>
  <si>
    <r>
      <rPr>
        <sz val="9"/>
        <rFont val="Times New Roman"/>
      </rPr>
      <t>441,918.27</t>
    </r>
  </si>
  <si>
    <r>
      <rPr>
        <sz val="9"/>
        <rFont val="Times New Roman"/>
      </rPr>
      <t>917,617.75</t>
    </r>
  </si>
  <si>
    <r>
      <rPr>
        <sz val="9"/>
        <rFont val="Times New Roman"/>
      </rPr>
      <t>931,591.62</t>
    </r>
  </si>
  <si>
    <r>
      <rPr>
        <sz val="9"/>
        <rFont val="Times New Roman"/>
      </rPr>
      <t>Ethiopia / SDC Mitigation projects and programmes in Ethiopia</t>
    </r>
  </si>
  <si>
    <r>
      <rPr>
        <sz val="9"/>
        <rFont val="Times New Roman"/>
      </rPr>
      <t>257,171.00</t>
    </r>
  </si>
  <si>
    <r>
      <rPr>
        <sz val="9"/>
        <rFont val="Times New Roman"/>
      </rPr>
      <t>261,087.31</t>
    </r>
  </si>
  <si>
    <r>
      <rPr>
        <sz val="9"/>
        <rFont val="Times New Roman"/>
      </rPr>
      <t>262,639.25</t>
    </r>
  </si>
  <si>
    <r>
      <rPr>
        <sz val="9"/>
        <rFont val="Times New Roman"/>
      </rPr>
      <t>266,638.83</t>
    </r>
  </si>
  <si>
    <r>
      <rPr>
        <sz val="9"/>
        <rFont val="Times New Roman"/>
      </rPr>
      <t>South Africa / SDC Mitigation projects and programmes in South Africa</t>
    </r>
  </si>
  <si>
    <r>
      <rPr>
        <sz val="9"/>
        <rFont val="Times New Roman"/>
      </rPr>
      <t>16,499.50</t>
    </r>
  </si>
  <si>
    <r>
      <rPr>
        <sz val="9"/>
        <rFont val="Times New Roman"/>
      </rPr>
      <t>16,750.76</t>
    </r>
  </si>
  <si>
    <r>
      <rPr>
        <sz val="9"/>
        <rFont val="Times New Roman"/>
      </rPr>
      <t>Other (South of Sahara Regional) / SDC Mitigation projects and programmes in South of Sahara, Regional</t>
    </r>
  </si>
  <si>
    <r>
      <rPr>
        <sz val="9"/>
        <rFont val="Times New Roman"/>
      </rPr>
      <t>1,332,325.50</t>
    </r>
  </si>
  <si>
    <r>
      <rPr>
        <sz val="9"/>
        <rFont val="Times New Roman"/>
      </rPr>
      <t>1,352,614.72</t>
    </r>
  </si>
  <si>
    <r>
      <rPr>
        <sz val="9"/>
        <rFont val="Times New Roman"/>
      </rPr>
      <t>87,500.00</t>
    </r>
  </si>
  <si>
    <r>
      <rPr>
        <sz val="9"/>
        <rFont val="Times New Roman"/>
      </rPr>
      <t>88,832.49</t>
    </r>
  </si>
  <si>
    <r>
      <rPr>
        <sz val="9"/>
        <rFont val="Times New Roman"/>
      </rPr>
      <t>1,621,350.50</t>
    </r>
  </si>
  <si>
    <r>
      <rPr>
        <sz val="9"/>
        <rFont val="Times New Roman"/>
      </rPr>
      <t>1,646,041.12</t>
    </r>
  </si>
  <si>
    <r>
      <rPr>
        <sz val="9"/>
        <rFont val="Times New Roman"/>
      </rPr>
      <t>406,944.50</t>
    </r>
  </si>
  <si>
    <r>
      <rPr>
        <sz val="9"/>
        <rFont val="Times New Roman"/>
      </rPr>
      <t>413,141.62</t>
    </r>
  </si>
  <si>
    <r>
      <rPr>
        <sz val="9"/>
        <rFont val="Times New Roman"/>
      </rPr>
      <t>Bhutan / SDC Mitigation projects and programmes in Bhutan</t>
    </r>
  </si>
  <si>
    <r>
      <rPr>
        <sz val="9"/>
        <rFont val="Times New Roman"/>
      </rPr>
      <t>303,136.75</t>
    </r>
  </si>
  <si>
    <r>
      <rPr>
        <sz val="9"/>
        <rFont val="Times New Roman"/>
      </rPr>
      <t>307,753.05</t>
    </r>
  </si>
  <si>
    <r>
      <rPr>
        <sz val="9"/>
        <rFont val="Times New Roman"/>
      </rPr>
      <t>China / SDC Mitigation projects and programmes in China</t>
    </r>
  </si>
  <si>
    <r>
      <rPr>
        <sz val="9"/>
        <rFont val="Times New Roman"/>
      </rPr>
      <t>1,314,642.75</t>
    </r>
  </si>
  <si>
    <r>
      <rPr>
        <sz val="9"/>
        <rFont val="Times New Roman"/>
      </rPr>
      <t>1,334,662.69</t>
    </r>
  </si>
  <si>
    <r>
      <rPr>
        <sz val="9"/>
        <rFont val="Times New Roman"/>
      </rPr>
      <t>Other (East Asia Regional) / SDC Mitigation projects and programmes in East Asia, Regional</t>
    </r>
  </si>
  <si>
    <r>
      <rPr>
        <sz val="9"/>
        <rFont val="Times New Roman"/>
      </rPr>
      <t>638,474.00</t>
    </r>
  </si>
  <si>
    <r>
      <rPr>
        <sz val="9"/>
        <rFont val="Times New Roman"/>
      </rPr>
      <t>648,196.95</t>
    </r>
  </si>
  <si>
    <r>
      <rPr>
        <sz val="9"/>
        <rFont val="Times New Roman"/>
      </rPr>
      <t>2,536,424.45</t>
    </r>
  </si>
  <si>
    <r>
      <rPr>
        <sz val="9"/>
        <rFont val="Times New Roman"/>
      </rPr>
      <t>2,575,050.20</t>
    </r>
  </si>
  <si>
    <r>
      <rPr>
        <sz val="9"/>
        <rFont val="Times New Roman"/>
      </rPr>
      <t>Lao People's Democratic Republic / SDC Mitigation projects and programmes in Lao PDR</t>
    </r>
  </si>
  <si>
    <r>
      <rPr>
        <sz val="9"/>
        <rFont val="Times New Roman"/>
      </rPr>
      <t>451,624.95</t>
    </r>
  </si>
  <si>
    <r>
      <rPr>
        <sz val="9"/>
        <rFont val="Times New Roman"/>
      </rPr>
      <t>458,502.49</t>
    </r>
  </si>
  <si>
    <r>
      <rPr>
        <sz val="9"/>
        <rFont val="Times New Roman"/>
      </rPr>
      <t>Nepal / SDC Mitigation projects and programmes in Nepal</t>
    </r>
  </si>
  <si>
    <r>
      <rPr>
        <sz val="9"/>
        <rFont val="Times New Roman"/>
      </rPr>
      <t>119,133.50</t>
    </r>
  </si>
  <si>
    <r>
      <rPr>
        <sz val="9"/>
        <rFont val="Times New Roman"/>
      </rPr>
      <t>120,947.72</t>
    </r>
  </si>
  <si>
    <r>
      <rPr>
        <sz val="9"/>
        <rFont val="Times New Roman"/>
      </rPr>
      <t>532,627.85</t>
    </r>
  </si>
  <si>
    <r>
      <rPr>
        <sz val="9"/>
        <rFont val="Times New Roman"/>
      </rPr>
      <t>540,738.93</t>
    </r>
  </si>
  <si>
    <r>
      <rPr>
        <sz val="9"/>
        <rFont val="Times New Roman"/>
      </rPr>
      <t>The former Yugoslav Republic of Macedonia / SDC Mitigation projects and programmes in Macedonia</t>
    </r>
  </si>
  <si>
    <r>
      <rPr>
        <sz val="9"/>
        <rFont val="Times New Roman"/>
      </rPr>
      <t>272,273.00</t>
    </r>
  </si>
  <si>
    <r>
      <rPr>
        <sz val="9"/>
        <rFont val="Times New Roman"/>
      </rPr>
      <t>276,419.29</t>
    </r>
  </si>
  <si>
    <r>
      <rPr>
        <sz val="9"/>
        <rFont val="Times New Roman"/>
      </rPr>
      <t>497,250.00</t>
    </r>
  </si>
  <si>
    <r>
      <rPr>
        <sz val="9"/>
        <rFont val="Times New Roman"/>
      </rPr>
      <t>504,822.34</t>
    </r>
  </si>
  <si>
    <r>
      <rPr>
        <sz val="9"/>
        <rFont val="Times New Roman"/>
      </rPr>
      <t>530,963.55</t>
    </r>
  </si>
  <si>
    <r>
      <rPr>
        <sz val="9"/>
        <rFont val="Times New Roman"/>
      </rPr>
      <t>539,049.29</t>
    </r>
  </si>
  <si>
    <r>
      <rPr>
        <sz val="9"/>
        <rFont val="Times New Roman"/>
      </rPr>
      <t>Haiti / SDC Mitigation projects and programmes in Haiti</t>
    </r>
  </si>
  <si>
    <r>
      <rPr>
        <sz val="9"/>
        <rFont val="Times New Roman"/>
      </rPr>
      <t>166,016.50</t>
    </r>
  </si>
  <si>
    <r>
      <rPr>
        <sz val="9"/>
        <rFont val="Times New Roman"/>
      </rPr>
      <t>168,544.67</t>
    </r>
  </si>
  <si>
    <r>
      <rPr>
        <sz val="9"/>
        <rFont val="Times New Roman"/>
      </rPr>
      <t>8,422.50</t>
    </r>
  </si>
  <si>
    <r>
      <rPr>
        <sz val="9"/>
        <rFont val="Times New Roman"/>
      </rPr>
      <t>8,550.76</t>
    </r>
  </si>
  <si>
    <r>
      <rPr>
        <sz val="9"/>
        <rFont val="Times New Roman"/>
      </rPr>
      <t>654,473.25</t>
    </r>
  </si>
  <si>
    <r>
      <rPr>
        <sz val="9"/>
        <rFont val="Times New Roman"/>
      </rPr>
      <t>664,439.85</t>
    </r>
  </si>
  <si>
    <r>
      <rPr>
        <sz val="9"/>
        <rFont val="Times New Roman"/>
      </rPr>
      <t>Latin America and the Caribbean / SDC Mitigation projects and programmes in South America, Regional</t>
    </r>
  </si>
  <si>
    <r>
      <rPr>
        <sz val="9"/>
        <rFont val="Times New Roman"/>
      </rPr>
      <t>819,739.65</t>
    </r>
  </si>
  <si>
    <r>
      <rPr>
        <sz val="9"/>
        <rFont val="Times New Roman"/>
      </rPr>
      <t>832,222.99</t>
    </r>
  </si>
  <si>
    <r>
      <rPr>
        <sz val="9"/>
        <rFont val="Times New Roman"/>
      </rPr>
      <t>273,827.00</t>
    </r>
  </si>
  <si>
    <r>
      <rPr>
        <sz val="9"/>
        <rFont val="Times New Roman"/>
      </rPr>
      <t>277,996.95</t>
    </r>
  </si>
  <si>
    <r>
      <rPr>
        <sz val="9"/>
        <rFont val="Times New Roman"/>
      </rPr>
      <t>Morocco / SDC Mitigation projects and programmes in Morocco</t>
    </r>
  </si>
  <si>
    <r>
      <rPr>
        <sz val="9"/>
        <rFont val="Times New Roman"/>
      </rPr>
      <t>14,498.75</t>
    </r>
  </si>
  <si>
    <r>
      <rPr>
        <sz val="9"/>
        <rFont val="Times New Roman"/>
      </rPr>
      <t>14,719.54</t>
    </r>
  </si>
  <si>
    <r>
      <rPr>
        <sz val="9"/>
        <rFont val="Times New Roman"/>
      </rPr>
      <t>8,913,296.25</t>
    </r>
  </si>
  <si>
    <r>
      <rPr>
        <sz val="9"/>
        <rFont val="Times New Roman"/>
      </rPr>
      <t>9,049,031.72</t>
    </r>
  </si>
  <si>
    <r>
      <rPr>
        <sz val="9"/>
        <rFont val="Times New Roman"/>
      </rPr>
      <t xml:space="preserve">Latin America and the Caribbean / SECO Adaptation projects and programmes in South America Regional </t>
    </r>
  </si>
  <si>
    <r>
      <rPr>
        <sz val="9"/>
        <rFont val="Times New Roman"/>
      </rPr>
      <t>9,352.25</t>
    </r>
  </si>
  <si>
    <r>
      <rPr>
        <sz val="9"/>
        <rFont val="Times New Roman"/>
      </rPr>
      <t>9,494.67</t>
    </r>
  </si>
  <si>
    <r>
      <rPr>
        <sz val="9"/>
        <rFont val="Times New Roman"/>
      </rPr>
      <t xml:space="preserve">Other (Central Asia Regional), Asia Pacific / SECO Adaptation projects and programmes in  Central Asia Regional </t>
    </r>
  </si>
  <si>
    <r>
      <rPr>
        <sz val="9"/>
        <rFont val="Times New Roman"/>
      </rPr>
      <t>507,614.21</t>
    </r>
  </si>
  <si>
    <r>
      <rPr>
        <sz val="9"/>
        <rFont val="Times New Roman"/>
      </rPr>
      <t xml:space="preserve">Other (South Asia Regional), Asia Pacific / SECO Adaptation projects and programmes in South Asia Regional </t>
    </r>
  </si>
  <si>
    <r>
      <rPr>
        <sz val="9"/>
        <rFont val="Times New Roman"/>
      </rPr>
      <t>3,500,000.00</t>
    </r>
  </si>
  <si>
    <r>
      <rPr>
        <sz val="9"/>
        <rFont val="Times New Roman"/>
      </rPr>
      <t>3,553,299.49</t>
    </r>
  </si>
  <si>
    <r>
      <rPr>
        <sz val="9"/>
        <rFont val="Times New Roman"/>
      </rPr>
      <t xml:space="preserve">Other (Global) / SECO Adaptation projects and programmes in Global </t>
    </r>
  </si>
  <si>
    <r>
      <rPr>
        <sz val="9"/>
        <rFont val="Times New Roman"/>
      </rPr>
      <t>5,022,453.84</t>
    </r>
  </si>
  <si>
    <r>
      <rPr>
        <sz val="9"/>
        <rFont val="Times New Roman"/>
      </rPr>
      <t>5,098,937.91</t>
    </r>
  </si>
  <si>
    <r>
      <rPr>
        <sz val="9"/>
        <rFont val="Times New Roman"/>
      </rPr>
      <t xml:space="preserve">Albania / SECO Adaptation projects and programmes in Albania </t>
    </r>
  </si>
  <si>
    <r>
      <rPr>
        <sz val="9"/>
        <rFont val="Times New Roman"/>
      </rPr>
      <t>1,569,775.41</t>
    </r>
  </si>
  <si>
    <r>
      <rPr>
        <sz val="9"/>
        <rFont val="Times New Roman"/>
      </rPr>
      <t>1,593,680.61</t>
    </r>
  </si>
  <si>
    <r>
      <rPr>
        <sz val="9"/>
        <rFont val="Times New Roman"/>
      </rPr>
      <t xml:space="preserve">Bolivia / SECO Adaptation projects and programmes in Bolivia  </t>
    </r>
  </si>
  <si>
    <r>
      <rPr>
        <sz val="9"/>
        <rFont val="Times New Roman"/>
      </rPr>
      <t>607,906.25</t>
    </r>
  </si>
  <si>
    <r>
      <rPr>
        <sz val="9"/>
        <rFont val="Times New Roman"/>
      </rPr>
      <t>617,163.71</t>
    </r>
  </si>
  <si>
    <r>
      <rPr>
        <sz val="9"/>
        <rFont val="Times New Roman"/>
      </rPr>
      <t xml:space="preserve">Bosnia and Herzegovina / SECO Adaptation projects and programmes in Bosnia and Herzegovina </t>
    </r>
  </si>
  <si>
    <r>
      <rPr>
        <sz val="9"/>
        <rFont val="Times New Roman"/>
      </rPr>
      <t>318,750.00</t>
    </r>
  </si>
  <si>
    <r>
      <rPr>
        <sz val="9"/>
        <rFont val="Times New Roman"/>
      </rPr>
      <t>323,604.06</t>
    </r>
  </si>
  <si>
    <r>
      <rPr>
        <sz val="9"/>
        <rFont val="Times New Roman"/>
      </rPr>
      <t xml:space="preserve">Colombia / SECO Adaptation projects and programmes in Colombia  </t>
    </r>
  </si>
  <si>
    <r>
      <rPr>
        <sz val="9"/>
        <rFont val="Times New Roman"/>
      </rPr>
      <t>822,402.44</t>
    </r>
  </si>
  <si>
    <r>
      <rPr>
        <sz val="9"/>
        <rFont val="Times New Roman"/>
      </rPr>
      <t>834,926.33</t>
    </r>
  </si>
  <si>
    <r>
      <rPr>
        <sz val="9"/>
        <rFont val="Times New Roman"/>
      </rPr>
      <t xml:space="preserve">Eastern Europe / SECO Adaptation projects and programmes in Eastern Europe Regional </t>
    </r>
  </si>
  <si>
    <r>
      <rPr>
        <sz val="9"/>
        <rFont val="Times New Roman"/>
      </rPr>
      <t>275,000.00</t>
    </r>
  </si>
  <si>
    <r>
      <rPr>
        <sz val="9"/>
        <rFont val="Times New Roman"/>
      </rPr>
      <t>279,187.82</t>
    </r>
  </si>
  <si>
    <r>
      <rPr>
        <sz val="9"/>
        <rFont val="Times New Roman"/>
      </rPr>
      <t xml:space="preserve">Georgia / SECO Adaptation projects and programmes in Georgia  </t>
    </r>
  </si>
  <si>
    <r>
      <rPr>
        <sz val="9"/>
        <rFont val="Times New Roman"/>
      </rPr>
      <t>325,000.00</t>
    </r>
  </si>
  <si>
    <r>
      <rPr>
        <sz val="9"/>
        <rFont val="Times New Roman"/>
      </rPr>
      <t>329,949.24</t>
    </r>
  </si>
  <si>
    <r>
      <rPr>
        <sz val="9"/>
        <rFont val="Times New Roman"/>
      </rPr>
      <t xml:space="preserve">Ghana / SECO Adaptation projects and programmes in Ghana  </t>
    </r>
  </si>
  <si>
    <r>
      <rPr>
        <sz val="9"/>
        <rFont val="Times New Roman"/>
      </rPr>
      <t>619,657.50</t>
    </r>
  </si>
  <si>
    <r>
      <rPr>
        <sz val="9"/>
        <rFont val="Times New Roman"/>
      </rPr>
      <t>629,093.91</t>
    </r>
  </si>
  <si>
    <r>
      <rPr>
        <sz val="9"/>
        <rFont val="Times New Roman"/>
      </rPr>
      <t xml:space="preserve">Indonesia / SECO Adaptation projects and programmes in Indonesia </t>
    </r>
  </si>
  <si>
    <r>
      <rPr>
        <sz val="9"/>
        <rFont val="Times New Roman"/>
      </rPr>
      <t>987,368.75</t>
    </r>
  </si>
  <si>
    <r>
      <rPr>
        <sz val="9"/>
        <rFont val="Times New Roman"/>
      </rPr>
      <t>1,002,404.82</t>
    </r>
  </si>
  <si>
    <r>
      <rPr>
        <sz val="9"/>
        <rFont val="Times New Roman"/>
      </rPr>
      <t xml:space="preserve">Kyrgyzstan / SECO Adaptation projects and programmes in Kyrgyzstan </t>
    </r>
  </si>
  <si>
    <r>
      <rPr>
        <sz val="9"/>
        <rFont val="Times New Roman"/>
      </rPr>
      <t>1,584,772.29</t>
    </r>
  </si>
  <si>
    <r>
      <rPr>
        <sz val="9"/>
        <rFont val="Times New Roman"/>
      </rPr>
      <t>1,608,905.87</t>
    </r>
  </si>
  <si>
    <r>
      <rPr>
        <sz val="9"/>
        <rFont val="Times New Roman"/>
      </rPr>
      <t xml:space="preserve">The former Yugoslav Republic of Macedonia / SECO Adaptation projects and programmes in The former Yugoslav Republic of Macedonia </t>
    </r>
  </si>
  <si>
    <r>
      <rPr>
        <sz val="9"/>
        <rFont val="Times New Roman"/>
      </rPr>
      <t>1,704,108.45</t>
    </r>
  </si>
  <si>
    <r>
      <rPr>
        <sz val="9"/>
        <rFont val="Times New Roman"/>
      </rPr>
      <t>1,730,059.34</t>
    </r>
  </si>
  <si>
    <r>
      <rPr>
        <sz val="9"/>
        <rFont val="Times New Roman"/>
      </rPr>
      <t xml:space="preserve">Morocco / SECO Adaptation projects and programmes in Morocco </t>
    </r>
  </si>
  <si>
    <r>
      <rPr>
        <sz val="9"/>
        <rFont val="Times New Roman"/>
      </rPr>
      <t xml:space="preserve">Myanmar / SECO Adaptation projects and programmes in Myanmar </t>
    </r>
  </si>
  <si>
    <r>
      <rPr>
        <sz val="9"/>
        <rFont val="Times New Roman"/>
      </rPr>
      <t>256,500.00</t>
    </r>
  </si>
  <si>
    <r>
      <rPr>
        <sz val="9"/>
        <rFont val="Times New Roman"/>
      </rPr>
      <t>260,406.09</t>
    </r>
  </si>
  <si>
    <r>
      <rPr>
        <sz val="9"/>
        <rFont val="Times New Roman"/>
      </rPr>
      <t xml:space="preserve">Peru / SECO Adaptation projects and programmes in Peru </t>
    </r>
  </si>
  <si>
    <r>
      <rPr>
        <sz val="9"/>
        <rFont val="Times New Roman"/>
      </rPr>
      <t>2,455,170.70</t>
    </r>
  </si>
  <si>
    <r>
      <rPr>
        <sz val="9"/>
        <rFont val="Times New Roman"/>
      </rPr>
      <t>2,492,559.09</t>
    </r>
  </si>
  <si>
    <r>
      <rPr>
        <sz val="9"/>
        <rFont val="Times New Roman"/>
      </rPr>
      <t xml:space="preserve">Serbia / SECO Adaptation projects and programmes in Serbia </t>
    </r>
  </si>
  <si>
    <r>
      <rPr>
        <sz val="9"/>
        <rFont val="Times New Roman"/>
      </rPr>
      <t>809,575.00</t>
    </r>
  </si>
  <si>
    <r>
      <rPr>
        <sz val="9"/>
        <rFont val="Times New Roman"/>
      </rPr>
      <t>821,903.55</t>
    </r>
  </si>
  <si>
    <r>
      <rPr>
        <sz val="9"/>
        <rFont val="Times New Roman"/>
      </rPr>
      <t xml:space="preserve">South Africa / SECO Adaptation projects and programmes in South Africa </t>
    </r>
  </si>
  <si>
    <r>
      <rPr>
        <sz val="9"/>
        <rFont val="Times New Roman"/>
      </rPr>
      <t>44,629.75</t>
    </r>
  </si>
  <si>
    <r>
      <rPr>
        <sz val="9"/>
        <rFont val="Times New Roman"/>
      </rPr>
      <t>45,309.39</t>
    </r>
  </si>
  <si>
    <r>
      <rPr>
        <sz val="9"/>
        <rFont val="Times New Roman"/>
      </rPr>
      <t xml:space="preserve">Tunisia / SECO Adaptation projects and programmes in Tunisia </t>
    </r>
  </si>
  <si>
    <r>
      <rPr>
        <sz val="9"/>
        <rFont val="Times New Roman"/>
      </rPr>
      <t>7,265.00</t>
    </r>
  </si>
  <si>
    <r>
      <rPr>
        <sz val="9"/>
        <rFont val="Times New Roman"/>
      </rPr>
      <t>7,375.63</t>
    </r>
  </si>
  <si>
    <r>
      <rPr>
        <sz val="9"/>
        <rFont val="Times New Roman"/>
      </rPr>
      <t xml:space="preserve">Ukraine / SECO Adaptation projects and programmes in Ukraine </t>
    </r>
  </si>
  <si>
    <r>
      <rPr>
        <sz val="9"/>
        <rFont val="Times New Roman"/>
      </rPr>
      <t>385,526.50</t>
    </r>
  </si>
  <si>
    <r>
      <rPr>
        <sz val="9"/>
        <rFont val="Times New Roman"/>
      </rPr>
      <t>391,397.46</t>
    </r>
  </si>
  <si>
    <r>
      <rPr>
        <sz val="9"/>
        <rFont val="Times New Roman"/>
      </rPr>
      <t xml:space="preserve">Viet Nam / SECO Adaptation projects and programmes in Viet Nam </t>
    </r>
  </si>
  <si>
    <r>
      <rPr>
        <sz val="9"/>
        <rFont val="Times New Roman"/>
      </rPr>
      <t>5,267,456.75</t>
    </r>
  </si>
  <si>
    <r>
      <rPr>
        <sz val="9"/>
        <rFont val="Times New Roman"/>
      </rPr>
      <t>5,347,671.83</t>
    </r>
  </si>
  <si>
    <r>
      <rPr>
        <sz val="9"/>
        <rFont val="Times New Roman"/>
      </rPr>
      <t xml:space="preserve">Other (South of Sahara Regional) / SECO Adaptation projects and programmes in Sub-Saharan Africa Regional </t>
    </r>
  </si>
  <si>
    <r>
      <rPr>
        <sz val="9"/>
        <rFont val="Times New Roman"/>
      </rPr>
      <t>806,250.00</t>
    </r>
  </si>
  <si>
    <r>
      <rPr>
        <sz val="9"/>
        <rFont val="Times New Roman"/>
      </rPr>
      <t>818,527.92</t>
    </r>
  </si>
  <si>
    <r>
      <rPr>
        <sz val="9"/>
        <rFont val="Times New Roman"/>
      </rPr>
      <t xml:space="preserve">Other (South of Sahara Regional) / SECO Mitigation projects and programmes in Sub-Saharan Africa Regional </t>
    </r>
  </si>
  <si>
    <r>
      <rPr>
        <sz val="9"/>
        <rFont val="Times New Roman"/>
      </rPr>
      <t>852,709.86</t>
    </r>
  </si>
  <si>
    <r>
      <rPr>
        <sz val="9"/>
        <rFont val="Times New Roman"/>
      </rPr>
      <t>865,695.29</t>
    </r>
  </si>
  <si>
    <r>
      <rPr>
        <sz val="9"/>
        <rFont val="Times New Roman"/>
      </rPr>
      <t>187,500.00</t>
    </r>
  </si>
  <si>
    <r>
      <rPr>
        <sz val="9"/>
        <rFont val="Times New Roman"/>
      </rPr>
      <t>190,355.33</t>
    </r>
  </si>
  <si>
    <r>
      <rPr>
        <sz val="9"/>
        <rFont val="Times New Roman"/>
      </rPr>
      <t xml:space="preserve">Other (Central Asia Regional), Asia Pacific / SECO Mitigation projects and programmes in Central Asia Regional </t>
    </r>
  </si>
  <si>
    <r>
      <rPr>
        <sz val="9"/>
        <rFont val="Times New Roman"/>
      </rPr>
      <t xml:space="preserve">Other (Global) / SECO Mitigation projects and programmes in Global </t>
    </r>
  </si>
  <si>
    <r>
      <rPr>
        <sz val="9"/>
        <rFont val="Times New Roman"/>
      </rPr>
      <t>19,348,113.64</t>
    </r>
  </si>
  <si>
    <r>
      <rPr>
        <sz val="9"/>
        <rFont val="Times New Roman"/>
      </rPr>
      <t>19,642,754.96</t>
    </r>
  </si>
  <si>
    <r>
      <rPr>
        <sz val="9"/>
        <rFont val="Times New Roman"/>
      </rPr>
      <t xml:space="preserve">Albania / SECO Mitigation projects and programmes in Albania </t>
    </r>
  </si>
  <si>
    <r>
      <rPr>
        <sz val="9"/>
        <rFont val="Times New Roman"/>
      </rPr>
      <t>58,184.13</t>
    </r>
  </si>
  <si>
    <r>
      <rPr>
        <sz val="9"/>
        <rFont val="Times New Roman"/>
      </rPr>
      <t>59,070.18</t>
    </r>
  </si>
  <si>
    <r>
      <rPr>
        <sz val="9"/>
        <rFont val="Times New Roman"/>
      </rPr>
      <t xml:space="preserve">Bolivia / SECO Mitigation projects and programmes in Bolivia  </t>
    </r>
  </si>
  <si>
    <r>
      <rPr>
        <sz val="9"/>
        <rFont val="Times New Roman"/>
      </rPr>
      <t>566,406.25</t>
    </r>
  </si>
  <si>
    <r>
      <rPr>
        <sz val="9"/>
        <rFont val="Times New Roman"/>
      </rPr>
      <t>575,031.73</t>
    </r>
  </si>
  <si>
    <r>
      <rPr>
        <sz val="9"/>
        <rFont val="Times New Roman"/>
      </rPr>
      <t xml:space="preserve">China / SECO Mitigation projects and programmes in China  </t>
    </r>
  </si>
  <si>
    <r>
      <rPr>
        <sz val="9"/>
        <rFont val="Times New Roman"/>
      </rPr>
      <t>43,147.21</t>
    </r>
  </si>
  <si>
    <r>
      <rPr>
        <sz val="9"/>
        <rFont val="Times New Roman"/>
      </rPr>
      <t xml:space="preserve">Colombia / SECO Mitigation projects and programmes in Colombia  </t>
    </r>
  </si>
  <si>
    <r>
      <rPr>
        <sz val="9"/>
        <rFont val="Times New Roman"/>
      </rPr>
      <t>3,848,698.26</t>
    </r>
  </si>
  <si>
    <r>
      <rPr>
        <sz val="9"/>
        <rFont val="Times New Roman"/>
      </rPr>
      <t>3,907,307.88</t>
    </r>
  </si>
  <si>
    <r>
      <rPr>
        <sz val="9"/>
        <rFont val="Times New Roman"/>
      </rPr>
      <t xml:space="preserve">Eastern Europe / SECO Mitigation projects and programmes in Eastern Europe Regional </t>
    </r>
  </si>
  <si>
    <r>
      <rPr>
        <sz val="9"/>
        <rFont val="Times New Roman"/>
      </rPr>
      <t xml:space="preserve">Egypt / SECO Mitigation projects and programmes in Egypt  </t>
    </r>
  </si>
  <si>
    <r>
      <rPr>
        <sz val="9"/>
        <rFont val="Times New Roman"/>
      </rPr>
      <t>233,750.00</t>
    </r>
  </si>
  <si>
    <r>
      <rPr>
        <sz val="9"/>
        <rFont val="Times New Roman"/>
      </rPr>
      <t>237,309.64</t>
    </r>
  </si>
  <si>
    <r>
      <rPr>
        <sz val="9"/>
        <rFont val="Times New Roman"/>
      </rPr>
      <t xml:space="preserve">Ghana / SECO Mitigation projects and programmes in Ghana  </t>
    </r>
  </si>
  <si>
    <r>
      <rPr>
        <sz val="9"/>
        <rFont val="Times New Roman"/>
      </rPr>
      <t>4,552,189.51</t>
    </r>
  </si>
  <si>
    <r>
      <rPr>
        <sz val="9"/>
        <rFont val="Times New Roman"/>
      </rPr>
      <t>4,621,512.19</t>
    </r>
  </si>
  <si>
    <r>
      <rPr>
        <sz val="9"/>
        <rFont val="Times New Roman"/>
      </rPr>
      <t xml:space="preserve">Indonesia / SECO Mitigation projects and programmes in Indonesia </t>
    </r>
  </si>
  <si>
    <r>
      <rPr>
        <sz val="9"/>
        <rFont val="Times New Roman"/>
      </rPr>
      <t>2,717,545.75</t>
    </r>
  </si>
  <si>
    <r>
      <rPr>
        <sz val="9"/>
        <rFont val="Times New Roman"/>
      </rPr>
      <t>2,758,929.70</t>
    </r>
  </si>
  <si>
    <r>
      <rPr>
        <sz val="9"/>
        <rFont val="Times New Roman"/>
      </rPr>
      <t xml:space="preserve">Kyrgyzstan / SECO Mitigation projects and programmes in Kyrgyzstan </t>
    </r>
  </si>
  <si>
    <r>
      <rPr>
        <sz val="9"/>
        <rFont val="Times New Roman"/>
      </rPr>
      <t>3,575,386.10</t>
    </r>
  </si>
  <si>
    <r>
      <rPr>
        <sz val="9"/>
        <rFont val="Times New Roman"/>
      </rPr>
      <t>3,629,833.60</t>
    </r>
  </si>
  <si>
    <r>
      <rPr>
        <sz val="9"/>
        <rFont val="Times New Roman"/>
      </rPr>
      <t xml:space="preserve">Lao People's Democratic Republic / SECO Mitigation projects and programmes in Laos </t>
    </r>
  </si>
  <si>
    <r>
      <rPr>
        <sz val="9"/>
        <rFont val="Times New Roman"/>
      </rPr>
      <t>124,100.00</t>
    </r>
  </si>
  <si>
    <r>
      <rPr>
        <sz val="9"/>
        <rFont val="Times New Roman"/>
      </rPr>
      <t>125,989.85</t>
    </r>
  </si>
  <si>
    <r>
      <rPr>
        <sz val="9"/>
        <rFont val="Times New Roman"/>
      </rPr>
      <t xml:space="preserve">The former Yugoslav Republic of Macedonia / SECO Mitigation projects and programmes in The former Yugoslav Republic of Macedonia </t>
    </r>
  </si>
  <si>
    <r>
      <rPr>
        <sz val="9"/>
        <rFont val="Times New Roman"/>
      </rPr>
      <t>243,729.20</t>
    </r>
  </si>
  <si>
    <r>
      <rPr>
        <sz val="9"/>
        <rFont val="Times New Roman"/>
      </rPr>
      <t>247,440.81</t>
    </r>
  </si>
  <si>
    <r>
      <rPr>
        <sz val="9"/>
        <rFont val="Times New Roman"/>
      </rPr>
      <t xml:space="preserve">Morocco / SECO Mitigation projects and programmes in Morocco </t>
    </r>
  </si>
  <si>
    <r>
      <rPr>
        <sz val="9"/>
        <rFont val="Times New Roman"/>
      </rPr>
      <t xml:space="preserve">Myanmar / SECO Mitigation projects and programmes in Myanmar </t>
    </r>
  </si>
  <si>
    <r>
      <rPr>
        <sz val="9"/>
        <rFont val="Times New Roman"/>
      </rPr>
      <t xml:space="preserve">Peru / SECO Mitigation projects and programmes in Peru </t>
    </r>
  </si>
  <si>
    <r>
      <rPr>
        <sz val="9"/>
        <rFont val="Times New Roman"/>
      </rPr>
      <t>1,746,255.56</t>
    </r>
  </si>
  <si>
    <r>
      <rPr>
        <sz val="9"/>
        <rFont val="Times New Roman"/>
      </rPr>
      <t>1,772,848.28</t>
    </r>
  </si>
  <si>
    <r>
      <rPr>
        <sz val="9"/>
        <rFont val="Times New Roman"/>
      </rPr>
      <t xml:space="preserve">Other (Kosovo) / SECO Mitigation projects and programmes in Kosovo </t>
    </r>
  </si>
  <si>
    <r>
      <rPr>
        <sz val="9"/>
        <rFont val="Times New Roman"/>
      </rPr>
      <t>20,825.00</t>
    </r>
  </si>
  <si>
    <r>
      <rPr>
        <sz val="9"/>
        <rFont val="Times New Roman"/>
      </rPr>
      <t>21,142.13</t>
    </r>
  </si>
  <si>
    <r>
      <rPr>
        <sz val="9"/>
        <rFont val="Times New Roman"/>
      </rPr>
      <t xml:space="preserve">Serbia / SECO Mitigation projects and programmes in Serbia </t>
    </r>
  </si>
  <si>
    <r>
      <rPr>
        <sz val="9"/>
        <rFont val="Times New Roman"/>
      </rPr>
      <t>2,499,466.67</t>
    </r>
  </si>
  <si>
    <r>
      <rPr>
        <sz val="9"/>
        <rFont val="Times New Roman"/>
      </rPr>
      <t>2,537,529.61</t>
    </r>
  </si>
  <si>
    <r>
      <rPr>
        <sz val="9"/>
        <rFont val="Times New Roman"/>
      </rPr>
      <t xml:space="preserve">South Africa / SECO Mitigation projects and programmes in South Africa </t>
    </r>
  </si>
  <si>
    <r>
      <rPr>
        <sz val="9"/>
        <rFont val="Times New Roman"/>
      </rPr>
      <t>672,260.28</t>
    </r>
  </si>
  <si>
    <r>
      <rPr>
        <sz val="9"/>
        <rFont val="Times New Roman"/>
      </rPr>
      <t>682,497.74</t>
    </r>
  </si>
  <si>
    <r>
      <rPr>
        <sz val="9"/>
        <rFont val="Times New Roman"/>
      </rPr>
      <t xml:space="preserve">Tajikistan / SECO Mitigation projects and programmes in Tajikistan </t>
    </r>
  </si>
  <si>
    <r>
      <rPr>
        <sz val="9"/>
        <rFont val="Times New Roman"/>
      </rPr>
      <t>1,304,327.99</t>
    </r>
  </si>
  <si>
    <r>
      <rPr>
        <sz val="9"/>
        <rFont val="Times New Roman"/>
      </rPr>
      <t>1,324,190.85</t>
    </r>
  </si>
  <si>
    <r>
      <rPr>
        <sz val="9"/>
        <rFont val="Times New Roman"/>
      </rPr>
      <t xml:space="preserve">Tunisia / SECO Mitigation projects and programmes in Tunisia </t>
    </r>
  </si>
  <si>
    <r>
      <rPr>
        <sz val="9"/>
        <rFont val="Times New Roman"/>
      </rPr>
      <t>90,085.50</t>
    </r>
  </si>
  <si>
    <r>
      <rPr>
        <sz val="9"/>
        <rFont val="Times New Roman"/>
      </rPr>
      <t>91,457.36</t>
    </r>
  </si>
  <si>
    <r>
      <rPr>
        <sz val="9"/>
        <rFont val="Times New Roman"/>
      </rPr>
      <t xml:space="preserve">Ukraine / SECO Mitigation projects and programmes in Ukraine </t>
    </r>
  </si>
  <si>
    <r>
      <rPr>
        <sz val="9"/>
        <rFont val="Times New Roman"/>
      </rPr>
      <t>5,720,891.17</t>
    </r>
  </si>
  <si>
    <r>
      <rPr>
        <sz val="9"/>
        <rFont val="Times New Roman"/>
      </rPr>
      <t>5,808,011.34</t>
    </r>
  </si>
  <si>
    <r>
      <rPr>
        <sz val="9"/>
        <rFont val="Times New Roman"/>
      </rPr>
      <t xml:space="preserve">Uzbekistan / SECO Mitigation projects and programmes in Uzbekistan </t>
    </r>
  </si>
  <si>
    <r>
      <rPr>
        <sz val="9"/>
        <rFont val="Times New Roman"/>
      </rPr>
      <t>2,454,646.06</t>
    </r>
  </si>
  <si>
    <r>
      <rPr>
        <sz val="9"/>
        <rFont val="Times New Roman"/>
      </rPr>
      <t>2,492,026.45</t>
    </r>
  </si>
  <si>
    <r>
      <rPr>
        <sz val="9"/>
        <rFont val="Times New Roman"/>
      </rPr>
      <t xml:space="preserve">Viet Nam / SECO Mitigation projects and programmes in Viet Nam </t>
    </r>
  </si>
  <si>
    <r>
      <rPr>
        <sz val="9"/>
        <rFont val="Times New Roman"/>
      </rPr>
      <t>1,937,956.81</t>
    </r>
  </si>
  <si>
    <r>
      <rPr>
        <sz val="9"/>
        <rFont val="Times New Roman"/>
      </rPr>
      <t>1,967,468.84</t>
    </r>
  </si>
  <si>
    <r>
      <rPr>
        <sz val="9"/>
        <rFont val="Times New Roman"/>
      </rPr>
      <t xml:space="preserve">Other (South of Sahara Regional) / SECO SIFEM Climate Change Mitigation </t>
    </r>
  </si>
  <si>
    <r>
      <rPr>
        <sz val="9"/>
        <rFont val="Times New Roman"/>
      </rPr>
      <t>3,447,500.00</t>
    </r>
  </si>
  <si>
    <r>
      <rPr>
        <sz val="9"/>
        <rFont val="Times New Roman"/>
      </rPr>
      <t>Other (Global) / FOEN Adaptation component of global climate related biodiversity conservation and sustainable use programmes and projects</t>
    </r>
  </si>
  <si>
    <r>
      <rPr>
        <sz val="9"/>
        <rFont val="Times New Roman"/>
      </rPr>
      <t>262,724.00</t>
    </r>
  </si>
  <si>
    <r>
      <rPr>
        <sz val="9"/>
        <rFont val="Times New Roman"/>
      </rPr>
      <t>266,724.87</t>
    </r>
  </si>
  <si>
    <r>
      <rPr>
        <sz val="9"/>
        <rFont val="Times New Roman"/>
      </rPr>
      <t>Other (Global) / FOEN Adaptation component of global climate related general environment projects and programmes</t>
    </r>
  </si>
  <si>
    <r>
      <rPr>
        <sz val="9"/>
        <rFont val="Times New Roman"/>
      </rPr>
      <t>82,943.00</t>
    </r>
  </si>
  <si>
    <r>
      <rPr>
        <sz val="9"/>
        <rFont val="Times New Roman"/>
      </rPr>
      <t>84,206.09</t>
    </r>
  </si>
  <si>
    <r>
      <rPr>
        <sz val="9"/>
        <rFont val="Times New Roman"/>
      </rPr>
      <t xml:space="preserve">Other (Global) / FOEN Adaptation component of global climate related forest projects and programmes </t>
    </r>
  </si>
  <si>
    <r>
      <rPr>
        <sz val="9"/>
        <rFont val="Times New Roman"/>
      </rPr>
      <t>48,950.00</t>
    </r>
  </si>
  <si>
    <r>
      <rPr>
        <sz val="9"/>
        <rFont val="Times New Roman"/>
      </rPr>
      <t>49,695.43</t>
    </r>
  </si>
  <si>
    <r>
      <rPr>
        <sz val="9"/>
        <rFont val="Times New Roman"/>
      </rPr>
      <t>Other (Global) / FOEN Adaptation component of global climate related water projects and programmes</t>
    </r>
  </si>
  <si>
    <r>
      <rPr>
        <sz val="9"/>
        <rFont val="Times New Roman"/>
      </rPr>
      <t>171,215.00</t>
    </r>
  </si>
  <si>
    <r>
      <rPr>
        <sz val="9"/>
        <rFont val="Times New Roman"/>
      </rPr>
      <t>173,822.34</t>
    </r>
  </si>
  <si>
    <r>
      <rPr>
        <sz val="9"/>
        <rFont val="Times New Roman"/>
      </rPr>
      <t>Other (Global) / FOEN Adaptation component of global pure climate projects and programmes</t>
    </r>
  </si>
  <si>
    <r>
      <rPr>
        <sz val="9"/>
        <rFont val="Times New Roman"/>
      </rPr>
      <t>163,734.00</t>
    </r>
  </si>
  <si>
    <r>
      <rPr>
        <sz val="9"/>
        <rFont val="Times New Roman"/>
      </rPr>
      <t>166,227.41</t>
    </r>
  </si>
  <si>
    <r>
      <rPr>
        <sz val="9"/>
        <rFont val="Times New Roman"/>
      </rPr>
      <t>Other (Global) / FOEN Mitigation component of global climate related biodiversity conservation and sustainable use programmes and projects</t>
    </r>
  </si>
  <si>
    <r>
      <rPr>
        <sz val="9"/>
        <rFont val="Times New Roman"/>
      </rPr>
      <t>Other (Global) / FOEN Mitigation component of global climate related general environment projects and programmes</t>
    </r>
  </si>
  <si>
    <r>
      <rPr>
        <sz val="9"/>
        <rFont val="Times New Roman"/>
      </rPr>
      <t>342,866.00</t>
    </r>
  </si>
  <si>
    <r>
      <rPr>
        <sz val="9"/>
        <rFont val="Times New Roman"/>
      </rPr>
      <t>348,087.31</t>
    </r>
  </si>
  <si>
    <r>
      <rPr>
        <sz val="9"/>
        <rFont val="Times New Roman"/>
      </rPr>
      <t>Other (Global) / FOEN Mitigation component of global climate related forest projects and programmes</t>
    </r>
  </si>
  <si>
    <r>
      <rPr>
        <sz val="9"/>
        <rFont val="Times New Roman"/>
      </rPr>
      <t>Other (Global) / FOEN Mitigation component of global climate related waste and air pollution projects and programmes</t>
    </r>
  </si>
  <si>
    <r>
      <rPr>
        <sz val="9"/>
        <rFont val="Times New Roman"/>
      </rPr>
      <t>122,045.55</t>
    </r>
  </si>
  <si>
    <r>
      <rPr>
        <sz val="9"/>
        <rFont val="Times New Roman"/>
      </rPr>
      <t>123,904.11</t>
    </r>
  </si>
  <si>
    <r>
      <rPr>
        <sz val="9"/>
        <rFont val="Times New Roman"/>
      </rPr>
      <t>Other (Global) / FOEN Mitigation component of global pure climate projects and programmes</t>
    </r>
  </si>
  <si>
    <r>
      <rPr>
        <sz val="9"/>
        <rFont val="Times New Roman"/>
      </rPr>
      <t>306,340.00</t>
    </r>
  </si>
  <si>
    <r>
      <rPr>
        <sz val="9"/>
        <rFont val="Times New Roman"/>
      </rPr>
      <t>311,005.08</t>
    </r>
  </si>
  <si>
    <r>
      <rPr>
        <sz val="9"/>
        <rFont val="Times New Roman"/>
      </rPr>
      <t>Other (Global) / FOAG Adaptation component of global agriculture projects and programmes</t>
    </r>
  </si>
  <si>
    <r>
      <rPr>
        <sz val="9"/>
        <rFont val="Times New Roman"/>
      </rPr>
      <t>76,250.00</t>
    </r>
  </si>
  <si>
    <r>
      <rPr>
        <sz val="9"/>
        <rFont val="Times New Roman"/>
      </rPr>
      <t>77,411.17</t>
    </r>
  </si>
  <si>
    <r>
      <rPr>
        <sz val="9"/>
        <rFont val="Times New Roman"/>
      </rPr>
      <t>Other (Global) / FOAG Mitigation component of global agriculture projects and programmes</t>
    </r>
  </si>
  <si>
    <r>
      <rPr>
        <sz val="9"/>
        <rFont val="Times New Roman"/>
      </rPr>
      <t>23,750.00</t>
    </r>
  </si>
  <si>
    <r>
      <rPr>
        <sz val="9"/>
        <rFont val="Times New Roman"/>
      </rPr>
      <t>24,111.68</t>
    </r>
  </si>
  <si>
    <r>
      <rPr>
        <sz val="9"/>
        <rFont val="Times New Roman"/>
      </rPr>
      <t>1,345,243.00</t>
    </r>
  </si>
  <si>
    <r>
      <rPr>
        <sz val="9"/>
        <rFont val="Times New Roman"/>
      </rPr>
      <t>1,365,728.93</t>
    </r>
  </si>
  <si>
    <r>
      <rPr>
        <sz val="9"/>
        <rFont val="Times New Roman"/>
      </rPr>
      <t>1,021,010.08</t>
    </r>
  </si>
  <si>
    <r>
      <rPr>
        <sz val="9"/>
        <rFont val="Times New Roman"/>
      </rPr>
      <t>18,733,000.88</t>
    </r>
  </si>
  <si>
    <r>
      <rPr>
        <sz val="9"/>
        <rFont val="Times New Roman"/>
      </rPr>
      <t>19,018,275.00</t>
    </r>
  </si>
  <si>
    <r>
      <rPr>
        <sz val="9"/>
        <rFont val="Times New Roman"/>
      </rPr>
      <t>Owner allocation based on % interest in PIDG Co, EAIF 6%, GuarantCo 13%, InfraCo Asia 9%, InfraCo Africa Development 11%</t>
    </r>
  </si>
  <si>
    <r>
      <rPr>
        <sz val="9"/>
        <rFont val="Times New Roman"/>
      </rPr>
      <t>Other (Asia Regional) / Private sector mobilization by SIFEM</t>
    </r>
  </si>
  <si>
    <r>
      <rPr>
        <sz val="9"/>
        <rFont val="Times New Roman"/>
      </rPr>
      <t>2,120,212.50</t>
    </r>
  </si>
  <si>
    <r>
      <rPr>
        <sz val="9"/>
        <rFont val="Times New Roman"/>
      </rPr>
      <t>2,152,500.00</t>
    </r>
  </si>
  <si>
    <r>
      <rPr>
        <sz val="9"/>
        <rFont val="Times New Roman"/>
      </rPr>
      <t>The Renewable Energy Asia Fund II (REAF II) is a private equity fund focused on investing in renewable energy projects in South &amp; Southeast Asia.</t>
    </r>
  </si>
  <si>
    <t>Table 7(a)</t>
  </si>
  <si>
    <r>
      <rPr>
        <b/>
        <sz val="11"/>
        <rFont val="Times New Roman"/>
      </rPr>
      <t>Provision of public financial support: contribution through multilateral channels in 2018</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</si>
  <si>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</si>
  <si>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</si>
  <si>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</si>
  <si>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</si>
  <si>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</si>
  <si>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</si>
  <si>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</si>
  <si>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</si>
  <si>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</si>
  <si>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454,723,139.00</t>
    </r>
  </si>
  <si>
    <r>
      <rPr>
        <sz val="9"/>
        <rFont val="Times New Roman"/>
      </rPr>
      <t>464,952,084.00</t>
    </r>
  </si>
  <si>
    <r>
      <rPr>
        <sz val="9"/>
        <rFont val="Times New Roman"/>
      </rPr>
      <t>109,629,969.00</t>
    </r>
  </si>
  <si>
    <r>
      <rPr>
        <sz val="9"/>
        <rFont val="Times New Roman"/>
      </rPr>
      <t>112,096,083.00</t>
    </r>
  </si>
  <si>
    <r>
      <rPr>
        <sz val="9"/>
        <rFont val="Times New Roman"/>
      </rPr>
      <t>Multilateral climate change funds</t>
    </r>
  </si>
  <si>
    <r>
      <rPr>
        <sz val="9"/>
        <rFont val="Times New Roman"/>
      </rPr>
      <t>33,523,462.00</t>
    </r>
  </si>
  <si>
    <r>
      <rPr>
        <sz val="9"/>
        <rFont val="Times New Roman"/>
      </rPr>
      <t>34,277,568.00</t>
    </r>
  </si>
  <si>
    <r>
      <rPr>
        <sz val="9"/>
        <rFont val="Times New Roman"/>
      </rPr>
      <t>23,150,062.00</t>
    </r>
  </si>
  <si>
    <r>
      <rPr>
        <sz val="9"/>
        <rFont val="Times New Roman"/>
      </rPr>
      <t>23,670,820.00</t>
    </r>
  </si>
  <si>
    <r>
      <rPr>
        <sz val="9"/>
        <rFont val="Times New Roman"/>
      </rPr>
      <t>1. Global Environment Facility</t>
    </r>
  </si>
  <si>
    <r>
      <rPr>
        <sz val="9"/>
        <rFont val="Times New Roman"/>
      </rPr>
      <t>30,510,000.00</t>
    </r>
  </si>
  <si>
    <r>
      <rPr>
        <sz val="9"/>
        <rFont val="Times New Roman"/>
      </rPr>
      <t>31,196,319.00</t>
    </r>
  </si>
  <si>
    <r>
      <rPr>
        <sz val="9"/>
        <rFont val="Times New Roman"/>
      </rPr>
      <t>20,136,600.00</t>
    </r>
  </si>
  <si>
    <r>
      <rPr>
        <sz val="9"/>
        <rFont val="Times New Roman"/>
      </rPr>
      <t>20,589,571.00</t>
    </r>
  </si>
  <si>
    <r>
      <rPr>
        <sz val="9"/>
        <rFont val="Times New Roman"/>
      </rPr>
      <t>2. Least Developed Countries Fund</t>
    </r>
  </si>
  <si>
    <r>
      <rPr>
        <sz val="9"/>
        <rFont val="Times New Roman"/>
      </rPr>
      <t>1,605,100.00</t>
    </r>
  </si>
  <si>
    <r>
      <rPr>
        <sz val="9"/>
        <rFont val="Times New Roman"/>
      </rPr>
      <t>1,641,207.00</t>
    </r>
  </si>
  <si>
    <r>
      <rPr>
        <sz val="9"/>
        <rFont val="Times New Roman"/>
      </rPr>
      <t>3. Special Climate Change Fund</t>
    </r>
  </si>
  <si>
    <r>
      <rPr>
        <sz val="9"/>
        <rFont val="Times New Roman"/>
      </rPr>
      <t>511,247.00</t>
    </r>
  </si>
  <si>
    <r>
      <rPr>
        <sz val="9"/>
        <rFont val="Times New Roman"/>
      </rPr>
      <t>4. Adaptation Fund</t>
    </r>
  </si>
  <si>
    <r>
      <rPr>
        <sz val="9"/>
        <rFont val="Times New Roman"/>
      </rPr>
      <t>5. Green Climate Fund</t>
    </r>
  </si>
  <si>
    <r>
      <rPr>
        <sz val="9"/>
        <rFont val="Times New Roman"/>
      </rPr>
      <t>6. UNFCCC Trust Fund for Supplementary Activities</t>
    </r>
  </si>
  <si>
    <r>
      <rPr>
        <sz val="9"/>
        <rFont val="Times New Roman"/>
      </rPr>
      <t>450,000.00</t>
    </r>
  </si>
  <si>
    <r>
      <rPr>
        <sz val="9"/>
        <rFont val="Times New Roman"/>
      </rPr>
      <t>460,123.00</t>
    </r>
  </si>
  <si>
    <r>
      <rPr>
        <sz val="9"/>
        <rFont val="Times New Roman"/>
      </rPr>
      <t>7. Other multilateral climate change funds</t>
    </r>
  </si>
  <si>
    <r>
      <rPr>
        <sz val="9"/>
        <rFont val="Times New Roman"/>
      </rPr>
      <t>458,362.00</t>
    </r>
  </si>
  <si>
    <r>
      <rPr>
        <sz val="9"/>
        <rFont val="Times New Roman"/>
      </rPr>
      <t>468,672.00</t>
    </r>
  </si>
  <si>
    <r>
      <rPr>
        <sz val="9"/>
        <rFont val="Times New Roman"/>
      </rPr>
      <t>IPCC</t>
    </r>
  </si>
  <si>
    <r>
      <rPr>
        <sz val="9"/>
        <rFont val="Times New Roman"/>
      </rPr>
      <t>100,000.00</t>
    </r>
  </si>
  <si>
    <r>
      <rPr>
        <sz val="9"/>
        <rFont val="Times New Roman"/>
      </rPr>
      <t>102,249.00</t>
    </r>
  </si>
  <si>
    <r>
      <rPr>
        <sz val="9"/>
        <rFont val="Times New Roman"/>
      </rPr>
      <t>UNFCCC Trust Fund for the core budget</t>
    </r>
  </si>
  <si>
    <r>
      <rPr>
        <sz val="9"/>
        <rFont val="Times New Roman"/>
      </rPr>
      <t>358,362.00</t>
    </r>
  </si>
  <si>
    <r>
      <rPr>
        <sz val="9"/>
        <rFont val="Times New Roman"/>
      </rPr>
      <t>366,423.00</t>
    </r>
  </si>
  <si>
    <r>
      <rPr>
        <sz val="9"/>
        <rFont val="Times New Roman"/>
      </rPr>
      <t>CBIT Trust Fund</t>
    </r>
  </si>
  <si>
    <r>
      <rPr>
        <sz val="9"/>
        <rFont val="Times New Roman"/>
      </rPr>
      <t>Multilateral financial institutions, including regional development banks</t>
    </r>
  </si>
  <si>
    <r>
      <rPr>
        <sz val="9"/>
        <rFont val="Times New Roman"/>
      </rPr>
      <t>314,278,764.00</t>
    </r>
  </si>
  <si>
    <r>
      <rPr>
        <sz val="9"/>
        <rFont val="Times New Roman"/>
      </rPr>
      <t>321,348,429.00</t>
    </r>
  </si>
  <si>
    <r>
      <rPr>
        <sz val="9"/>
        <rFont val="Times New Roman"/>
      </rPr>
      <t>76,716,802.00</t>
    </r>
  </si>
  <si>
    <r>
      <rPr>
        <sz val="9"/>
        <rFont val="Times New Roman"/>
      </rPr>
      <t>78,442,538.00</t>
    </r>
  </si>
  <si>
    <r>
      <rPr>
        <sz val="9"/>
        <rFont val="Times New Roman"/>
      </rPr>
      <t>1. World Bank</t>
    </r>
  </si>
  <si>
    <r>
      <rPr>
        <sz val="9"/>
        <rFont val="Times New Roman"/>
      </rPr>
      <t>215,542,100.00</t>
    </r>
  </si>
  <si>
    <r>
      <rPr>
        <sz val="9"/>
        <rFont val="Times New Roman"/>
      </rPr>
      <t>220,390,695.00</t>
    </r>
  </si>
  <si>
    <r>
      <rPr>
        <sz val="9"/>
        <rFont val="Times New Roman"/>
      </rPr>
      <t>47,419,262.00</t>
    </r>
  </si>
  <si>
    <r>
      <rPr>
        <sz val="9"/>
        <rFont val="Times New Roman"/>
      </rPr>
      <t>48,485,953.00</t>
    </r>
  </si>
  <si>
    <r>
      <rPr>
        <sz val="9"/>
        <rFont val="Times New Roman"/>
      </rPr>
      <t>2. International Finance Corporation</t>
    </r>
  </si>
  <si>
    <r>
      <rPr>
        <sz val="9"/>
        <rFont val="Times New Roman"/>
      </rPr>
      <t>3. African Development Bank</t>
    </r>
  </si>
  <si>
    <r>
      <rPr>
        <sz val="9"/>
        <rFont val="Times New Roman"/>
      </rPr>
      <t>64,034,647.00</t>
    </r>
  </si>
  <si>
    <r>
      <rPr>
        <sz val="9"/>
        <rFont val="Times New Roman"/>
      </rPr>
      <t>65,475,099.00</t>
    </r>
  </si>
  <si>
    <r>
      <rPr>
        <sz val="9"/>
        <rFont val="Times New Roman"/>
      </rPr>
      <t>13,424,728.00</t>
    </r>
  </si>
  <si>
    <r>
      <rPr>
        <sz val="9"/>
        <rFont val="Times New Roman"/>
      </rPr>
      <t>13,726,716.00</t>
    </r>
  </si>
  <si>
    <r>
      <rPr>
        <sz val="9"/>
        <rFont val="Times New Roman"/>
      </rPr>
      <t>4. Asian Development Bank</t>
    </r>
  </si>
  <si>
    <r>
      <rPr>
        <sz val="9"/>
        <rFont val="Times New Roman"/>
      </rPr>
      <t>7,007,217.00</t>
    </r>
  </si>
  <si>
    <r>
      <rPr>
        <sz val="9"/>
        <rFont val="Times New Roman"/>
      </rPr>
      <t>7,164,844.00</t>
    </r>
  </si>
  <si>
    <r>
      <rPr>
        <sz val="9"/>
        <rFont val="Times New Roman"/>
      </rPr>
      <t>1,471,516.00</t>
    </r>
  </si>
  <si>
    <r>
      <rPr>
        <sz val="9"/>
        <rFont val="Times New Roman"/>
      </rPr>
      <t>1,504,617.00</t>
    </r>
  </si>
  <si>
    <r>
      <rPr>
        <sz val="9"/>
        <rFont val="Times New Roman"/>
      </rPr>
      <t>5. European Bank for Reconstruction and Development</t>
    </r>
  </si>
  <si>
    <r>
      <rPr>
        <sz val="9"/>
        <rFont val="Times New Roman"/>
      </rPr>
      <t>6. Inter-American Development Bank</t>
    </r>
  </si>
  <si>
    <r>
      <rPr>
        <sz val="9"/>
        <rFont val="Times New Roman"/>
      </rPr>
      <t>7. Other</t>
    </r>
  </si>
  <si>
    <r>
      <rPr>
        <sz val="9"/>
        <rFont val="Times New Roman"/>
      </rPr>
      <t>27,694,800.00</t>
    </r>
  </si>
  <si>
    <r>
      <rPr>
        <sz val="9"/>
        <rFont val="Times New Roman"/>
      </rPr>
      <t>28,317,791.00</t>
    </r>
  </si>
  <si>
    <r>
      <rPr>
        <sz val="9"/>
        <rFont val="Times New Roman"/>
      </rPr>
      <t>14,401,296.00</t>
    </r>
  </si>
  <si>
    <r>
      <rPr>
        <sz val="9"/>
        <rFont val="Times New Roman"/>
      </rPr>
      <t>14,725,252.00</t>
    </r>
  </si>
  <si>
    <r>
      <rPr>
        <sz val="9"/>
        <rFont val="Times New Roman"/>
      </rPr>
      <t>Asian Infrastructure Investment Bank</t>
    </r>
  </si>
  <si>
    <r>
      <rPr>
        <sz val="9"/>
        <rFont val="Times New Roman"/>
      </rPr>
      <t>Specialized United Nations bodies</t>
    </r>
  </si>
  <si>
    <r>
      <rPr>
        <sz val="9"/>
        <rFont val="Times New Roman"/>
      </rPr>
      <t>106,920,913.00</t>
    </r>
  </si>
  <si>
    <r>
      <rPr>
        <sz val="9"/>
        <rFont val="Times New Roman"/>
      </rPr>
      <t>109,326,087.00</t>
    </r>
  </si>
  <si>
    <r>
      <rPr>
        <sz val="9"/>
        <rFont val="Times New Roman"/>
      </rPr>
      <t>9,763,105.00</t>
    </r>
  </si>
  <si>
    <r>
      <rPr>
        <sz val="9"/>
        <rFont val="Times New Roman"/>
      </rPr>
      <t>9,982,725.00</t>
    </r>
  </si>
  <si>
    <r>
      <rPr>
        <sz val="9"/>
        <rFont val="Times New Roman"/>
      </rPr>
      <t>1. United Nations Development Programme</t>
    </r>
  </si>
  <si>
    <r>
      <rPr>
        <sz val="9"/>
        <rFont val="Times New Roman"/>
      </rPr>
      <t>48,000,000.00</t>
    </r>
  </si>
  <si>
    <r>
      <rPr>
        <sz val="9"/>
        <rFont val="Times New Roman"/>
      </rPr>
      <t>49,079,755.00</t>
    </r>
  </si>
  <si>
    <r>
      <rPr>
        <sz val="9"/>
        <rFont val="Times New Roman"/>
      </rPr>
      <t>Core Contribution</t>
    </r>
  </si>
  <si>
    <r>
      <rPr>
        <sz val="9"/>
        <rFont val="Times New Roman"/>
      </rPr>
      <t>2. United Nations Environment Programme</t>
    </r>
  </si>
  <si>
    <r>
      <rPr>
        <sz val="9"/>
        <rFont val="Times New Roman"/>
      </rPr>
      <t>4,390,100.00</t>
    </r>
  </si>
  <si>
    <r>
      <rPr>
        <sz val="9"/>
        <rFont val="Times New Roman"/>
      </rPr>
      <t>4,488,855.00</t>
    </r>
  </si>
  <si>
    <r>
      <rPr>
        <sz val="9"/>
        <rFont val="Times New Roman"/>
      </rPr>
      <t>3. Other</t>
    </r>
  </si>
  <si>
    <r>
      <rPr>
        <sz val="9"/>
        <rFont val="Times New Roman"/>
      </rPr>
      <t>54,530,813.00</t>
    </r>
  </si>
  <si>
    <r>
      <rPr>
        <sz val="9"/>
        <rFont val="Times New Roman"/>
      </rPr>
      <t>55,757,477.00</t>
    </r>
  </si>
  <si>
    <r>
      <rPr>
        <sz val="9"/>
        <rFont val="Times New Roman"/>
      </rPr>
      <t>UNICEF</t>
    </r>
  </si>
  <si>
    <r>
      <rPr>
        <sz val="9"/>
        <rFont val="Times New Roman"/>
      </rPr>
      <t>21,000,000.00</t>
    </r>
  </si>
  <si>
    <r>
      <rPr>
        <sz val="9"/>
        <rFont val="Times New Roman"/>
      </rPr>
      <t>21,472,393.00</t>
    </r>
  </si>
  <si>
    <r>
      <rPr>
        <sz val="9"/>
        <rFont val="Times New Roman"/>
      </rPr>
      <t>UNCCD</t>
    </r>
  </si>
  <si>
    <r>
      <rPr>
        <sz val="9"/>
        <rFont val="Times New Roman"/>
      </rPr>
      <t>92,708.00</t>
    </r>
  </si>
  <si>
    <r>
      <rPr>
        <sz val="9"/>
        <rFont val="Times New Roman"/>
      </rPr>
      <t>94,793.00</t>
    </r>
  </si>
  <si>
    <r>
      <rPr>
        <sz val="9"/>
        <rFont val="Times New Roman"/>
      </rPr>
      <t>UNISDR</t>
    </r>
  </si>
  <si>
    <r>
      <rPr>
        <sz val="9"/>
        <rFont val="Times New Roman"/>
      </rPr>
      <t>975,000.00</t>
    </r>
  </si>
  <si>
    <r>
      <rPr>
        <sz val="9"/>
        <rFont val="Times New Roman"/>
      </rPr>
      <t>996,933.00</t>
    </r>
  </si>
  <si>
    <r>
      <rPr>
        <sz val="9"/>
        <rFont val="Times New Roman"/>
      </rPr>
      <t>CGIAR</t>
    </r>
  </si>
  <si>
    <r>
      <rPr>
        <sz val="9"/>
        <rFont val="Times New Roman"/>
      </rPr>
      <t>14,600,000.00</t>
    </r>
  </si>
  <si>
    <r>
      <rPr>
        <sz val="9"/>
        <rFont val="Times New Roman"/>
      </rPr>
      <t>14,928,425.00</t>
    </r>
  </si>
  <si>
    <r>
      <rPr>
        <sz val="9"/>
        <rFont val="Times New Roman"/>
      </rPr>
      <t>IFAD</t>
    </r>
  </si>
  <si>
    <r>
      <rPr>
        <sz val="9"/>
        <rFont val="Times New Roman"/>
      </rPr>
      <t>15,000,000.00</t>
    </r>
  </si>
  <si>
    <r>
      <rPr>
        <sz val="9"/>
        <rFont val="Times New Roman"/>
      </rPr>
      <t>15,337,423.00</t>
    </r>
  </si>
  <si>
    <r>
      <rPr>
        <sz val="9"/>
        <rFont val="Times New Roman"/>
      </rPr>
      <t>6,900,000.00</t>
    </r>
  </si>
  <si>
    <r>
      <rPr>
        <sz val="9"/>
        <rFont val="Times New Roman"/>
      </rPr>
      <t>7,055,215.00</t>
    </r>
  </si>
  <si>
    <r>
      <rPr>
        <sz val="9"/>
        <rFont val="Times New Roman"/>
      </rPr>
      <t>Montreal Fund</t>
    </r>
  </si>
  <si>
    <r>
      <rPr>
        <sz val="9"/>
        <rFont val="Times New Roman"/>
      </rPr>
      <t>2,863,105.00</t>
    </r>
  </si>
  <si>
    <r>
      <rPr>
        <sz val="9"/>
        <rFont val="Times New Roman"/>
      </rPr>
      <t>2,927,510.00</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</si>
  <si>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</si>
  <si>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</si>
  <si>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</si>
  <si>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</si>
  <si>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</si>
  <si>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</si>
  <si>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</si>
  <si>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</si>
  <si>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2017</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</si>
  <si>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</si>
  <si>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</si>
  <si>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537,469,766.00</t>
    </r>
  </si>
  <si>
    <r>
      <rPr>
        <sz val="9"/>
        <rFont val="Times New Roman"/>
      </rPr>
      <t>545,654,583.00</t>
    </r>
  </si>
  <si>
    <r>
      <rPr>
        <sz val="9"/>
        <rFont val="Times New Roman"/>
      </rPr>
      <t>130,006,263.00</t>
    </r>
  </si>
  <si>
    <r>
      <rPr>
        <sz val="9"/>
        <rFont val="Times New Roman"/>
      </rPr>
      <t>131,986,054.00</t>
    </r>
  </si>
  <si>
    <r>
      <rPr>
        <sz val="9"/>
        <rFont val="Times New Roman"/>
      </rPr>
      <t>69,707,751.00</t>
    </r>
  </si>
  <si>
    <r>
      <rPr>
        <sz val="9"/>
        <rFont val="Times New Roman"/>
      </rPr>
      <t>70,769,289.00</t>
    </r>
  </si>
  <si>
    <r>
      <rPr>
        <sz val="9"/>
        <rFont val="Times New Roman"/>
      </rPr>
      <t>59,739,751.00</t>
    </r>
  </si>
  <si>
    <r>
      <rPr>
        <sz val="9"/>
        <rFont val="Times New Roman"/>
      </rPr>
      <t>60,649,493.00</t>
    </r>
  </si>
  <si>
    <r>
      <rPr>
        <sz val="9"/>
        <rFont val="Times New Roman"/>
      </rPr>
      <t>31,150,000.00</t>
    </r>
  </si>
  <si>
    <r>
      <rPr>
        <sz val="9"/>
        <rFont val="Times New Roman"/>
      </rPr>
      <t>31,624,365.00</t>
    </r>
  </si>
  <si>
    <r>
      <rPr>
        <sz val="9"/>
        <rFont val="Times New Roman"/>
      </rPr>
      <t>21,182,000.00</t>
    </r>
  </si>
  <si>
    <r>
      <rPr>
        <sz val="9"/>
        <rFont val="Times New Roman"/>
      </rPr>
      <t>21,504,569.00</t>
    </r>
  </si>
  <si>
    <r>
      <rPr>
        <sz val="9"/>
        <rFont val="Times New Roman"/>
      </rPr>
      <t>1,984,900.00</t>
    </r>
  </si>
  <si>
    <r>
      <rPr>
        <sz val="9"/>
        <rFont val="Times New Roman"/>
      </rPr>
      <t>2,015,127.00</t>
    </r>
  </si>
  <si>
    <r>
      <rPr>
        <sz val="9"/>
        <rFont val="Times New Roman"/>
      </rPr>
      <t>507,614.00</t>
    </r>
  </si>
  <si>
    <r>
      <rPr>
        <sz val="9"/>
        <rFont val="Times New Roman"/>
      </rPr>
      <t>33,701,850.00</t>
    </r>
  </si>
  <si>
    <r>
      <rPr>
        <sz val="9"/>
        <rFont val="Times New Roman"/>
      </rPr>
      <t>34,215,076.00</t>
    </r>
  </si>
  <si>
    <r>
      <rPr>
        <sz val="9"/>
        <rFont val="Times New Roman"/>
      </rPr>
      <t>1,050,000.00</t>
    </r>
  </si>
  <si>
    <r>
      <rPr>
        <sz val="9"/>
        <rFont val="Times New Roman"/>
      </rPr>
      <t>1,065,990.00</t>
    </r>
  </si>
  <si>
    <r>
      <rPr>
        <sz val="9"/>
        <rFont val="Times New Roman"/>
      </rPr>
      <t>1,321,001.00</t>
    </r>
  </si>
  <si>
    <r>
      <rPr>
        <sz val="9"/>
        <rFont val="Times New Roman"/>
      </rPr>
      <t>1,341,117.00</t>
    </r>
  </si>
  <si>
    <r>
      <rPr>
        <sz val="9"/>
        <rFont val="Times New Roman"/>
      </rPr>
      <t>465,000.00</t>
    </r>
  </si>
  <si>
    <r>
      <rPr>
        <sz val="9"/>
        <rFont val="Times New Roman"/>
      </rPr>
      <t>472,081.00</t>
    </r>
  </si>
  <si>
    <r>
      <rPr>
        <sz val="9"/>
        <rFont val="Times New Roman"/>
      </rPr>
      <t>356,001.00</t>
    </r>
  </si>
  <si>
    <r>
      <rPr>
        <sz val="9"/>
        <rFont val="Times New Roman"/>
      </rPr>
      <t>361,422.00</t>
    </r>
  </si>
  <si>
    <r>
      <rPr>
        <sz val="9"/>
        <rFont val="Times New Roman"/>
      </rPr>
      <t>345,499,142.00</t>
    </r>
  </si>
  <si>
    <r>
      <rPr>
        <sz val="9"/>
        <rFont val="Times New Roman"/>
      </rPr>
      <t>350,760,551.00</t>
    </r>
  </si>
  <si>
    <r>
      <rPr>
        <sz val="9"/>
        <rFont val="Times New Roman"/>
      </rPr>
      <t>58,481,200.00</t>
    </r>
  </si>
  <si>
    <r>
      <rPr>
        <sz val="9"/>
        <rFont val="Times New Roman"/>
      </rPr>
      <t>59,371,778.00</t>
    </r>
  </si>
  <si>
    <r>
      <rPr>
        <sz val="9"/>
        <rFont val="Times New Roman"/>
      </rPr>
      <t>250,916,666.00</t>
    </r>
  </si>
  <si>
    <r>
      <rPr>
        <sz val="9"/>
        <rFont val="Times New Roman"/>
      </rPr>
      <t>254,737,732.00</t>
    </r>
  </si>
  <si>
    <r>
      <rPr>
        <sz val="9"/>
        <rFont val="Times New Roman"/>
      </rPr>
      <t>42,655,833.00</t>
    </r>
  </si>
  <si>
    <r>
      <rPr>
        <sz val="9"/>
        <rFont val="Times New Roman"/>
      </rPr>
      <t>43,305,414.00</t>
    </r>
  </si>
  <si>
    <r>
      <rPr>
        <sz val="9"/>
        <rFont val="Times New Roman"/>
      </rPr>
      <t>65,009,794.00</t>
    </r>
  </si>
  <si>
    <r>
      <rPr>
        <sz val="9"/>
        <rFont val="Times New Roman"/>
      </rPr>
      <t>8,723,798.00</t>
    </r>
  </si>
  <si>
    <r>
      <rPr>
        <sz val="9"/>
        <rFont val="Times New Roman"/>
      </rPr>
      <t>8,856,648.00</t>
    </r>
  </si>
  <si>
    <r>
      <rPr>
        <sz val="9"/>
        <rFont val="Times New Roman"/>
      </rPr>
      <t>7,113,926.00</t>
    </r>
  </si>
  <si>
    <r>
      <rPr>
        <sz val="9"/>
        <rFont val="Times New Roman"/>
      </rPr>
      <t>981,010.00</t>
    </r>
  </si>
  <si>
    <r>
      <rPr>
        <sz val="9"/>
        <rFont val="Times New Roman"/>
      </rPr>
      <t>995,950.00</t>
    </r>
  </si>
  <si>
    <r>
      <rPr>
        <sz val="9"/>
        <rFont val="Times New Roman"/>
      </rPr>
      <t>23,540,612.00</t>
    </r>
  </si>
  <si>
    <r>
      <rPr>
        <sz val="9"/>
        <rFont val="Times New Roman"/>
      </rPr>
      <t>23,899,099.00</t>
    </r>
  </si>
  <si>
    <r>
      <rPr>
        <sz val="9"/>
        <rFont val="Times New Roman"/>
      </rPr>
      <t>6,120,559.00</t>
    </r>
  </si>
  <si>
    <r>
      <rPr>
        <sz val="9"/>
        <rFont val="Times New Roman"/>
      </rPr>
      <t>6,213,766.00</t>
    </r>
  </si>
  <si>
    <r>
      <rPr>
        <sz val="9"/>
        <rFont val="Times New Roman"/>
      </rPr>
      <t>122,262,873.00</t>
    </r>
  </si>
  <si>
    <r>
      <rPr>
        <sz val="9"/>
        <rFont val="Times New Roman"/>
      </rPr>
      <t>124,124,743.00</t>
    </r>
  </si>
  <si>
    <r>
      <rPr>
        <sz val="9"/>
        <rFont val="Times New Roman"/>
      </rPr>
      <t>11,785,312.00</t>
    </r>
  </si>
  <si>
    <r>
      <rPr>
        <sz val="9"/>
        <rFont val="Times New Roman"/>
      </rPr>
      <t>11,964,783.00</t>
    </r>
  </si>
  <si>
    <r>
      <rPr>
        <sz val="9"/>
        <rFont val="Times New Roman"/>
      </rPr>
      <t>60,000,000.00</t>
    </r>
  </si>
  <si>
    <r>
      <rPr>
        <sz val="9"/>
        <rFont val="Times New Roman"/>
      </rPr>
      <t>60,913,706.00</t>
    </r>
  </si>
  <si>
    <r>
      <rPr>
        <sz val="9"/>
        <rFont val="Times New Roman"/>
      </rPr>
      <t>4,456,954.00</t>
    </r>
  </si>
  <si>
    <r>
      <rPr>
        <sz val="9"/>
        <rFont val="Times New Roman"/>
      </rPr>
      <t>57,872,773.00</t>
    </r>
  </si>
  <si>
    <r>
      <rPr>
        <sz val="9"/>
        <rFont val="Times New Roman"/>
      </rPr>
      <t>58,754,083.00</t>
    </r>
  </si>
  <si>
    <r>
      <rPr>
        <sz val="9"/>
        <rFont val="Times New Roman"/>
      </rPr>
      <t>22,000,000.00</t>
    </r>
  </si>
  <si>
    <r>
      <rPr>
        <sz val="9"/>
        <rFont val="Times New Roman"/>
      </rPr>
      <t>22,335,025.00</t>
    </r>
  </si>
  <si>
    <r>
      <rPr>
        <sz val="9"/>
        <rFont val="Times New Roman"/>
      </rPr>
      <t>387,461.00</t>
    </r>
  </si>
  <si>
    <r>
      <rPr>
        <sz val="9"/>
        <rFont val="Times New Roman"/>
      </rPr>
      <t>393,361.00</t>
    </r>
  </si>
  <si>
    <r>
      <rPr>
        <sz val="9"/>
        <rFont val="Times New Roman"/>
      </rPr>
      <t>1,800,000.00</t>
    </r>
  </si>
  <si>
    <r>
      <rPr>
        <sz val="9"/>
        <rFont val="Times New Roman"/>
      </rPr>
      <t>1,827,411.00</t>
    </r>
  </si>
  <si>
    <r>
      <rPr>
        <sz val="9"/>
        <rFont val="Times New Roman"/>
      </rPr>
      <t>16,800,000.00</t>
    </r>
  </si>
  <si>
    <r>
      <rPr>
        <sz val="9"/>
        <rFont val="Times New Roman"/>
      </rPr>
      <t>17,055,838.00</t>
    </r>
  </si>
  <si>
    <r>
      <rPr>
        <sz val="9"/>
        <rFont val="Times New Roman"/>
      </rPr>
      <t>15,228,426.00</t>
    </r>
  </si>
  <si>
    <r>
      <rPr>
        <sz val="9"/>
        <rFont val="Times New Roman"/>
      </rPr>
      <t>9,900,000.00</t>
    </r>
  </si>
  <si>
    <r>
      <rPr>
        <sz val="9"/>
        <rFont val="Times New Roman"/>
      </rPr>
      <t>10,050,761.00</t>
    </r>
  </si>
  <si>
    <r>
      <rPr>
        <sz val="9"/>
        <rFont val="Times New Roman"/>
      </rPr>
      <t>1,885,312.00</t>
    </r>
  </si>
  <si>
    <r>
      <rPr>
        <sz val="9"/>
        <rFont val="Times New Roman"/>
      </rPr>
      <t>1,914,022.00</t>
    </r>
  </si>
  <si>
    <t>Table 7</t>
  </si>
  <si>
    <r>
      <rPr>
        <b/>
        <sz val="11"/>
        <rFont val="Times New Roman"/>
      </rPr>
      <t>Provision of public financial support: summary information in 2018</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</si>
  <si>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</si>
  <si>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</si>
  <si>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</si>
  <si>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</si>
  <si>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</si>
  <si>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</si>
  <si>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</si>
  <si>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</si>
  <si>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</si>
  <si>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</si>
  <si>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</si>
  <si>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</si>
  <si>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</si>
  <si>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</si>
  <si>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r>
      <rPr>
        <sz val="9"/>
        <rFont val="Times New Roman"/>
      </rPr>
      <t>2,279,993,424.00</t>
    </r>
  </si>
  <si>
    <r>
      <rPr>
        <sz val="9"/>
        <rFont val="Times New Roman"/>
      </rPr>
      <t>164,592,846.26</t>
    </r>
  </si>
  <si>
    <r>
      <rPr>
        <sz val="9"/>
        <rFont val="Times New Roman"/>
      </rPr>
      <t>132,539,897.83</t>
    </r>
  </si>
  <si>
    <r>
      <rPr>
        <sz val="9"/>
        <rFont val="Times New Roman"/>
      </rPr>
      <t>35,785,696.66</t>
    </r>
  </si>
  <si>
    <r>
      <rPr>
        <sz val="9"/>
        <rFont val="Times New Roman"/>
      </rPr>
      <t>2,331,281,620.00</t>
    </r>
  </si>
  <si>
    <r>
      <rPr>
        <sz val="9"/>
        <rFont val="Times New Roman"/>
      </rPr>
      <t>168,295,343.71</t>
    </r>
  </si>
  <si>
    <r>
      <rPr>
        <sz val="9"/>
        <rFont val="Times New Roman"/>
      </rPr>
      <t>135,521,367.85</t>
    </r>
  </si>
  <si>
    <r>
      <rPr>
        <sz val="9"/>
        <rFont val="Times New Roman"/>
      </rPr>
      <t>36,590,691.88</t>
    </r>
  </si>
  <si>
    <r>
      <rPr>
        <sz val="9"/>
        <rFont val="Times New Roman"/>
      </rPr>
      <t>2,734,716,563.00</t>
    </r>
  </si>
  <si>
    <r>
      <rPr>
        <sz val="9"/>
        <rFont val="Times New Roman"/>
      </rPr>
      <t>145,415,665.66</t>
    </r>
  </si>
  <si>
    <r>
      <rPr>
        <sz val="9"/>
        <rFont val="Times New Roman"/>
      </rPr>
      <t>2,796,233,704.00</t>
    </r>
  </si>
  <si>
    <r>
      <rPr>
        <sz val="9"/>
        <rFont val="Times New Roman"/>
      </rPr>
      <t>148,686,774.88</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</si>
  <si>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</si>
  <si>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</si>
  <si>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</si>
  <si>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</si>
  <si>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</si>
  <si>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</si>
  <si>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</si>
  <si>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</si>
  <si>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</si>
  <si>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</si>
  <si>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 xml:space="preserve">The general figure reported for the bilateral financial flows is the overall development finance provided by Switzerland for the reporting period.
Contributions to Multilateral Development Banks (MDBs), according to international directives, are registered as ODA at the time of depositing of promissory notes and not at the time
of encashment. This explains differences with respect to financial statements, where encashments from prior promissory notes are spread over several years.
</t>
    </r>
  </si>
  <si>
    <r>
      <rPr>
        <sz val="9"/>
        <rFont val="Times New Roman"/>
      </rPr>
      <t>2: Climate-specific</t>
    </r>
  </si>
  <si>
    <r>
      <rPr>
        <sz val="9"/>
        <rFont val="Times New Roman"/>
      </rPr>
      <t xml:space="preserve">To assess the climate relevance of its bilateral, regional and multi-bilateral cooperation Switzerland uses the Rio marker methodology (see
http://www.oecd.org/dac/environment-development/Revised%20climate%20marker%20handbook_FINAL.pdf). The Rio markers are policy markers: they indicate the policy objective of an activity
without quantifying it; the same activity may target multiple objectives and can be marked against several Rio markers, thereby reflecting the intertwined nature of the three Rio
Conventions. In order to further quantify the climate-specific financial share of the marked activities and to avoid double counting of efforts within one convention, Switzerland
applies a reduction factor to each of them. A reduction factor of 50% will be applied for activities with an indirect impact on climate change adaptation or mitigation (significant
marker) and a reduction factor of 85% will be applied for activities with a direct impact on climate change adaptation or mitigation (principal marker). Double counting between
adaptation and mitigation specific activities is excluded by netting out potential overlaps between the climate change adaptation and mitigation Rio markers. 
To assess the climate-specific share of its multilateral core contributions, which have been paid-in during the reporting period, Switzerland used the average climate-specific share of
the imputed multilateral contribution for 2016 and 2017 according to the OECD DAC.
http://www.oecd.org/dac/financing-sustainable-development/development-finance-topics/climate-change.htm Because the average climate specific share has not yet been published by the
OECD DAC for the 2018 imputed multilateral contributions, Switzerland used the 2016 respectively 2017 shares for its 2017 and its 2018 data. The methodology used by the OECD DAC to
calculate the 2015–2016 and 2016–2017 average is either based on the MDB joint approach (see the annex of the following document:
http://www.eib.org/attachments/documents/joint_mdb_report_on_climate_finance_2015.pdf) or on the Rio marker methodology (see
http://www.oecd.org/dac/environment-development/Revised%20climate%20marker%20handbook_FINAL.pdf), depending on the fund. The following percentages were applied as on 1. October 2019:
AfDB non-concessional 10% / 11% (based on MDB approach), AfDF 14% / 22% (based on MDB approach), AsDB non-concessional 14% / 21% (based on MDB approach), AsDB Special Funds 11% / 15%
(based on MDB approach), CIFs 100% / 100% (based on Rio marker methodology), EBRD 36% / 45% (based on MDB approach), EIB 26% / 32% (based on MDB approach), GCF 100% / 100% (based on
Rio marker methodology), GEF 68% / 66% (based on Rio marker methodology), IADB non-concessional 16% / 21% (based on MDB approach), IBRD 20% / 25% (based on MDB approach), IDA 15% / 22%
(based on MDB approach), IFAD 66% / 46% (based on Rio marker methodology), IFC 20% / 27% (based on MDB approach), IPCC 100% / 100% (based on Rio marker methodology), LDCF 100% / 100%
(based on Rio marker methodology), Montreal Fund 100% / 100% (based on Rio marker methodology), SCCF 100% / 100% (based on Rio marker methodology), UNFCCC 100% / 100% (based on Rio
marker methodology).
We are convinced that other multilateral institutions, which we have included in our table 7a) also have significant climate activities. But because no average climate-specific share
of the imputed multilateral contribution to these institutions was published by the OECD DAC, we did not report the climate specific share of our core contribution to these
institutions. We will report those contributions as well, should the OECD DAC publish such a share in the future.
</t>
    </r>
  </si>
  <si>
    <r>
      <rPr>
        <sz val="9"/>
        <rFont val="Times New Roman"/>
      </rPr>
      <t>3: Status</t>
    </r>
  </si>
  <si>
    <r>
      <rPr>
        <sz val="9"/>
        <rFont val="Times New Roman"/>
      </rPr>
      <t xml:space="preserve">Switzerland only reports its bilateral (including multi-bilateral) disbursements (not commitments). Switzerland uses the following definition for disbursement, which is in line with
the definition of the OECD DAC: The release of funds to or the purchase of goods or services for a recipient; by extension, the amount thus spent. Disbursements record the actual
international transfer of financial resources, or of goods or services valued at the cost to Switzerland. In the case of activities carried out in developed countries, such as
training, administration or public awareness programmes, disbursement is taken to have occurred when the funds have been transferred to the service provider or the recipient.
Because it can take several years to disburse a commitment. Switzerland is not reporting on its committed bilateral, regional and multi-bilateral contributions. The double reporting
would be very burdensome, might be confusing and it would not be consistent with past reportings.
As for the private finance mobilised: it is reported, based on the point of commitment, because Switzerland is not in the position to monitor the disbursement of funds outside of its
own accounts. Switzerland uses the following definition for commitment, which is in line with the definition of the OECD DAC: A firm obligation, expressed in writing and backed by the
necessary funds, undertaken by an official donor to provide specified assistance to a recipient country or a multilateral organisation. Bilateral commitments are recorded in the full
amount of expected transfer, irrespective of the time required for the completion of disbursements.
</t>
    </r>
  </si>
  <si>
    <r>
      <rPr>
        <sz val="9"/>
        <rFont val="Times New Roman"/>
      </rPr>
      <t>4: Funding source</t>
    </r>
  </si>
  <si>
    <r>
      <rPr>
        <sz val="9"/>
        <rFont val="Times New Roman"/>
      </rPr>
      <t xml:space="preserve">All reported bilateral, regional and multi-bilateral public contributions from Switzerland are considered ODA in line with the definitions of the OECD DAC (see
http://www.oecd.org/dac/financing-sustainable-development/development-finance-standards/officialdevelopmentassistancedefinitionandcoverage.htm)
The mobilised private flows were reported under the category "other", because the source of these contributions is private. According to our definition used (in line with the OECD DAC)
only public flows qualify for the categories ODA or other official flows (OOF). 
All reported multilateral contributions from Switzerland are part of ODA in line with the definitions of the OECD DAC.
</t>
    </r>
  </si>
  <si>
    <r>
      <rPr>
        <sz val="9"/>
        <rFont val="Times New Roman"/>
      </rPr>
      <t>5: Financial instrument</t>
    </r>
  </si>
  <si>
    <r>
      <rPr>
        <sz val="9"/>
        <rFont val="Times New Roman"/>
      </rPr>
      <t xml:space="preserve">Switzerland provides all its bilateral, regional or multi-bilateral public contributions in the form of grants. According to the OECD DAC and in the understanding of Switzerland, a
grant is a transfer made in cash, goods or services for which no repayment is required.
The flows reported under mobilised private climate finance were in the form of equity, guarantees, shares in collective investment vehicles (flat structure) or simple Co-financing
projects. Switzerland uses the following definition for equity: equity refers to the value of the interest of an owner or partial owner in an asset.
Switzerland provides all its multilateral contributions in the form of grants.
</t>
    </r>
  </si>
  <si>
    <r>
      <rPr>
        <sz val="9"/>
        <rFont val="Times New Roman"/>
      </rPr>
      <t>6: Type of support</t>
    </r>
  </si>
  <si>
    <r>
      <rPr>
        <sz val="9"/>
        <rFont val="Times New Roman"/>
      </rPr>
      <t xml:space="preserve">To identify the type of support Switzerland uses the Rio marker methodology published by the OECD DAC (see
http://www.oecd.org/dac/environment-development/Revised%20climate%20marker%20handbook_FINAL.pdf) Double counting between adaptation and mitigation specific activities is excluded by
netting out potential overlaps between the climate change adaptation and mitigation Rio markers. Following such an approach is necessary as the same activity may target multiple
objectives and can be marked against several Rio markers, thereby reflecting the intertwined nature of the three Rio Conventions but at the same time avoiding double counting of
efforts within one convention.
All multilateral contributions, are considered cross-cutting unless the fund / institution focuses exclusively either on mitigation or adaptation activities.
</t>
    </r>
  </si>
  <si>
    <r>
      <rPr>
        <sz val="9"/>
        <rFont val="Times New Roman"/>
      </rPr>
      <t>7: Sector</t>
    </r>
  </si>
  <si>
    <r>
      <rPr>
        <sz val="9"/>
        <rFont val="Times New Roman"/>
      </rPr>
      <t xml:space="preserve">All data reported by Switzerland is aggregated on a country-level instead of activity-level due to technical issues with the database, the additional administrative burden it would
create and a high risk of errors when entering the data manually. Therefore the sector reported for all entries in the CTF Table 7b) is "cross-cutting", because Switzerland is active
in multiple sectors in each country.
Table7a): Unless a specific fund / institution focuses exclusively on one sector, Switzerland considers its contribution to the multilateral fund / institution as cross-cutting,
because they operate across the various sectors.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</si>
  <si>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</si>
  <si>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Switzerland’s public climate finance has seen a steady increase over the past years. This increase was partly fuelled by the decision of the Swiss Parliament in 2011 to raise the level
of Official Development Assistance (ODA) to 0.5% of gross national income (GNI) by 2015. In addition, Switzerland’s development assistance has gradually shifted to place an enhanced
focus on climate change, thus pushing the envelope of climate-relevant and climate-proofed programmes and projects in developing countries. These strategic decisions lead to a
remarkable progression compared to previous efforts, therefore Switzerland considers its provided climate finance as new and additional. It represents furthermore its highest possible
effort under budget constraints that currently also affect ODA spending and is therefore considered adequate by the Swiss government pursuant to article 4, paragraph 3 of the
Convention.
</t>
    </r>
  </si>
  <si>
    <r>
      <rPr>
        <b/>
        <sz val="11"/>
        <rFont val="Times New Roman"/>
      </rPr>
      <t>Provision of public financial support: summary information in 2017</t>
    </r>
    <r>
      <rPr>
        <b/>
        <vertAlign val="superscript"/>
        <sz val="11"/>
        <color rgb="FF000000"/>
        <rFont val="Times New Roman"/>
      </rPr>
      <t>a</t>
    </r>
    <r>
      <rPr>
        <b/>
        <sz val="11"/>
        <color rgb="FF000000"/>
        <rFont val="Times New Roman"/>
      </rPr>
      <t> </t>
    </r>
  </si>
  <si>
    <r>
      <t xml:space="preserve">         Other multilateral climate change funds</t>
    </r>
    <r>
      <rPr>
        <i/>
        <vertAlign val="superscript"/>
        <sz val="9"/>
        <color theme="1"/>
        <rFont val="Times New Roman"/>
        <family val="1"/>
      </rPr>
      <t>h</t>
    </r>
  </si>
  <si>
    <r>
      <rPr>
        <sz val="9"/>
        <rFont val="Times New Roman"/>
      </rPr>
      <t>2,303,090,489.00</t>
    </r>
  </si>
  <si>
    <r>
      <rPr>
        <sz val="9"/>
        <rFont val="Times New Roman"/>
      </rPr>
      <t>88,118,668.57</t>
    </r>
  </si>
  <si>
    <r>
      <rPr>
        <sz val="9"/>
        <rFont val="Times New Roman"/>
      </rPr>
      <t>127,746,497.36</t>
    </r>
  </si>
  <si>
    <r>
      <rPr>
        <sz val="9"/>
        <rFont val="Times New Roman"/>
      </rPr>
      <t>2,338,162,933.00</t>
    </r>
  </si>
  <si>
    <r>
      <rPr>
        <sz val="9"/>
        <rFont val="Times New Roman"/>
      </rPr>
      <t>89,460,577.17</t>
    </r>
  </si>
  <si>
    <r>
      <rPr>
        <sz val="9"/>
        <rFont val="Times New Roman"/>
      </rPr>
      <t>129,691,875.43</t>
    </r>
  </si>
  <si>
    <r>
      <rPr>
        <sz val="9"/>
        <rFont val="Times New Roman"/>
      </rPr>
      <t>2,840,560,255.00</t>
    </r>
  </si>
  <si>
    <r>
      <rPr>
        <sz val="9"/>
        <rFont val="Times New Roman"/>
      </rPr>
      <t>148,739,263.88</t>
    </r>
  </si>
  <si>
    <r>
      <rPr>
        <sz val="9"/>
        <rFont val="Times New Roman"/>
      </rPr>
      <t>2,883,817,516.00</t>
    </r>
  </si>
  <si>
    <r>
      <rPr>
        <sz val="9"/>
        <rFont val="Times New Roman"/>
      </rPr>
      <t>151,004,329.00</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</si>
  <si>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</si>
  <si>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</si>
  <si>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</si>
  <si>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</si>
  <si>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</si>
  <si>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</si>
  <si>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</si>
  <si>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</si>
  <si>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</si>
  <si>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</si>
  <si>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</si>
  <si>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</si>
  <si>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</si>
  <si>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</si>
  <si>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Possible scale of contributions  (6)</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</si>
  <si>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</si>
  <si>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</si>
  <si>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</si>
  <si>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</si>
  <si>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rPr>
        <sz val="9"/>
        <rFont val="Times New Roman"/>
      </rPr>
      <t>RMUs</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</si>
  <si>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</si>
  <si>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</si>
  <si>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</si>
  <si>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</si>
  <si>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</si>
  <si>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</si>
  <si>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</si>
  <si>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22.01</t>
    </r>
  </si>
  <si>
    <r>
      <rPr>
        <sz val="9"/>
        <rFont val="Times New Roman"/>
      </rPr>
      <t>20.59</t>
    </r>
  </si>
  <si>
    <r>
      <rPr>
        <sz val="9"/>
        <rFont val="Times New Roman"/>
      </rPr>
      <t>19.98</t>
    </r>
  </si>
  <si>
    <r>
      <rPr>
        <sz val="9"/>
        <rFont val="Times New Roman"/>
      </rPr>
      <t>18.73</t>
    </r>
  </si>
  <si>
    <r>
      <rPr>
        <sz val="9"/>
        <rFont val="Times New Roman"/>
      </rPr>
      <t>18.07</t>
    </r>
  </si>
  <si>
    <r>
      <rPr>
        <sz val="9"/>
        <rFont val="Times New Roman"/>
      </rPr>
      <t>17.32</t>
    </r>
  </si>
  <si>
    <r>
      <rPr>
        <sz val="9"/>
        <rFont val="Times New Roman"/>
      </rPr>
      <t>16.71</t>
    </r>
  </si>
  <si>
    <r>
      <rPr>
        <sz val="9"/>
        <rFont val="Times New Roman"/>
      </rPr>
      <t>15.90</t>
    </r>
  </si>
  <si>
    <r>
      <rPr>
        <sz val="9"/>
        <rFont val="Times New Roman"/>
      </rPr>
      <t>14.88</t>
    </r>
  </si>
  <si>
    <r>
      <rPr>
        <sz val="9"/>
        <rFont val="Times New Roman"/>
      </rPr>
      <t>14.60</t>
    </r>
  </si>
  <si>
    <r>
      <rPr>
        <sz val="9"/>
        <rFont val="Times New Roman"/>
      </rPr>
      <t>14.03</t>
    </r>
  </si>
  <si>
    <r>
      <rPr>
        <sz val="9"/>
        <rFont val="Times New Roman"/>
      </rPr>
      <t>A. Fuel combustion (sectoral approach)</t>
    </r>
  </si>
  <si>
    <r>
      <rPr>
        <sz val="9"/>
        <rFont val="Times New Roman"/>
      </rPr>
      <t>8.52</t>
    </r>
  </si>
  <si>
    <r>
      <rPr>
        <sz val="9"/>
        <rFont val="Times New Roman"/>
      </rPr>
      <t>7.80</t>
    </r>
  </si>
  <si>
    <r>
      <rPr>
        <sz val="9"/>
        <rFont val="Times New Roman"/>
      </rPr>
      <t>7.12</t>
    </r>
  </si>
  <si>
    <r>
      <rPr>
        <sz val="9"/>
        <rFont val="Times New Roman"/>
      </rPr>
      <t>6.70</t>
    </r>
  </si>
  <si>
    <r>
      <rPr>
        <sz val="9"/>
        <rFont val="Times New Roman"/>
      </rPr>
      <t>6.53</t>
    </r>
  </si>
  <si>
    <r>
      <rPr>
        <sz val="9"/>
        <rFont val="Times New Roman"/>
      </rPr>
      <t>6.07</t>
    </r>
  </si>
  <si>
    <r>
      <rPr>
        <sz val="9"/>
        <rFont val="Times New Roman"/>
      </rPr>
      <t>5.40</t>
    </r>
  </si>
  <si>
    <r>
      <rPr>
        <sz val="9"/>
        <rFont val="Times New Roman"/>
      </rPr>
      <t>5.06</t>
    </r>
  </si>
  <si>
    <r>
      <rPr>
        <sz val="9"/>
        <rFont val="Times New Roman"/>
      </rPr>
      <t>1.  Energy industries</t>
    </r>
  </si>
  <si>
    <r>
      <rPr>
        <sz val="9"/>
        <rFont val="Times New Roman"/>
      </rPr>
      <t>0.06</t>
    </r>
  </si>
  <si>
    <r>
      <rPr>
        <sz val="9"/>
        <rFont val="Times New Roman"/>
      </rPr>
      <t>0.05</t>
    </r>
  </si>
  <si>
    <r>
      <rPr>
        <sz val="9"/>
        <rFont val="Times New Roman"/>
      </rPr>
      <t>0.04</t>
    </r>
  </si>
  <si>
    <r>
      <rPr>
        <sz val="9"/>
        <rFont val="Times New Roman"/>
      </rPr>
      <t>2.  Manufacturing industries and construction</t>
    </r>
  </si>
  <si>
    <r>
      <rPr>
        <sz val="9"/>
        <rFont val="Times New Roman"/>
      </rPr>
      <t>0.37</t>
    </r>
  </si>
  <si>
    <r>
      <rPr>
        <sz val="9"/>
        <rFont val="Times New Roman"/>
      </rPr>
      <t>0.35</t>
    </r>
  </si>
  <si>
    <r>
      <rPr>
        <sz val="9"/>
        <rFont val="Times New Roman"/>
      </rPr>
      <t>0.33</t>
    </r>
  </si>
  <si>
    <r>
      <rPr>
        <sz val="9"/>
        <rFont val="Times New Roman"/>
      </rPr>
      <t>0.32</t>
    </r>
  </si>
  <si>
    <r>
      <rPr>
        <sz val="9"/>
        <rFont val="Times New Roman"/>
      </rPr>
      <t>0.31</t>
    </r>
  </si>
  <si>
    <r>
      <rPr>
        <sz val="9"/>
        <rFont val="Times New Roman"/>
      </rPr>
      <t>0.29</t>
    </r>
  </si>
  <si>
    <r>
      <rPr>
        <sz val="9"/>
        <rFont val="Times New Roman"/>
      </rPr>
      <t>0.28</t>
    </r>
  </si>
  <si>
    <r>
      <rPr>
        <sz val="9"/>
        <rFont val="Times New Roman"/>
      </rPr>
      <t>0.26</t>
    </r>
  </si>
  <si>
    <r>
      <rPr>
        <sz val="9"/>
        <rFont val="Times New Roman"/>
      </rPr>
      <t>3.  Transport</t>
    </r>
  </si>
  <si>
    <r>
      <rPr>
        <sz val="9"/>
        <rFont val="Times New Roman"/>
      </rPr>
      <t>2.40</t>
    </r>
  </si>
  <si>
    <r>
      <rPr>
        <sz val="9"/>
        <rFont val="Times New Roman"/>
      </rPr>
      <t>2.26</t>
    </r>
  </si>
  <si>
    <r>
      <rPr>
        <sz val="9"/>
        <rFont val="Times New Roman"/>
      </rPr>
      <t>2.08</t>
    </r>
  </si>
  <si>
    <r>
      <rPr>
        <sz val="9"/>
        <rFont val="Times New Roman"/>
      </rPr>
      <t>1.92</t>
    </r>
  </si>
  <si>
    <r>
      <rPr>
        <sz val="9"/>
        <rFont val="Times New Roman"/>
      </rPr>
      <t>1.70</t>
    </r>
  </si>
  <si>
    <r>
      <rPr>
        <sz val="9"/>
        <rFont val="Times New Roman"/>
      </rPr>
      <t>1.56</t>
    </r>
  </si>
  <si>
    <r>
      <rPr>
        <sz val="9"/>
        <rFont val="Times New Roman"/>
      </rPr>
      <t>1.45</t>
    </r>
  </si>
  <si>
    <r>
      <rPr>
        <sz val="9"/>
        <rFont val="Times New Roman"/>
      </rPr>
      <t>1.31</t>
    </r>
  </si>
  <si>
    <r>
      <rPr>
        <sz val="9"/>
        <rFont val="Times New Roman"/>
      </rPr>
      <t>1.25</t>
    </r>
  </si>
  <si>
    <r>
      <rPr>
        <sz val="9"/>
        <rFont val="Times New Roman"/>
      </rPr>
      <t>1.16</t>
    </r>
  </si>
  <si>
    <r>
      <rPr>
        <sz val="9"/>
        <rFont val="Times New Roman"/>
      </rPr>
      <t>1.03</t>
    </r>
  </si>
  <si>
    <r>
      <rPr>
        <sz val="9"/>
        <rFont val="Times New Roman"/>
      </rPr>
      <t>4.  Other sectors</t>
    </r>
  </si>
  <si>
    <r>
      <rPr>
        <sz val="9"/>
        <rFont val="Times New Roman"/>
      </rPr>
      <t>5.70</t>
    </r>
  </si>
  <si>
    <r>
      <rPr>
        <sz val="9"/>
        <rFont val="Times New Roman"/>
      </rPr>
      <t>5.13</t>
    </r>
  </si>
  <si>
    <r>
      <rPr>
        <sz val="9"/>
        <rFont val="Times New Roman"/>
      </rPr>
      <t>5.31</t>
    </r>
  </si>
  <si>
    <r>
      <rPr>
        <sz val="9"/>
        <rFont val="Times New Roman"/>
      </rPr>
      <t>4.83</t>
    </r>
  </si>
  <si>
    <r>
      <rPr>
        <sz val="9"/>
        <rFont val="Times New Roman"/>
      </rPr>
      <t>4.93</t>
    </r>
  </si>
  <si>
    <r>
      <rPr>
        <sz val="9"/>
        <rFont val="Times New Roman"/>
      </rPr>
      <t>4.77</t>
    </r>
  </si>
  <si>
    <r>
      <rPr>
        <sz val="9"/>
        <rFont val="Times New Roman"/>
      </rPr>
      <t>4.71</t>
    </r>
  </si>
  <si>
    <r>
      <rPr>
        <sz val="9"/>
        <rFont val="Times New Roman"/>
      </rPr>
      <t>4.40</t>
    </r>
  </si>
  <si>
    <r>
      <rPr>
        <sz val="9"/>
        <rFont val="Times New Roman"/>
      </rPr>
      <t>3.81</t>
    </r>
  </si>
  <si>
    <r>
      <rPr>
        <sz val="9"/>
        <rFont val="Times New Roman"/>
      </rPr>
      <t>3.91</t>
    </r>
  </si>
  <si>
    <r>
      <rPr>
        <sz val="9"/>
        <rFont val="Times New Roman"/>
      </rPr>
      <t>3.72</t>
    </r>
  </si>
  <si>
    <r>
      <rPr>
        <sz val="9"/>
        <rFont val="Times New Roman"/>
      </rPr>
      <t>5.  Other</t>
    </r>
  </si>
  <si>
    <r>
      <rPr>
        <sz val="9"/>
        <rFont val="Times New Roman"/>
      </rPr>
      <t>B. Fugitive emissions from fuels</t>
    </r>
  </si>
  <si>
    <r>
      <rPr>
        <sz val="9"/>
        <rFont val="Times New Roman"/>
      </rPr>
      <t>13.49</t>
    </r>
  </si>
  <si>
    <r>
      <rPr>
        <sz val="9"/>
        <rFont val="Times New Roman"/>
      </rPr>
      <t>12.79</t>
    </r>
  </si>
  <si>
    <r>
      <rPr>
        <sz val="9"/>
        <rFont val="Times New Roman"/>
      </rPr>
      <t>12.18</t>
    </r>
  </si>
  <si>
    <r>
      <rPr>
        <sz val="9"/>
        <rFont val="Times New Roman"/>
      </rPr>
      <t>11.61</t>
    </r>
  </si>
  <si>
    <r>
      <rPr>
        <sz val="9"/>
        <rFont val="Times New Roman"/>
      </rPr>
      <t>10.62</t>
    </r>
  </si>
  <si>
    <r>
      <rPr>
        <sz val="9"/>
        <rFont val="Times New Roman"/>
      </rPr>
      <t>10.18</t>
    </r>
  </si>
  <si>
    <r>
      <rPr>
        <sz val="9"/>
        <rFont val="Times New Roman"/>
      </rPr>
      <t>9.83</t>
    </r>
  </si>
  <si>
    <r>
      <rPr>
        <sz val="9"/>
        <rFont val="Times New Roman"/>
      </rPr>
      <t>9.47</t>
    </r>
  </si>
  <si>
    <r>
      <rPr>
        <sz val="9"/>
        <rFont val="Times New Roman"/>
      </rPr>
      <t>8.97</t>
    </r>
  </si>
  <si>
    <r>
      <rPr>
        <sz val="9"/>
        <rFont val="Times New Roman"/>
      </rPr>
      <t>1.  Solid fuels</t>
    </r>
  </si>
  <si>
    <r>
      <rPr>
        <sz val="9"/>
        <rFont val="Times New Roman"/>
      </rPr>
      <t>2.  Oil and natural gas and other emissions from energy production</t>
    </r>
  </si>
  <si>
    <r>
      <rPr>
        <sz val="9"/>
        <rFont val="Times New Roman"/>
      </rPr>
      <t>C. CO2 transport and storage</t>
    </r>
  </si>
  <si>
    <r>
      <rPr>
        <b/>
        <sz val="9"/>
        <rFont val="Times New Roman"/>
      </rPr>
      <t>2.  Industrial processes</t>
    </r>
  </si>
  <si>
    <r>
      <rPr>
        <sz val="9"/>
        <rFont val="Times New Roman"/>
      </rPr>
      <t>0.07</t>
    </r>
  </si>
  <si>
    <r>
      <rPr>
        <sz val="9"/>
        <rFont val="Times New Roman"/>
      </rPr>
      <t>0.10</t>
    </r>
  </si>
  <si>
    <r>
      <rPr>
        <sz val="9"/>
        <rFont val="Times New Roman"/>
      </rPr>
      <t>0.11</t>
    </r>
  </si>
  <si>
    <r>
      <rPr>
        <sz val="9"/>
        <rFont val="Times New Roman"/>
      </rPr>
      <t>0.12</t>
    </r>
  </si>
  <si>
    <r>
      <rPr>
        <sz val="9"/>
        <rFont val="Times New Roman"/>
      </rPr>
      <t>A.  Mineral industry</t>
    </r>
  </si>
  <si>
    <r>
      <rPr>
        <sz val="9"/>
        <rFont val="Times New Roman"/>
      </rPr>
      <t>B.  Chemical industry</t>
    </r>
  </si>
  <si>
    <r>
      <rPr>
        <sz val="9"/>
        <rFont val="Times New Roman"/>
      </rPr>
      <t>C.  Metal industry</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</si>
  <si>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</si>
  <si>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</si>
  <si>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</si>
  <si>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</si>
  <si>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</si>
  <si>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</si>
  <si>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163.67</t>
    </r>
  </si>
  <si>
    <r>
      <rPr>
        <sz val="9"/>
        <rFont val="Times New Roman"/>
      </rPr>
      <t>162.90</t>
    </r>
  </si>
  <si>
    <r>
      <rPr>
        <sz val="9"/>
        <rFont val="Times New Roman"/>
      </rPr>
      <t>164.32</t>
    </r>
  </si>
  <si>
    <r>
      <rPr>
        <sz val="9"/>
        <rFont val="Times New Roman"/>
      </rPr>
      <t>163.31</t>
    </r>
  </si>
  <si>
    <r>
      <rPr>
        <sz val="9"/>
        <rFont val="Times New Roman"/>
      </rPr>
      <t>161.79</t>
    </r>
  </si>
  <si>
    <r>
      <rPr>
        <sz val="9"/>
        <rFont val="Times New Roman"/>
      </rPr>
      <t>160.55</t>
    </r>
  </si>
  <si>
    <r>
      <rPr>
        <sz val="9"/>
        <rFont val="Times New Roman"/>
      </rPr>
      <t>162.06</t>
    </r>
  </si>
  <si>
    <r>
      <rPr>
        <sz val="9"/>
        <rFont val="Times New Roman"/>
      </rPr>
      <t>163.50</t>
    </r>
  </si>
  <si>
    <r>
      <rPr>
        <sz val="9"/>
        <rFont val="Times New Roman"/>
      </rPr>
      <t>164.39</t>
    </r>
  </si>
  <si>
    <r>
      <rPr>
        <sz val="9"/>
        <rFont val="Times New Roman"/>
      </rPr>
      <t>168.51</t>
    </r>
  </si>
  <si>
    <r>
      <rPr>
        <sz val="9"/>
        <rFont val="Times New Roman"/>
      </rPr>
      <t>166.27</t>
    </r>
  </si>
  <si>
    <r>
      <rPr>
        <sz val="9"/>
        <rFont val="Times New Roman"/>
      </rPr>
      <t>A.  Enteric fermentation</t>
    </r>
  </si>
  <si>
    <r>
      <rPr>
        <sz val="9"/>
        <rFont val="Times New Roman"/>
      </rPr>
      <t>133.11</t>
    </r>
  </si>
  <si>
    <r>
      <rPr>
        <sz val="9"/>
        <rFont val="Times New Roman"/>
      </rPr>
      <t>133.07</t>
    </r>
  </si>
  <si>
    <r>
      <rPr>
        <sz val="9"/>
        <rFont val="Times New Roman"/>
      </rPr>
      <t>134.41</t>
    </r>
  </si>
  <si>
    <r>
      <rPr>
        <sz val="9"/>
        <rFont val="Times New Roman"/>
      </rPr>
      <t>133.88</t>
    </r>
  </si>
  <si>
    <r>
      <rPr>
        <sz val="9"/>
        <rFont val="Times New Roman"/>
      </rPr>
      <t>132.54</t>
    </r>
  </si>
  <si>
    <r>
      <rPr>
        <sz val="9"/>
        <rFont val="Times New Roman"/>
      </rPr>
      <t>131.28</t>
    </r>
  </si>
  <si>
    <r>
      <rPr>
        <sz val="9"/>
        <rFont val="Times New Roman"/>
      </rPr>
      <t>132.18</t>
    </r>
  </si>
  <si>
    <r>
      <rPr>
        <sz val="9"/>
        <rFont val="Times New Roman"/>
      </rPr>
      <t>133.29</t>
    </r>
  </si>
  <si>
    <r>
      <rPr>
        <sz val="9"/>
        <rFont val="Times New Roman"/>
      </rPr>
      <t>134.25</t>
    </r>
  </si>
  <si>
    <r>
      <rPr>
        <sz val="9"/>
        <rFont val="Times New Roman"/>
      </rPr>
      <t>137.86</t>
    </r>
  </si>
  <si>
    <r>
      <rPr>
        <sz val="9"/>
        <rFont val="Times New Roman"/>
      </rPr>
      <t>135.92</t>
    </r>
  </si>
  <si>
    <r>
      <rPr>
        <sz val="9"/>
        <rFont val="Times New Roman"/>
      </rPr>
      <t>B.  Manure management</t>
    </r>
  </si>
  <si>
    <r>
      <rPr>
        <sz val="9"/>
        <rFont val="Times New Roman"/>
      </rPr>
      <t>30.57</t>
    </r>
  </si>
  <si>
    <r>
      <rPr>
        <sz val="9"/>
        <rFont val="Times New Roman"/>
      </rPr>
      <t>29.82</t>
    </r>
  </si>
  <si>
    <r>
      <rPr>
        <sz val="9"/>
        <rFont val="Times New Roman"/>
      </rPr>
      <t>29.91</t>
    </r>
  </si>
  <si>
    <r>
      <rPr>
        <sz val="9"/>
        <rFont val="Times New Roman"/>
      </rPr>
      <t>29.43</t>
    </r>
  </si>
  <si>
    <r>
      <rPr>
        <sz val="9"/>
        <rFont val="Times New Roman"/>
      </rPr>
      <t>29.25</t>
    </r>
  </si>
  <si>
    <r>
      <rPr>
        <sz val="9"/>
        <rFont val="Times New Roman"/>
      </rPr>
      <t>29.27</t>
    </r>
  </si>
  <si>
    <r>
      <rPr>
        <sz val="9"/>
        <rFont val="Times New Roman"/>
      </rPr>
      <t>29.87</t>
    </r>
  </si>
  <si>
    <r>
      <rPr>
        <sz val="9"/>
        <rFont val="Times New Roman"/>
      </rPr>
      <t>30.20</t>
    </r>
  </si>
  <si>
    <r>
      <rPr>
        <sz val="9"/>
        <rFont val="Times New Roman"/>
      </rPr>
      <t>30.14</t>
    </r>
  </si>
  <si>
    <r>
      <rPr>
        <sz val="9"/>
        <rFont val="Times New Roman"/>
      </rPr>
      <t>30.65</t>
    </r>
  </si>
  <si>
    <r>
      <rPr>
        <sz val="9"/>
        <rFont val="Times New Roman"/>
      </rPr>
      <t>30.36</t>
    </r>
  </si>
  <si>
    <r>
      <rPr>
        <sz val="9"/>
        <rFont val="Times New Roman"/>
      </rPr>
      <t>C.  Rice cultivation</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</si>
  <si>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</si>
  <si>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</si>
  <si>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</si>
  <si>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</si>
  <si>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</si>
  <si>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</si>
  <si>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</si>
  <si>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</si>
  <si>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0.58</t>
    </r>
  </si>
  <si>
    <r>
      <rPr>
        <sz val="9"/>
        <rFont val="Times New Roman"/>
      </rPr>
      <t>0.59</t>
    </r>
  </si>
  <si>
    <r>
      <rPr>
        <sz val="9"/>
        <rFont val="Times New Roman"/>
      </rPr>
      <t>0.57</t>
    </r>
  </si>
  <si>
    <r>
      <rPr>
        <sz val="9"/>
        <rFont val="Times New Roman"/>
      </rPr>
      <t>0.77</t>
    </r>
  </si>
  <si>
    <r>
      <rPr>
        <sz val="9"/>
        <rFont val="Times New Roman"/>
      </rPr>
      <t>0.82</t>
    </r>
  </si>
  <si>
    <r>
      <rPr>
        <sz val="9"/>
        <rFont val="Times New Roman"/>
      </rPr>
      <t>0.56</t>
    </r>
  </si>
  <si>
    <r>
      <rPr>
        <sz val="9"/>
        <rFont val="Times New Roman"/>
      </rPr>
      <t>0.65</t>
    </r>
  </si>
  <si>
    <r>
      <rPr>
        <sz val="9"/>
        <rFont val="Times New Roman"/>
      </rPr>
      <t>A.  Forest land</t>
    </r>
  </si>
  <si>
    <r>
      <rPr>
        <sz val="9"/>
        <rFont val="Times New Roman"/>
      </rPr>
      <t>0.15</t>
    </r>
  </si>
  <si>
    <r>
      <rPr>
        <sz val="9"/>
        <rFont val="Times New Roman"/>
      </rPr>
      <t>0.16</t>
    </r>
  </si>
  <si>
    <r>
      <rPr>
        <sz val="9"/>
        <rFont val="Times New Roman"/>
      </rPr>
      <t>0.14</t>
    </r>
  </si>
  <si>
    <r>
      <rPr>
        <sz val="9"/>
        <rFont val="Times New Roman"/>
      </rPr>
      <t>0.34</t>
    </r>
  </si>
  <si>
    <r>
      <rPr>
        <sz val="9"/>
        <rFont val="Times New Roman"/>
      </rPr>
      <t>0.39</t>
    </r>
  </si>
  <si>
    <r>
      <rPr>
        <sz val="9"/>
        <rFont val="Times New Roman"/>
      </rPr>
      <t>0.13</t>
    </r>
  </si>
  <si>
    <r>
      <rPr>
        <sz val="9"/>
        <rFont val="Times New Roman"/>
      </rPr>
      <t>0.22</t>
    </r>
  </si>
  <si>
    <r>
      <rPr>
        <sz val="9"/>
        <rFont val="Times New Roman"/>
      </rPr>
      <t>B.  Cropland</t>
    </r>
  </si>
  <si>
    <r>
      <rPr>
        <sz val="9"/>
        <rFont val="Times New Roman"/>
      </rPr>
      <t>NE, NO</t>
    </r>
  </si>
  <si>
    <r>
      <rPr>
        <sz val="9"/>
        <rFont val="Times New Roman"/>
      </rPr>
      <t>C.  Grassland</t>
    </r>
  </si>
  <si>
    <r>
      <rPr>
        <sz val="9"/>
        <rFont val="Times New Roman"/>
      </rPr>
      <t>0.01</t>
    </r>
  </si>
  <si>
    <r>
      <rPr>
        <sz val="9"/>
        <rFont val="Times New Roman"/>
      </rPr>
      <t>D.  Wetlands</t>
    </r>
  </si>
  <si>
    <r>
      <rPr>
        <sz val="9"/>
        <rFont val="Times New Roman"/>
      </rPr>
      <t>0.43</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</si>
  <si>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</si>
  <si>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</si>
  <si>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</si>
  <si>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</si>
  <si>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</si>
  <si>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27.75</t>
    </r>
  </si>
  <si>
    <r>
      <rPr>
        <sz val="9"/>
        <rFont val="Times New Roman"/>
      </rPr>
      <t>27.86</t>
    </r>
  </si>
  <si>
    <r>
      <rPr>
        <sz val="9"/>
        <rFont val="Times New Roman"/>
      </rPr>
      <t>28.56</t>
    </r>
  </si>
  <si>
    <r>
      <rPr>
        <sz val="9"/>
        <rFont val="Times New Roman"/>
      </rPr>
      <t>29.08</t>
    </r>
  </si>
  <si>
    <r>
      <rPr>
        <sz val="9"/>
        <rFont val="Times New Roman"/>
      </rPr>
      <t>28.05</t>
    </r>
  </si>
  <si>
    <r>
      <rPr>
        <sz val="9"/>
        <rFont val="Times New Roman"/>
      </rPr>
      <t>28.66</t>
    </r>
  </si>
  <si>
    <r>
      <rPr>
        <sz val="9"/>
        <rFont val="Times New Roman"/>
      </rPr>
      <t>28.39</t>
    </r>
  </si>
  <si>
    <r>
      <rPr>
        <sz val="9"/>
        <rFont val="Times New Roman"/>
      </rPr>
      <t>28.27</t>
    </r>
  </si>
  <si>
    <r>
      <rPr>
        <sz val="9"/>
        <rFont val="Times New Roman"/>
      </rPr>
      <t>27.57</t>
    </r>
  </si>
  <si>
    <r>
      <rPr>
        <sz val="9"/>
        <rFont val="Times New Roman"/>
      </rPr>
      <t>26.74</t>
    </r>
  </si>
  <si>
    <r>
      <rPr>
        <sz val="9"/>
        <rFont val="Times New Roman"/>
      </rPr>
      <t>25.88</t>
    </r>
  </si>
  <si>
    <r>
      <rPr>
        <sz val="9"/>
        <rFont val="Times New Roman"/>
      </rPr>
      <t xml:space="preserve">A.  Solid waste disposal </t>
    </r>
  </si>
  <si>
    <r>
      <rPr>
        <sz val="9"/>
        <rFont val="Times New Roman"/>
      </rPr>
      <t>20.88</t>
    </r>
  </si>
  <si>
    <r>
      <rPr>
        <sz val="9"/>
        <rFont val="Times New Roman"/>
      </rPr>
      <t>20.89</t>
    </r>
  </si>
  <si>
    <r>
      <rPr>
        <sz val="9"/>
        <rFont val="Times New Roman"/>
      </rPr>
      <t>21.50</t>
    </r>
  </si>
  <si>
    <r>
      <rPr>
        <sz val="9"/>
        <rFont val="Times New Roman"/>
      </rPr>
      <t>21.96</t>
    </r>
  </si>
  <si>
    <r>
      <rPr>
        <sz val="9"/>
        <rFont val="Times New Roman"/>
      </rPr>
      <t>21.43</t>
    </r>
  </si>
  <si>
    <r>
      <rPr>
        <sz val="9"/>
        <rFont val="Times New Roman"/>
      </rPr>
      <t>21.10</t>
    </r>
  </si>
  <si>
    <r>
      <rPr>
        <sz val="9"/>
        <rFont val="Times New Roman"/>
      </rPr>
      <t>20.12</t>
    </r>
  </si>
  <si>
    <r>
      <rPr>
        <sz val="9"/>
        <rFont val="Times New Roman"/>
      </rPr>
      <t>19.18</t>
    </r>
  </si>
  <si>
    <r>
      <rPr>
        <sz val="9"/>
        <rFont val="Times New Roman"/>
      </rPr>
      <t>18.25</t>
    </r>
  </si>
  <si>
    <r>
      <rPr>
        <sz val="9"/>
        <rFont val="Times New Roman"/>
      </rPr>
      <t>B.  Biological treatment of solid waste</t>
    </r>
  </si>
  <si>
    <r>
      <rPr>
        <sz val="9"/>
        <rFont val="Times New Roman"/>
      </rPr>
      <t>0.75</t>
    </r>
  </si>
  <si>
    <r>
      <rPr>
        <sz val="9"/>
        <rFont val="Times New Roman"/>
      </rPr>
      <t>0.81</t>
    </r>
  </si>
  <si>
    <r>
      <rPr>
        <sz val="9"/>
        <rFont val="Times New Roman"/>
      </rPr>
      <t>0.83</t>
    </r>
  </si>
  <si>
    <r>
      <rPr>
        <sz val="9"/>
        <rFont val="Times New Roman"/>
      </rPr>
      <t>C.  Incineration and open burning of waste</t>
    </r>
  </si>
  <si>
    <r>
      <rPr>
        <sz val="9"/>
        <rFont val="Times New Roman"/>
      </rPr>
      <t>0.27</t>
    </r>
  </si>
  <si>
    <r>
      <rPr>
        <sz val="9"/>
        <rFont val="Times New Roman"/>
      </rPr>
      <t>0.25</t>
    </r>
  </si>
  <si>
    <r>
      <rPr>
        <sz val="9"/>
        <rFont val="Times New Roman"/>
      </rPr>
      <t>0.24</t>
    </r>
  </si>
  <si>
    <r>
      <rPr>
        <sz val="9"/>
        <rFont val="Times New Roman"/>
      </rPr>
      <t>D.  Waste water treatment and discharge</t>
    </r>
  </si>
  <si>
    <r>
      <rPr>
        <sz val="9"/>
        <rFont val="Times New Roman"/>
      </rPr>
      <t>5.84</t>
    </r>
  </si>
  <si>
    <r>
      <rPr>
        <sz val="9"/>
        <rFont val="Times New Roman"/>
      </rPr>
      <t>5.88</t>
    </r>
  </si>
  <si>
    <r>
      <rPr>
        <sz val="9"/>
        <rFont val="Times New Roman"/>
      </rPr>
      <t>5.96</t>
    </r>
  </si>
  <si>
    <r>
      <rPr>
        <sz val="9"/>
        <rFont val="Times New Roman"/>
      </rPr>
      <t>6.03</t>
    </r>
  </si>
  <si>
    <r>
      <rPr>
        <sz val="9"/>
        <rFont val="Times New Roman"/>
      </rPr>
      <t>6.10</t>
    </r>
  </si>
  <si>
    <r>
      <rPr>
        <sz val="9"/>
        <rFont val="Times New Roman"/>
      </rPr>
      <t>6.16</t>
    </r>
  </si>
  <si>
    <r>
      <rPr>
        <sz val="9"/>
        <rFont val="Times New Roman"/>
      </rPr>
      <t>6.32</t>
    </r>
  </si>
  <si>
    <r>
      <rPr>
        <sz val="9"/>
        <rFont val="Times New Roman"/>
      </rPr>
      <t>6.38</t>
    </r>
  </si>
  <si>
    <r>
      <rPr>
        <sz val="9"/>
        <rFont val="Times New Roman"/>
      </rPr>
      <t>6.49</t>
    </r>
  </si>
  <si>
    <r>
      <rPr>
        <sz val="9"/>
        <rFont val="Times New Roman"/>
      </rPr>
      <t>6.57</t>
    </r>
  </si>
  <si>
    <r>
      <rPr>
        <sz val="9"/>
        <rFont val="Times New Roman"/>
      </rPr>
      <t xml:space="preserve">E.  Other </t>
    </r>
  </si>
  <si>
    <r>
      <rPr>
        <b/>
        <sz val="9"/>
        <rFont val="Times New Roman"/>
      </rPr>
      <t>6.  Other (as specified in the summary table in CRF)</t>
    </r>
  </si>
  <si>
    <r>
      <rPr>
        <sz val="9"/>
        <rFont val="Times New Roman"/>
      </rPr>
      <t>0.03</t>
    </r>
  </si>
  <si>
    <r>
      <rPr>
        <b/>
        <sz val="9"/>
        <rFont val="Times New Roman"/>
      </rPr>
      <t>Total CH4 emissions without CH4 from LULUCF</t>
    </r>
  </si>
  <si>
    <r>
      <rPr>
        <sz val="9"/>
        <rFont val="Times New Roman"/>
      </rPr>
      <t>213.52</t>
    </r>
  </si>
  <si>
    <r>
      <rPr>
        <sz val="9"/>
        <rFont val="Times New Roman"/>
      </rPr>
      <t>211.44</t>
    </r>
  </si>
  <si>
    <r>
      <rPr>
        <sz val="9"/>
        <rFont val="Times New Roman"/>
      </rPr>
      <t>212.96</t>
    </r>
  </si>
  <si>
    <r>
      <rPr>
        <sz val="9"/>
        <rFont val="Times New Roman"/>
      </rPr>
      <t>211.22</t>
    </r>
  </si>
  <si>
    <r>
      <rPr>
        <sz val="9"/>
        <rFont val="Times New Roman"/>
      </rPr>
      <t>208.01</t>
    </r>
  </si>
  <si>
    <r>
      <rPr>
        <sz val="9"/>
        <rFont val="Times New Roman"/>
      </rPr>
      <t>206.66</t>
    </r>
  </si>
  <si>
    <r>
      <rPr>
        <sz val="9"/>
        <rFont val="Times New Roman"/>
      </rPr>
      <t>207.29</t>
    </r>
  </si>
  <si>
    <r>
      <rPr>
        <sz val="9"/>
        <rFont val="Times New Roman"/>
      </rPr>
      <t>207.79</t>
    </r>
  </si>
  <si>
    <r>
      <rPr>
        <sz val="9"/>
        <rFont val="Times New Roman"/>
      </rPr>
      <t>206.96</t>
    </r>
  </si>
  <si>
    <r>
      <rPr>
        <sz val="9"/>
        <rFont val="Times New Roman"/>
      </rPr>
      <t>209.99</t>
    </r>
  </si>
  <si>
    <r>
      <rPr>
        <sz val="9"/>
        <rFont val="Times New Roman"/>
      </rPr>
      <t>206.28</t>
    </r>
  </si>
  <si>
    <r>
      <rPr>
        <b/>
        <sz val="9"/>
        <rFont val="Times New Roman"/>
      </rPr>
      <t>Total CH4 emissions with CH4 from LULUCF</t>
    </r>
  </si>
  <si>
    <r>
      <rPr>
        <sz val="9"/>
        <rFont val="Times New Roman"/>
      </rPr>
      <t>214.10</t>
    </r>
  </si>
  <si>
    <r>
      <rPr>
        <sz val="9"/>
        <rFont val="Times New Roman"/>
      </rPr>
      <t>212.03</t>
    </r>
  </si>
  <si>
    <r>
      <rPr>
        <sz val="9"/>
        <rFont val="Times New Roman"/>
      </rPr>
      <t>213.53</t>
    </r>
  </si>
  <si>
    <r>
      <rPr>
        <sz val="9"/>
        <rFont val="Times New Roman"/>
      </rPr>
      <t>212.00</t>
    </r>
  </si>
  <si>
    <r>
      <rPr>
        <sz val="9"/>
        <rFont val="Times New Roman"/>
      </rPr>
      <t>208.83</t>
    </r>
  </si>
  <si>
    <r>
      <rPr>
        <sz val="9"/>
        <rFont val="Times New Roman"/>
      </rPr>
      <t>207.22</t>
    </r>
  </si>
  <si>
    <r>
      <rPr>
        <sz val="9"/>
        <rFont val="Times New Roman"/>
      </rPr>
      <t>207.85</t>
    </r>
  </si>
  <si>
    <r>
      <rPr>
        <sz val="9"/>
        <rFont val="Times New Roman"/>
      </rPr>
      <t>208.37</t>
    </r>
  </si>
  <si>
    <r>
      <rPr>
        <sz val="9"/>
        <rFont val="Times New Roman"/>
      </rPr>
      <t>207.61</t>
    </r>
  </si>
  <si>
    <r>
      <rPr>
        <sz val="9"/>
        <rFont val="Times New Roman"/>
      </rPr>
      <t>210.53</t>
    </r>
  </si>
  <si>
    <r>
      <rPr>
        <sz val="9"/>
        <rFont val="Times New Roman"/>
      </rPr>
      <t>206.82</t>
    </r>
  </si>
  <si>
    <r>
      <rPr>
        <b/>
        <sz val="9"/>
        <rFont val="Times New Roman"/>
      </rPr>
      <t>Memo items:</t>
    </r>
  </si>
  <si>
    <r>
      <rPr>
        <b/>
        <sz val="9"/>
        <rFont val="Times New Roman"/>
      </rPr>
      <t>International bunkers</t>
    </r>
  </si>
  <si>
    <r>
      <rPr>
        <sz val="9"/>
        <rFont val="Times New Roman"/>
      </rPr>
      <t>Aviation</t>
    </r>
  </si>
  <si>
    <r>
      <rPr>
        <sz val="9"/>
        <rFont val="Times New Roman"/>
      </rPr>
      <t>Navigation</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</si>
  <si>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</si>
  <si>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</si>
  <si>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</si>
  <si>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</si>
  <si>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</si>
  <si>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</si>
  <si>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</si>
  <si>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</si>
  <si>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</si>
  <si>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25.37</t>
    </r>
  </si>
  <si>
    <r>
      <rPr>
        <sz val="9"/>
        <rFont val="Times New Roman"/>
      </rPr>
      <t>26.64</t>
    </r>
  </si>
  <si>
    <r>
      <rPr>
        <sz val="9"/>
        <rFont val="Times New Roman"/>
      </rPr>
      <t>26.57</t>
    </r>
  </si>
  <si>
    <r>
      <rPr>
        <sz val="9"/>
        <rFont val="Times New Roman"/>
      </rPr>
      <t>26.23</t>
    </r>
  </si>
  <si>
    <r>
      <rPr>
        <sz val="9"/>
        <rFont val="Times New Roman"/>
      </rPr>
      <t>25.53</t>
    </r>
  </si>
  <si>
    <r>
      <rPr>
        <sz val="9"/>
        <rFont val="Times New Roman"/>
      </rPr>
      <t>25.40</t>
    </r>
  </si>
  <si>
    <r>
      <rPr>
        <sz val="9"/>
        <rFont val="Times New Roman"/>
      </rPr>
      <t>25.28</t>
    </r>
  </si>
  <si>
    <r>
      <rPr>
        <sz val="9"/>
        <rFont val="Times New Roman"/>
      </rPr>
      <t>23.87</t>
    </r>
  </si>
  <si>
    <r>
      <rPr>
        <sz val="9"/>
        <rFont val="Times New Roman"/>
      </rPr>
      <t>23.07</t>
    </r>
  </si>
  <si>
    <r>
      <rPr>
        <sz val="9"/>
        <rFont val="Times New Roman"/>
      </rPr>
      <t>11.91</t>
    </r>
  </si>
  <si>
    <r>
      <rPr>
        <sz val="9"/>
        <rFont val="Times New Roman"/>
      </rPr>
      <t>11.51</t>
    </r>
  </si>
  <si>
    <r>
      <rPr>
        <sz val="9"/>
        <rFont val="Times New Roman"/>
      </rPr>
      <t>10.72</t>
    </r>
  </si>
  <si>
    <r>
      <rPr>
        <sz val="9"/>
        <rFont val="Times New Roman"/>
      </rPr>
      <t>9.76</t>
    </r>
  </si>
  <si>
    <r>
      <rPr>
        <sz val="9"/>
        <rFont val="Times New Roman"/>
      </rPr>
      <t>9.87</t>
    </r>
  </si>
  <si>
    <r>
      <rPr>
        <sz val="9"/>
        <rFont val="Times New Roman"/>
      </rPr>
      <t>8.96</t>
    </r>
  </si>
  <si>
    <r>
      <rPr>
        <sz val="9"/>
        <rFont val="Times New Roman"/>
      </rPr>
      <t>8.86</t>
    </r>
  </si>
  <si>
    <r>
      <rPr>
        <sz val="9"/>
        <rFont val="Times New Roman"/>
      </rPr>
      <t>0.41</t>
    </r>
  </si>
  <si>
    <r>
      <rPr>
        <sz val="9"/>
        <rFont val="Times New Roman"/>
      </rPr>
      <t>0.38</t>
    </r>
  </si>
  <si>
    <r>
      <rPr>
        <sz val="9"/>
        <rFont val="Times New Roman"/>
      </rPr>
      <t>4.05</t>
    </r>
  </si>
  <si>
    <r>
      <rPr>
        <sz val="9"/>
        <rFont val="Times New Roman"/>
      </rPr>
      <t>3.07</t>
    </r>
  </si>
  <si>
    <r>
      <rPr>
        <sz val="9"/>
        <rFont val="Times New Roman"/>
      </rPr>
      <t>2.88</t>
    </r>
  </si>
  <si>
    <r>
      <rPr>
        <sz val="9"/>
        <rFont val="Times New Roman"/>
      </rPr>
      <t>2.64</t>
    </r>
  </si>
  <si>
    <r>
      <rPr>
        <sz val="9"/>
        <rFont val="Times New Roman"/>
      </rPr>
      <t>2.57</t>
    </r>
  </si>
  <si>
    <r>
      <rPr>
        <sz val="9"/>
        <rFont val="Times New Roman"/>
      </rPr>
      <t>2.53</t>
    </r>
  </si>
  <si>
    <r>
      <rPr>
        <sz val="9"/>
        <rFont val="Times New Roman"/>
      </rPr>
      <t>2.43</t>
    </r>
  </si>
  <si>
    <r>
      <rPr>
        <sz val="9"/>
        <rFont val="Times New Roman"/>
      </rPr>
      <t>7.39</t>
    </r>
  </si>
  <si>
    <r>
      <rPr>
        <sz val="9"/>
        <rFont val="Times New Roman"/>
      </rPr>
      <t>7.91</t>
    </r>
  </si>
  <si>
    <r>
      <rPr>
        <sz val="9"/>
        <rFont val="Times New Roman"/>
      </rPr>
      <t>7.48</t>
    </r>
  </si>
  <si>
    <r>
      <rPr>
        <sz val="9"/>
        <rFont val="Times New Roman"/>
      </rPr>
      <t>7.18</t>
    </r>
  </si>
  <si>
    <r>
      <rPr>
        <sz val="9"/>
        <rFont val="Times New Roman"/>
      </rPr>
      <t>6.66</t>
    </r>
  </si>
  <si>
    <r>
      <rPr>
        <sz val="9"/>
        <rFont val="Times New Roman"/>
      </rPr>
      <t>6.83</t>
    </r>
  </si>
  <si>
    <r>
      <rPr>
        <sz val="9"/>
        <rFont val="Times New Roman"/>
      </rPr>
      <t>5.99</t>
    </r>
  </si>
  <si>
    <r>
      <rPr>
        <sz val="9"/>
        <rFont val="Times New Roman"/>
      </rPr>
      <t>5.98</t>
    </r>
  </si>
  <si>
    <r>
      <rPr>
        <sz val="9"/>
        <rFont val="Times New Roman"/>
      </rPr>
      <t>13.45</t>
    </r>
  </si>
  <si>
    <r>
      <rPr>
        <sz val="9"/>
        <rFont val="Times New Roman"/>
      </rPr>
      <t>14.43</t>
    </r>
  </si>
  <si>
    <r>
      <rPr>
        <sz val="9"/>
        <rFont val="Times New Roman"/>
      </rPr>
      <t>15.06</t>
    </r>
  </si>
  <si>
    <r>
      <rPr>
        <sz val="9"/>
        <rFont val="Times New Roman"/>
      </rPr>
      <t>15.50</t>
    </r>
  </si>
  <si>
    <r>
      <rPr>
        <sz val="9"/>
        <rFont val="Times New Roman"/>
      </rPr>
      <t>15.70</t>
    </r>
  </si>
  <si>
    <r>
      <rPr>
        <sz val="9"/>
        <rFont val="Times New Roman"/>
      </rPr>
      <t>15.64</t>
    </r>
  </si>
  <si>
    <r>
      <rPr>
        <sz val="9"/>
        <rFont val="Times New Roman"/>
      </rPr>
      <t>15.41</t>
    </r>
  </si>
  <si>
    <r>
      <rPr>
        <sz val="9"/>
        <rFont val="Times New Roman"/>
      </rPr>
      <t>14.91</t>
    </r>
  </si>
  <si>
    <r>
      <rPr>
        <sz val="9"/>
        <rFont val="Times New Roman"/>
      </rPr>
      <t>14.21</t>
    </r>
  </si>
  <si>
    <r>
      <rPr>
        <sz val="9"/>
        <rFont val="Times New Roman"/>
      </rPr>
      <t>178.14</t>
    </r>
  </si>
  <si>
    <r>
      <rPr>
        <sz val="9"/>
        <rFont val="Times New Roman"/>
      </rPr>
      <t>177.65</t>
    </r>
  </si>
  <si>
    <r>
      <rPr>
        <sz val="9"/>
        <rFont val="Times New Roman"/>
      </rPr>
      <t>174.26</t>
    </r>
  </si>
  <si>
    <r>
      <rPr>
        <sz val="9"/>
        <rFont val="Times New Roman"/>
      </rPr>
      <t>172.04</t>
    </r>
  </si>
  <si>
    <r>
      <rPr>
        <sz val="9"/>
        <rFont val="Times New Roman"/>
      </rPr>
      <t>172.89</t>
    </r>
  </si>
  <si>
    <r>
      <rPr>
        <sz val="9"/>
        <rFont val="Times New Roman"/>
      </rPr>
      <t>172.51</t>
    </r>
  </si>
  <si>
    <r>
      <rPr>
        <sz val="9"/>
        <rFont val="Times New Roman"/>
      </rPr>
      <t>171.27</t>
    </r>
  </si>
  <si>
    <r>
      <rPr>
        <sz val="9"/>
        <rFont val="Times New Roman"/>
      </rPr>
      <t>167.45</t>
    </r>
  </si>
  <si>
    <r>
      <rPr>
        <sz val="9"/>
        <rFont val="Times New Roman"/>
      </rPr>
      <t>166.12</t>
    </r>
  </si>
  <si>
    <r>
      <rPr>
        <sz val="9"/>
        <rFont val="Times New Roman"/>
      </rPr>
      <t>143.39</t>
    </r>
  </si>
  <si>
    <r>
      <rPr>
        <sz val="9"/>
        <rFont val="Times New Roman"/>
      </rPr>
      <t>143.21</t>
    </r>
  </si>
  <si>
    <r>
      <rPr>
        <sz val="9"/>
        <rFont val="Times New Roman"/>
      </rPr>
      <t>140.43</t>
    </r>
  </si>
  <si>
    <r>
      <rPr>
        <sz val="9"/>
        <rFont val="Times New Roman"/>
      </rPr>
      <t>138.43</t>
    </r>
  </si>
  <si>
    <r>
      <rPr>
        <sz val="9"/>
        <rFont val="Times New Roman"/>
      </rPr>
      <t>139.61</t>
    </r>
  </si>
  <si>
    <r>
      <rPr>
        <sz val="9"/>
        <rFont val="Times New Roman"/>
      </rPr>
      <t>139.74</t>
    </r>
  </si>
  <si>
    <r>
      <rPr>
        <sz val="9"/>
        <rFont val="Times New Roman"/>
      </rPr>
      <t>139.30</t>
    </r>
  </si>
  <si>
    <r>
      <rPr>
        <sz val="9"/>
        <rFont val="Times New Roman"/>
      </rPr>
      <t>136.31</t>
    </r>
  </si>
  <si>
    <r>
      <rPr>
        <sz val="9"/>
        <rFont val="Times New Roman"/>
      </rPr>
      <t>135.01</t>
    </r>
  </si>
  <si>
    <r>
      <rPr>
        <sz val="9"/>
        <rFont val="Times New Roman"/>
      </rPr>
      <t>34.75</t>
    </r>
  </si>
  <si>
    <r>
      <rPr>
        <sz val="9"/>
        <rFont val="Times New Roman"/>
      </rPr>
      <t>34.44</t>
    </r>
  </si>
  <si>
    <r>
      <rPr>
        <sz val="9"/>
        <rFont val="Times New Roman"/>
      </rPr>
      <t>33.83</t>
    </r>
  </si>
  <si>
    <r>
      <rPr>
        <sz val="9"/>
        <rFont val="Times New Roman"/>
      </rPr>
      <t>33.61</t>
    </r>
  </si>
  <si>
    <r>
      <rPr>
        <sz val="9"/>
        <rFont val="Times New Roman"/>
      </rPr>
      <t>33.28</t>
    </r>
  </si>
  <si>
    <r>
      <rPr>
        <sz val="9"/>
        <rFont val="Times New Roman"/>
      </rPr>
      <t>32.77</t>
    </r>
  </si>
  <si>
    <r>
      <rPr>
        <sz val="9"/>
        <rFont val="Times New Roman"/>
      </rPr>
      <t>31.97</t>
    </r>
  </si>
  <si>
    <r>
      <rPr>
        <sz val="9"/>
        <rFont val="Times New Roman"/>
      </rPr>
      <t>31.14</t>
    </r>
  </si>
  <si>
    <r>
      <rPr>
        <sz val="9"/>
        <rFont val="Times New Roman"/>
      </rPr>
      <t>31.11</t>
    </r>
  </si>
  <si>
    <r>
      <rPr>
        <sz val="9"/>
        <rFont val="Times New Roman"/>
      </rPr>
      <t>1.18</t>
    </r>
  </si>
  <si>
    <r>
      <rPr>
        <sz val="9"/>
        <rFont val="Times New Roman"/>
      </rPr>
      <t>0.66</t>
    </r>
  </si>
  <si>
    <r>
      <rPr>
        <sz val="9"/>
        <rFont val="Times New Roman"/>
      </rPr>
      <t>0.63</t>
    </r>
  </si>
  <si>
    <r>
      <rPr>
        <sz val="9"/>
        <rFont val="Times New Roman"/>
      </rPr>
      <t>0.62</t>
    </r>
  </si>
  <si>
    <r>
      <rPr>
        <sz val="9"/>
        <rFont val="Times New Roman"/>
      </rPr>
      <t>0.78</t>
    </r>
  </si>
  <si>
    <r>
      <rPr>
        <sz val="9"/>
        <rFont val="Times New Roman"/>
      </rPr>
      <t>0.71</t>
    </r>
  </si>
  <si>
    <r>
      <rPr>
        <sz val="9"/>
        <rFont val="Times New Roman"/>
      </rPr>
      <t>1.30</t>
    </r>
  </si>
  <si>
    <r>
      <rPr>
        <sz val="9"/>
        <rFont val="Times New Roman"/>
      </rPr>
      <t>0.68</t>
    </r>
  </si>
  <si>
    <r>
      <rPr>
        <sz val="9"/>
        <rFont val="Times New Roman"/>
      </rPr>
      <t>0.23</t>
    </r>
  </si>
  <si>
    <r>
      <rPr>
        <sz val="9"/>
        <rFont val="Times New Roman"/>
      </rPr>
      <t>0.20</t>
    </r>
  </si>
  <si>
    <r>
      <rPr>
        <sz val="9"/>
        <rFont val="Times New Roman"/>
      </rPr>
      <t>0.19</t>
    </r>
  </si>
  <si>
    <r>
      <rPr>
        <sz val="9"/>
        <rFont val="Times New Roman"/>
      </rPr>
      <t>0.86</t>
    </r>
  </si>
  <si>
    <r>
      <rPr>
        <sz val="9"/>
        <rFont val="Times New Roman"/>
      </rPr>
      <t>36.59</t>
    </r>
  </si>
  <si>
    <r>
      <rPr>
        <sz val="9"/>
        <rFont val="Times New Roman"/>
      </rPr>
      <t>33.08</t>
    </r>
  </si>
  <si>
    <r>
      <rPr>
        <sz val="9"/>
        <rFont val="Times New Roman"/>
      </rPr>
      <t>33.26</t>
    </r>
  </si>
  <si>
    <r>
      <rPr>
        <sz val="9"/>
        <rFont val="Times New Roman"/>
      </rPr>
      <t>31.50</t>
    </r>
  </si>
  <si>
    <r>
      <rPr>
        <sz val="9"/>
        <rFont val="Times New Roman"/>
      </rPr>
      <t>29.35</t>
    </r>
  </si>
  <si>
    <r>
      <rPr>
        <sz val="9"/>
        <rFont val="Times New Roman"/>
      </rPr>
      <t>29.52</t>
    </r>
  </si>
  <si>
    <r>
      <rPr>
        <sz val="9"/>
        <rFont val="Times New Roman"/>
      </rPr>
      <t>29.16</t>
    </r>
  </si>
  <si>
    <r>
      <rPr>
        <sz val="9"/>
        <rFont val="Times New Roman"/>
      </rPr>
      <t>28.68</t>
    </r>
  </si>
  <si>
    <r>
      <rPr>
        <sz val="9"/>
        <rFont val="Times New Roman"/>
      </rPr>
      <t>28.09</t>
    </r>
  </si>
  <si>
    <r>
      <rPr>
        <sz val="9"/>
        <rFont val="Times New Roman"/>
      </rPr>
      <t>30.54</t>
    </r>
  </si>
  <si>
    <r>
      <rPr>
        <sz val="9"/>
        <rFont val="Times New Roman"/>
      </rPr>
      <t>26.88</t>
    </r>
  </si>
  <si>
    <r>
      <rPr>
        <sz val="9"/>
        <rFont val="Times New Roman"/>
      </rPr>
      <t>26.96</t>
    </r>
  </si>
  <si>
    <r>
      <rPr>
        <sz val="9"/>
        <rFont val="Times New Roman"/>
      </rPr>
      <t>25.13</t>
    </r>
  </si>
  <si>
    <r>
      <rPr>
        <sz val="9"/>
        <rFont val="Times New Roman"/>
      </rPr>
      <t>22.86</t>
    </r>
  </si>
  <si>
    <r>
      <rPr>
        <sz val="9"/>
        <rFont val="Times New Roman"/>
      </rPr>
      <t>22.93</t>
    </r>
  </si>
  <si>
    <r>
      <rPr>
        <sz val="9"/>
        <rFont val="Times New Roman"/>
      </rPr>
      <t>22.51</t>
    </r>
  </si>
  <si>
    <r>
      <rPr>
        <sz val="9"/>
        <rFont val="Times New Roman"/>
      </rPr>
      <t>21.98</t>
    </r>
  </si>
  <si>
    <r>
      <rPr>
        <sz val="9"/>
        <rFont val="Times New Roman"/>
      </rPr>
      <t>21.33</t>
    </r>
  </si>
  <si>
    <r>
      <rPr>
        <sz val="9"/>
        <rFont val="Times New Roman"/>
      </rPr>
      <t>0.48</t>
    </r>
  </si>
  <si>
    <r>
      <rPr>
        <sz val="9"/>
        <rFont val="Times New Roman"/>
      </rPr>
      <t>0.55</t>
    </r>
  </si>
  <si>
    <r>
      <rPr>
        <sz val="9"/>
        <rFont val="Times New Roman"/>
      </rPr>
      <t>0.61</t>
    </r>
  </si>
  <si>
    <r>
      <rPr>
        <sz val="9"/>
        <rFont val="Times New Roman"/>
      </rPr>
      <t>0.67</t>
    </r>
  </si>
  <si>
    <r>
      <rPr>
        <sz val="9"/>
        <rFont val="Times New Roman"/>
      </rPr>
      <t>0.30</t>
    </r>
  </si>
  <si>
    <r>
      <rPr>
        <sz val="9"/>
        <rFont val="Times New Roman"/>
      </rPr>
      <t>5.22</t>
    </r>
  </si>
  <si>
    <r>
      <rPr>
        <sz val="9"/>
        <rFont val="Times New Roman"/>
      </rPr>
      <t>5.34</t>
    </r>
  </si>
  <si>
    <r>
      <rPr>
        <sz val="9"/>
        <rFont val="Times New Roman"/>
      </rPr>
      <t>5.43</t>
    </r>
  </si>
  <si>
    <r>
      <rPr>
        <sz val="9"/>
        <rFont val="Times New Roman"/>
      </rPr>
      <t>5.50</t>
    </r>
  </si>
  <si>
    <r>
      <rPr>
        <sz val="9"/>
        <rFont val="Times New Roman"/>
      </rPr>
      <t>5.59</t>
    </r>
  </si>
  <si>
    <r>
      <rPr>
        <sz val="9"/>
        <rFont val="Times New Roman"/>
      </rPr>
      <t>5.67</t>
    </r>
  </si>
  <si>
    <r>
      <rPr>
        <sz val="9"/>
        <rFont val="Times New Roman"/>
      </rPr>
      <t>5.71</t>
    </r>
  </si>
  <si>
    <r>
      <rPr>
        <sz val="9"/>
        <rFont val="Times New Roman"/>
      </rPr>
      <t>5.75</t>
    </r>
  </si>
  <si>
    <r>
      <rPr>
        <sz val="9"/>
        <rFont val="Times New Roman"/>
      </rPr>
      <t>5.80</t>
    </r>
  </si>
  <si>
    <r>
      <rPr>
        <sz val="9"/>
        <rFont val="Times New Roman"/>
      </rPr>
      <t>240.19</t>
    </r>
  </si>
  <si>
    <r>
      <rPr>
        <sz val="9"/>
        <rFont val="Times New Roman"/>
      </rPr>
      <t>237.47</t>
    </r>
  </si>
  <si>
    <r>
      <rPr>
        <sz val="9"/>
        <rFont val="Times New Roman"/>
      </rPr>
      <t>234.19</t>
    </r>
  </si>
  <si>
    <r>
      <rPr>
        <sz val="9"/>
        <rFont val="Times New Roman"/>
      </rPr>
      <t>229.87</t>
    </r>
  </si>
  <si>
    <r>
      <rPr>
        <sz val="9"/>
        <rFont val="Times New Roman"/>
      </rPr>
      <t>227.86</t>
    </r>
  </si>
  <si>
    <r>
      <rPr>
        <sz val="9"/>
        <rFont val="Times New Roman"/>
      </rPr>
      <t>227.52</t>
    </r>
  </si>
  <si>
    <r>
      <rPr>
        <sz val="9"/>
        <rFont val="Times New Roman"/>
      </rPr>
      <t>225.81</t>
    </r>
  </si>
  <si>
    <r>
      <rPr>
        <sz val="9"/>
        <rFont val="Times New Roman"/>
      </rPr>
      <t>220.11</t>
    </r>
  </si>
  <si>
    <r>
      <rPr>
        <sz val="9"/>
        <rFont val="Times New Roman"/>
      </rPr>
      <t>217.37</t>
    </r>
  </si>
  <si>
    <r>
      <rPr>
        <sz val="9"/>
        <rFont val="Times New Roman"/>
      </rPr>
      <t>241.38</t>
    </r>
  </si>
  <si>
    <r>
      <rPr>
        <sz val="9"/>
        <rFont val="Times New Roman"/>
      </rPr>
      <t>238.13</t>
    </r>
  </si>
  <si>
    <r>
      <rPr>
        <sz val="9"/>
        <rFont val="Times New Roman"/>
      </rPr>
      <t>234.82</t>
    </r>
  </si>
  <si>
    <r>
      <rPr>
        <sz val="9"/>
        <rFont val="Times New Roman"/>
      </rPr>
      <t>230.48</t>
    </r>
  </si>
  <si>
    <r>
      <rPr>
        <sz val="9"/>
        <rFont val="Times New Roman"/>
      </rPr>
      <t>228.58</t>
    </r>
  </si>
  <si>
    <r>
      <rPr>
        <sz val="9"/>
        <rFont val="Times New Roman"/>
      </rPr>
      <t>228.30</t>
    </r>
  </si>
  <si>
    <r>
      <rPr>
        <sz val="9"/>
        <rFont val="Times New Roman"/>
      </rPr>
      <t>226.52</t>
    </r>
  </si>
  <si>
    <r>
      <rPr>
        <sz val="9"/>
        <rFont val="Times New Roman"/>
      </rPr>
      <t>221.41</t>
    </r>
  </si>
  <si>
    <r>
      <rPr>
        <sz val="9"/>
        <rFont val="Times New Roman"/>
      </rPr>
      <t>218.05</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</si>
  <si>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</si>
  <si>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</si>
  <si>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</si>
  <si>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42,611.88</t>
    </r>
  </si>
  <si>
    <r>
      <rPr>
        <sz val="9"/>
        <rFont val="Times New Roman"/>
      </rPr>
      <t>38,593.56</t>
    </r>
  </si>
  <si>
    <r>
      <rPr>
        <sz val="9"/>
        <rFont val="Times New Roman"/>
      </rPr>
      <t>39,988.79</t>
    </r>
  </si>
  <si>
    <r>
      <rPr>
        <sz val="9"/>
        <rFont val="Times New Roman"/>
      </rPr>
      <t>40,916.43</t>
    </r>
  </si>
  <si>
    <r>
      <rPr>
        <sz val="9"/>
        <rFont val="Times New Roman"/>
      </rPr>
      <t>36,912.00</t>
    </r>
  </si>
  <si>
    <r>
      <rPr>
        <sz val="9"/>
        <rFont val="Times New Roman"/>
      </rPr>
      <t>36,580.06</t>
    </r>
  </si>
  <si>
    <r>
      <rPr>
        <sz val="9"/>
        <rFont val="Times New Roman"/>
      </rPr>
      <t>36,961.92</t>
    </r>
  </si>
  <si>
    <r>
      <rPr>
        <sz val="9"/>
        <rFont val="Times New Roman"/>
      </rPr>
      <t>35,974.04</t>
    </r>
  </si>
  <si>
    <r>
      <rPr>
        <sz val="9"/>
        <rFont val="Times New Roman"/>
      </rPr>
      <t>-12.04</t>
    </r>
  </si>
  <si>
    <r>
      <rPr>
        <sz val="9"/>
        <rFont val="Times New Roman"/>
      </rPr>
      <t>42,566.37</t>
    </r>
  </si>
  <si>
    <r>
      <rPr>
        <sz val="9"/>
        <rFont val="Times New Roman"/>
      </rPr>
      <t>38,537.29</t>
    </r>
  </si>
  <si>
    <r>
      <rPr>
        <sz val="9"/>
        <rFont val="Times New Roman"/>
      </rPr>
      <t>39,941.71</t>
    </r>
  </si>
  <si>
    <r>
      <rPr>
        <sz val="9"/>
        <rFont val="Times New Roman"/>
      </rPr>
      <t>40,878.57</t>
    </r>
  </si>
  <si>
    <r>
      <rPr>
        <sz val="9"/>
        <rFont val="Times New Roman"/>
      </rPr>
      <t>36,878.59</t>
    </r>
  </si>
  <si>
    <r>
      <rPr>
        <sz val="9"/>
        <rFont val="Times New Roman"/>
      </rPr>
      <t>36,552.53</t>
    </r>
  </si>
  <si>
    <r>
      <rPr>
        <sz val="9"/>
        <rFont val="Times New Roman"/>
      </rPr>
      <t>36,933.61</t>
    </r>
  </si>
  <si>
    <r>
      <rPr>
        <sz val="9"/>
        <rFont val="Times New Roman"/>
      </rPr>
      <t>35,942.86</t>
    </r>
  </si>
  <si>
    <r>
      <rPr>
        <sz val="9"/>
        <rFont val="Times New Roman"/>
      </rPr>
      <t>-12.06</t>
    </r>
  </si>
  <si>
    <r>
      <rPr>
        <sz val="9"/>
        <rFont val="Times New Roman"/>
      </rPr>
      <t>3,816.75</t>
    </r>
  </si>
  <si>
    <r>
      <rPr>
        <sz val="9"/>
        <rFont val="Times New Roman"/>
      </rPr>
      <t>3,568.18</t>
    </r>
  </si>
  <si>
    <r>
      <rPr>
        <sz val="9"/>
        <rFont val="Times New Roman"/>
      </rPr>
      <t>3,608.56</t>
    </r>
  </si>
  <si>
    <r>
      <rPr>
        <sz val="9"/>
        <rFont val="Times New Roman"/>
      </rPr>
      <t>3,703.44</t>
    </r>
  </si>
  <si>
    <r>
      <rPr>
        <sz val="9"/>
        <rFont val="Times New Roman"/>
      </rPr>
      <t>3,577.45</t>
    </r>
  </si>
  <si>
    <r>
      <rPr>
        <sz val="9"/>
        <rFont val="Times New Roman"/>
      </rPr>
      <t>3,264.86</t>
    </r>
  </si>
  <si>
    <r>
      <rPr>
        <sz val="9"/>
        <rFont val="Times New Roman"/>
      </rPr>
      <t>3,352.29</t>
    </r>
  </si>
  <si>
    <r>
      <rPr>
        <sz val="9"/>
        <rFont val="Times New Roman"/>
      </rPr>
      <t>3,270.62</t>
    </r>
  </si>
  <si>
    <r>
      <rPr>
        <sz val="9"/>
        <rFont val="Times New Roman"/>
      </rPr>
      <t>32.42</t>
    </r>
  </si>
  <si>
    <r>
      <rPr>
        <sz val="9"/>
        <rFont val="Times New Roman"/>
      </rPr>
      <t>5,772.32</t>
    </r>
  </si>
  <si>
    <r>
      <rPr>
        <sz val="9"/>
        <rFont val="Times New Roman"/>
      </rPr>
      <t>5,336.46</t>
    </r>
  </si>
  <si>
    <r>
      <rPr>
        <sz val="9"/>
        <rFont val="Times New Roman"/>
      </rPr>
      <t>5,347.22</t>
    </r>
  </si>
  <si>
    <r>
      <rPr>
        <sz val="9"/>
        <rFont val="Times New Roman"/>
      </rPr>
      <t>5,437.94</t>
    </r>
  </si>
  <si>
    <r>
      <rPr>
        <sz val="9"/>
        <rFont val="Times New Roman"/>
      </rPr>
      <t>5,040.24</t>
    </r>
  </si>
  <si>
    <r>
      <rPr>
        <sz val="9"/>
        <rFont val="Times New Roman"/>
      </rPr>
      <t>4,923.51</t>
    </r>
  </si>
  <si>
    <r>
      <rPr>
        <sz val="9"/>
        <rFont val="Times New Roman"/>
      </rPr>
      <t>4,924.72</t>
    </r>
  </si>
  <si>
    <r>
      <rPr>
        <sz val="9"/>
        <rFont val="Times New Roman"/>
      </rPr>
      <t>4,877.42</t>
    </r>
  </si>
  <si>
    <r>
      <rPr>
        <sz val="9"/>
        <rFont val="Times New Roman"/>
      </rPr>
      <t>-23.86</t>
    </r>
  </si>
  <si>
    <r>
      <rPr>
        <sz val="9"/>
        <rFont val="Times New Roman"/>
      </rPr>
      <t>16,205.88</t>
    </r>
  </si>
  <si>
    <r>
      <rPr>
        <sz val="9"/>
        <rFont val="Times New Roman"/>
      </rPr>
      <t>16,027.19</t>
    </r>
  </si>
  <si>
    <r>
      <rPr>
        <sz val="9"/>
        <rFont val="Times New Roman"/>
      </rPr>
      <t>16,142.68</t>
    </r>
  </si>
  <si>
    <r>
      <rPr>
        <sz val="9"/>
        <rFont val="Times New Roman"/>
      </rPr>
      <t>16,052.62</t>
    </r>
  </si>
  <si>
    <r>
      <rPr>
        <sz val="9"/>
        <rFont val="Times New Roman"/>
      </rPr>
      <t>15,945.50</t>
    </r>
  </si>
  <si>
    <r>
      <rPr>
        <sz val="9"/>
        <rFont val="Times New Roman"/>
      </rPr>
      <t>15,212.81</t>
    </r>
  </si>
  <si>
    <r>
      <rPr>
        <sz val="9"/>
        <rFont val="Times New Roman"/>
      </rPr>
      <t>15,041.69</t>
    </r>
  </si>
  <si>
    <r>
      <rPr>
        <sz val="9"/>
        <rFont val="Times New Roman"/>
      </rPr>
      <t>14,774.61</t>
    </r>
  </si>
  <si>
    <r>
      <rPr>
        <sz val="9"/>
        <rFont val="Times New Roman"/>
      </rPr>
      <t>16,635.26</t>
    </r>
  </si>
  <si>
    <r>
      <rPr>
        <sz val="9"/>
        <rFont val="Times New Roman"/>
      </rPr>
      <t>13,481.95</t>
    </r>
  </si>
  <si>
    <r>
      <rPr>
        <sz val="9"/>
        <rFont val="Times New Roman"/>
      </rPr>
      <t>14,712.00</t>
    </r>
  </si>
  <si>
    <r>
      <rPr>
        <sz val="9"/>
        <rFont val="Times New Roman"/>
      </rPr>
      <t>15,552.38</t>
    </r>
  </si>
  <si>
    <r>
      <rPr>
        <sz val="9"/>
        <rFont val="Times New Roman"/>
      </rPr>
      <t>12,177.95</t>
    </r>
  </si>
  <si>
    <r>
      <rPr>
        <sz val="9"/>
        <rFont val="Times New Roman"/>
      </rPr>
      <t>13,017.39</t>
    </r>
  </si>
  <si>
    <r>
      <rPr>
        <sz val="9"/>
        <rFont val="Times New Roman"/>
      </rPr>
      <t>13,476.78</t>
    </r>
  </si>
  <si>
    <r>
      <rPr>
        <sz val="9"/>
        <rFont val="Times New Roman"/>
      </rPr>
      <t>12,893.75</t>
    </r>
  </si>
  <si>
    <r>
      <rPr>
        <sz val="9"/>
        <rFont val="Times New Roman"/>
      </rPr>
      <t>-25.84</t>
    </r>
  </si>
  <si>
    <r>
      <rPr>
        <sz val="9"/>
        <rFont val="Times New Roman"/>
      </rPr>
      <t>136.15</t>
    </r>
  </si>
  <si>
    <r>
      <rPr>
        <sz val="9"/>
        <rFont val="Times New Roman"/>
      </rPr>
      <t>123.51</t>
    </r>
  </si>
  <si>
    <r>
      <rPr>
        <sz val="9"/>
        <rFont val="Times New Roman"/>
      </rPr>
      <t>131.25</t>
    </r>
  </si>
  <si>
    <r>
      <rPr>
        <sz val="9"/>
        <rFont val="Times New Roman"/>
      </rPr>
      <t>132.19</t>
    </r>
  </si>
  <si>
    <r>
      <rPr>
        <sz val="9"/>
        <rFont val="Times New Roman"/>
      </rPr>
      <t>137.45</t>
    </r>
  </si>
  <si>
    <r>
      <rPr>
        <sz val="9"/>
        <rFont val="Times New Roman"/>
      </rPr>
      <t>133.96</t>
    </r>
  </si>
  <si>
    <r>
      <rPr>
        <sz val="9"/>
        <rFont val="Times New Roman"/>
      </rPr>
      <t>138.14</t>
    </r>
  </si>
  <si>
    <r>
      <rPr>
        <sz val="9"/>
        <rFont val="Times New Roman"/>
      </rPr>
      <t>126.46</t>
    </r>
  </si>
  <si>
    <r>
      <rPr>
        <sz val="9"/>
        <rFont val="Times New Roman"/>
      </rPr>
      <t>-41.90</t>
    </r>
  </si>
  <si>
    <r>
      <rPr>
        <sz val="9"/>
        <rFont val="Times New Roman"/>
      </rPr>
      <t>45.51</t>
    </r>
  </si>
  <si>
    <r>
      <rPr>
        <sz val="9"/>
        <rFont val="Times New Roman"/>
      </rPr>
      <t>56.28</t>
    </r>
  </si>
  <si>
    <r>
      <rPr>
        <sz val="9"/>
        <rFont val="Times New Roman"/>
      </rPr>
      <t>47.08</t>
    </r>
  </si>
  <si>
    <r>
      <rPr>
        <sz val="9"/>
        <rFont val="Times New Roman"/>
      </rPr>
      <t>37.86</t>
    </r>
  </si>
  <si>
    <r>
      <rPr>
        <sz val="9"/>
        <rFont val="Times New Roman"/>
      </rPr>
      <t>33.41</t>
    </r>
  </si>
  <si>
    <r>
      <rPr>
        <sz val="9"/>
        <rFont val="Times New Roman"/>
      </rPr>
      <t>27.53</t>
    </r>
  </si>
  <si>
    <r>
      <rPr>
        <sz val="9"/>
        <rFont val="Times New Roman"/>
      </rPr>
      <t>28.31</t>
    </r>
  </si>
  <si>
    <r>
      <rPr>
        <sz val="9"/>
        <rFont val="Times New Roman"/>
      </rPr>
      <t>31.17</t>
    </r>
  </si>
  <si>
    <r>
      <rPr>
        <sz val="9"/>
        <rFont val="Times New Roman"/>
      </rPr>
      <t>18.34</t>
    </r>
  </si>
  <si>
    <r>
      <rPr>
        <sz val="9"/>
        <rFont val="Times New Roman"/>
      </rPr>
      <t>2,364.66</t>
    </r>
  </si>
  <si>
    <r>
      <rPr>
        <sz val="9"/>
        <rFont val="Times New Roman"/>
      </rPr>
      <t>2,318.96</t>
    </r>
  </si>
  <si>
    <r>
      <rPr>
        <sz val="9"/>
        <rFont val="Times New Roman"/>
      </rPr>
      <t>2,194.67</t>
    </r>
  </si>
  <si>
    <r>
      <rPr>
        <sz val="9"/>
        <rFont val="Times New Roman"/>
      </rPr>
      <t>2,197.04</t>
    </r>
  </si>
  <si>
    <r>
      <rPr>
        <sz val="9"/>
        <rFont val="Times New Roman"/>
      </rPr>
      <t>2,251.13</t>
    </r>
  </si>
  <si>
    <r>
      <rPr>
        <sz val="9"/>
        <rFont val="Times New Roman"/>
      </rPr>
      <t>2,082.60</t>
    </r>
  </si>
  <si>
    <r>
      <rPr>
        <sz val="9"/>
        <rFont val="Times New Roman"/>
      </rPr>
      <t>2,156.36</t>
    </r>
  </si>
  <si>
    <r>
      <rPr>
        <sz val="9"/>
        <rFont val="Times New Roman"/>
      </rPr>
      <t>2,129.06</t>
    </r>
  </si>
  <si>
    <r>
      <rPr>
        <sz val="9"/>
        <rFont val="Times New Roman"/>
      </rPr>
      <t>-32.39</t>
    </r>
  </si>
  <si>
    <r>
      <rPr>
        <sz val="9"/>
        <rFont val="Times New Roman"/>
      </rPr>
      <t>2,128.93</t>
    </r>
  </si>
  <si>
    <r>
      <rPr>
        <sz val="9"/>
        <rFont val="Times New Roman"/>
      </rPr>
      <t>2,091.90</t>
    </r>
  </si>
  <si>
    <r>
      <rPr>
        <sz val="9"/>
        <rFont val="Times New Roman"/>
      </rPr>
      <t>1,972.47</t>
    </r>
  </si>
  <si>
    <r>
      <rPr>
        <sz val="9"/>
        <rFont val="Times New Roman"/>
      </rPr>
      <t>1,977.62</t>
    </r>
  </si>
  <si>
    <r>
      <rPr>
        <sz val="9"/>
        <rFont val="Times New Roman"/>
      </rPr>
      <t>2,032.59</t>
    </r>
  </si>
  <si>
    <r>
      <rPr>
        <sz val="9"/>
        <rFont val="Times New Roman"/>
      </rPr>
      <t>1,850.66</t>
    </r>
  </si>
  <si>
    <r>
      <rPr>
        <sz val="9"/>
        <rFont val="Times New Roman"/>
      </rPr>
      <t>1,900.81</t>
    </r>
  </si>
  <si>
    <r>
      <rPr>
        <sz val="9"/>
        <rFont val="Times New Roman"/>
      </rPr>
      <t>1,891.29</t>
    </r>
  </si>
  <si>
    <r>
      <rPr>
        <sz val="9"/>
        <rFont val="Times New Roman"/>
      </rPr>
      <t>-32.75</t>
    </r>
  </si>
  <si>
    <r>
      <rPr>
        <sz val="9"/>
        <rFont val="Times New Roman"/>
      </rPr>
      <t>134.87</t>
    </r>
  </si>
  <si>
    <r>
      <rPr>
        <sz val="9"/>
        <rFont val="Times New Roman"/>
      </rPr>
      <t>122.99</t>
    </r>
  </si>
  <si>
    <r>
      <rPr>
        <sz val="9"/>
        <rFont val="Times New Roman"/>
      </rPr>
      <t>122.36</t>
    </r>
  </si>
  <si>
    <r>
      <rPr>
        <sz val="9"/>
        <rFont val="Times New Roman"/>
      </rPr>
      <t>116.06</t>
    </r>
  </si>
  <si>
    <r>
      <rPr>
        <sz val="9"/>
        <rFont val="Times New Roman"/>
      </rPr>
      <t>114.95</t>
    </r>
  </si>
  <si>
    <r>
      <rPr>
        <sz val="9"/>
        <rFont val="Times New Roman"/>
      </rPr>
      <t>155.08</t>
    </r>
  </si>
  <si>
    <r>
      <rPr>
        <sz val="9"/>
        <rFont val="Times New Roman"/>
      </rPr>
      <t>130.88</t>
    </r>
  </si>
  <si>
    <r>
      <rPr>
        <sz val="9"/>
        <rFont val="Times New Roman"/>
      </rPr>
      <t>7.57</t>
    </r>
  </si>
  <si>
    <r>
      <rPr>
        <sz val="9"/>
        <rFont val="Times New Roman"/>
      </rPr>
      <t>11.15</t>
    </r>
  </si>
  <si>
    <r>
      <rPr>
        <sz val="9"/>
        <rFont val="Times New Roman"/>
      </rPr>
      <t>10.78</t>
    </r>
  </si>
  <si>
    <r>
      <rPr>
        <sz val="9"/>
        <rFont val="Times New Roman"/>
      </rPr>
      <t>11.28</t>
    </r>
  </si>
  <si>
    <r>
      <rPr>
        <sz val="9"/>
        <rFont val="Times New Roman"/>
      </rPr>
      <t>11.78</t>
    </r>
  </si>
  <si>
    <r>
      <rPr>
        <sz val="9"/>
        <rFont val="Times New Roman"/>
      </rPr>
      <t>12.28</t>
    </r>
  </si>
  <si>
    <r>
      <rPr>
        <sz val="9"/>
        <rFont val="Times New Roman"/>
      </rPr>
      <t>12.55</t>
    </r>
  </si>
  <si>
    <r>
      <rPr>
        <sz val="9"/>
        <rFont val="Times New Roman"/>
      </rPr>
      <t>12.34</t>
    </r>
  </si>
  <si>
    <r>
      <rPr>
        <sz val="9"/>
        <rFont val="Times New Roman"/>
      </rPr>
      <t>13.25</t>
    </r>
  </si>
  <si>
    <r>
      <rPr>
        <sz val="9"/>
        <rFont val="Times New Roman"/>
      </rPr>
      <t>-91.18</t>
    </r>
  </si>
  <si>
    <r>
      <rPr>
        <sz val="9"/>
        <rFont val="Times New Roman"/>
      </rPr>
      <t>57.97</t>
    </r>
  </si>
  <si>
    <r>
      <rPr>
        <sz val="9"/>
        <rFont val="Times New Roman"/>
      </rPr>
      <t>57.33</t>
    </r>
  </si>
  <si>
    <r>
      <rPr>
        <sz val="9"/>
        <rFont val="Times New Roman"/>
      </rPr>
      <t>54.69</t>
    </r>
  </si>
  <si>
    <r>
      <rPr>
        <sz val="9"/>
        <rFont val="Times New Roman"/>
      </rPr>
      <t>57.18</t>
    </r>
  </si>
  <si>
    <r>
      <rPr>
        <sz val="9"/>
        <rFont val="Times New Roman"/>
      </rPr>
      <t>57.40</t>
    </r>
  </si>
  <si>
    <r>
      <rPr>
        <sz val="9"/>
        <rFont val="Times New Roman"/>
      </rPr>
      <t>55.02</t>
    </r>
  </si>
  <si>
    <r>
      <rPr>
        <sz val="9"/>
        <rFont val="Times New Roman"/>
      </rPr>
      <t>54.32</t>
    </r>
  </si>
  <si>
    <r>
      <rPr>
        <sz val="9"/>
        <rFont val="Times New Roman"/>
      </rPr>
      <t>56.27</t>
    </r>
  </si>
  <si>
    <r>
      <rPr>
        <sz val="9"/>
        <rFont val="Times New Roman"/>
      </rPr>
      <t>-2.89</t>
    </r>
  </si>
  <si>
    <r>
      <rPr>
        <sz val="9"/>
        <rFont val="Times New Roman"/>
      </rPr>
      <t>30.79</t>
    </r>
  </si>
  <si>
    <r>
      <rPr>
        <sz val="9"/>
        <rFont val="Times New Roman"/>
      </rPr>
      <t>34.80</t>
    </r>
  </si>
  <si>
    <r>
      <rPr>
        <sz val="9"/>
        <rFont val="Times New Roman"/>
      </rPr>
      <t>32.96</t>
    </r>
  </si>
  <si>
    <r>
      <rPr>
        <sz val="9"/>
        <rFont val="Times New Roman"/>
      </rPr>
      <t>33.49</t>
    </r>
  </si>
  <si>
    <r>
      <rPr>
        <sz val="9"/>
        <rFont val="Times New Roman"/>
      </rPr>
      <t>33.06</t>
    </r>
  </si>
  <si>
    <r>
      <rPr>
        <sz val="9"/>
        <rFont val="Times New Roman"/>
      </rPr>
      <t>32.23</t>
    </r>
  </si>
  <si>
    <r>
      <rPr>
        <sz val="9"/>
        <rFont val="Times New Roman"/>
      </rPr>
      <t>33.55</t>
    </r>
  </si>
  <si>
    <r>
      <rPr>
        <sz val="9"/>
        <rFont val="Times New Roman"/>
      </rPr>
      <t>37.08</t>
    </r>
  </si>
  <si>
    <r>
      <rPr>
        <sz val="9"/>
        <rFont val="Times New Roman"/>
      </rPr>
      <t>502.62</t>
    </r>
  </si>
  <si>
    <r>
      <rPr>
        <sz val="9"/>
        <rFont val="Times New Roman"/>
      </rPr>
      <t>0.96</t>
    </r>
  </si>
  <si>
    <r>
      <rPr>
        <sz val="9"/>
        <rFont val="Times New Roman"/>
      </rPr>
      <t>1.15</t>
    </r>
  </si>
  <si>
    <r>
      <rPr>
        <sz val="9"/>
        <rFont val="Times New Roman"/>
      </rPr>
      <t>0.91</t>
    </r>
  </si>
  <si>
    <r>
      <rPr>
        <sz val="9"/>
        <rFont val="Times New Roman"/>
      </rPr>
      <t>0.89</t>
    </r>
  </si>
  <si>
    <r>
      <rPr>
        <sz val="9"/>
        <rFont val="Times New Roman"/>
      </rPr>
      <t>0.84</t>
    </r>
  </si>
  <si>
    <r>
      <rPr>
        <sz val="9"/>
        <rFont val="Times New Roman"/>
      </rPr>
      <t>0.85</t>
    </r>
  </si>
  <si>
    <r>
      <rPr>
        <sz val="9"/>
        <rFont val="Times New Roman"/>
      </rPr>
      <t>-72.00</t>
    </r>
  </si>
  <si>
    <r>
      <rPr>
        <sz val="9"/>
        <rFont val="Times New Roman"/>
      </rPr>
      <t>44.44</t>
    </r>
  </si>
  <si>
    <r>
      <rPr>
        <sz val="9"/>
        <rFont val="Times New Roman"/>
      </rPr>
      <t>41.57</t>
    </r>
  </si>
  <si>
    <r>
      <rPr>
        <sz val="9"/>
        <rFont val="Times New Roman"/>
      </rPr>
      <t>42.25</t>
    </r>
  </si>
  <si>
    <r>
      <rPr>
        <sz val="9"/>
        <rFont val="Times New Roman"/>
      </rPr>
      <t>45.73</t>
    </r>
  </si>
  <si>
    <r>
      <rPr>
        <sz val="9"/>
        <rFont val="Times New Roman"/>
      </rPr>
      <t>44.18</t>
    </r>
  </si>
  <si>
    <r>
      <rPr>
        <sz val="9"/>
        <rFont val="Times New Roman"/>
      </rPr>
      <t>47.28</t>
    </r>
  </si>
  <si>
    <r>
      <rPr>
        <sz val="9"/>
        <rFont val="Times New Roman"/>
      </rPr>
      <t>47.57</t>
    </r>
  </si>
  <si>
    <r>
      <rPr>
        <sz val="9"/>
        <rFont val="Times New Roman"/>
      </rPr>
      <t>-2.72</t>
    </r>
  </si>
  <si>
    <r>
      <rPr>
        <sz val="9"/>
        <rFont val="Times New Roman"/>
      </rPr>
      <t>32.81</t>
    </r>
  </si>
  <si>
    <r>
      <rPr>
        <sz val="9"/>
        <rFont val="Times New Roman"/>
      </rPr>
      <t>32.85</t>
    </r>
  </si>
  <si>
    <r>
      <rPr>
        <sz val="9"/>
        <rFont val="Times New Roman"/>
      </rPr>
      <t>32.83</t>
    </r>
  </si>
  <si>
    <r>
      <rPr>
        <sz val="9"/>
        <rFont val="Times New Roman"/>
      </rPr>
      <t>32.84</t>
    </r>
  </si>
  <si>
    <r>
      <rPr>
        <sz val="9"/>
        <rFont val="Times New Roman"/>
      </rPr>
      <t>32.86</t>
    </r>
  </si>
  <si>
    <r>
      <rPr>
        <sz val="9"/>
        <rFont val="Times New Roman"/>
      </rPr>
      <t>47.60</t>
    </r>
  </si>
  <si>
    <r>
      <rPr>
        <sz val="9"/>
        <rFont val="Times New Roman"/>
      </rPr>
      <t>11.62</t>
    </r>
  </si>
  <si>
    <r>
      <rPr>
        <sz val="9"/>
        <rFont val="Times New Roman"/>
      </rPr>
      <t>8.74</t>
    </r>
  </si>
  <si>
    <r>
      <rPr>
        <sz val="9"/>
        <rFont val="Times New Roman"/>
      </rPr>
      <t>9.41</t>
    </r>
  </si>
  <si>
    <r>
      <rPr>
        <sz val="9"/>
        <rFont val="Times New Roman"/>
      </rPr>
      <t>12.91</t>
    </r>
  </si>
  <si>
    <r>
      <rPr>
        <sz val="9"/>
        <rFont val="Times New Roman"/>
      </rPr>
      <t>11.32</t>
    </r>
  </si>
  <si>
    <r>
      <rPr>
        <sz val="9"/>
        <rFont val="Times New Roman"/>
      </rPr>
      <t>14.73</t>
    </r>
  </si>
  <si>
    <r>
      <rPr>
        <sz val="9"/>
        <rFont val="Times New Roman"/>
      </rPr>
      <t>-44.73</t>
    </r>
  </si>
  <si>
    <r>
      <rPr>
        <b/>
        <sz val="9"/>
        <rFont val="Times New Roman"/>
      </rPr>
      <t>4.  Land Use, Land-Use Change and Forestry</t>
    </r>
  </si>
  <si>
    <r>
      <rPr>
        <sz val="9"/>
        <rFont val="Times New Roman"/>
      </rPr>
      <t>-2,678.20</t>
    </r>
  </si>
  <si>
    <r>
      <rPr>
        <sz val="9"/>
        <rFont val="Times New Roman"/>
      </rPr>
      <t>-1,482.33</t>
    </r>
  </si>
  <si>
    <r>
      <rPr>
        <sz val="9"/>
        <rFont val="Times New Roman"/>
      </rPr>
      <t>-1,925.33</t>
    </r>
  </si>
  <si>
    <r>
      <rPr>
        <sz val="9"/>
        <rFont val="Times New Roman"/>
      </rPr>
      <t>-2,129.79</t>
    </r>
  </si>
  <si>
    <r>
      <rPr>
        <sz val="9"/>
        <rFont val="Times New Roman"/>
      </rPr>
      <t>-720.07</t>
    </r>
  </si>
  <si>
    <r>
      <rPr>
        <sz val="9"/>
        <rFont val="Times New Roman"/>
      </rPr>
      <t>-2,246.17</t>
    </r>
  </si>
  <si>
    <r>
      <rPr>
        <sz val="9"/>
        <rFont val="Times New Roman"/>
      </rPr>
      <t>-2,179.96</t>
    </r>
  </si>
  <si>
    <r>
      <rPr>
        <sz val="9"/>
        <rFont val="Times New Roman"/>
      </rPr>
      <t>-1,657.87</t>
    </r>
  </si>
  <si>
    <r>
      <rPr>
        <sz val="9"/>
        <rFont val="Times New Roman"/>
      </rPr>
      <t>-35.51</t>
    </r>
  </si>
  <si>
    <r>
      <rPr>
        <sz val="9"/>
        <rFont val="Times New Roman"/>
      </rPr>
      <t>-3,185.95</t>
    </r>
  </si>
  <si>
    <r>
      <rPr>
        <sz val="9"/>
        <rFont val="Times New Roman"/>
      </rPr>
      <t>-1,881.68</t>
    </r>
  </si>
  <si>
    <r>
      <rPr>
        <sz val="9"/>
        <rFont val="Times New Roman"/>
      </rPr>
      <t>-3,282.98</t>
    </r>
  </si>
  <si>
    <r>
      <rPr>
        <sz val="9"/>
        <rFont val="Times New Roman"/>
      </rPr>
      <t>-3,246.25</t>
    </r>
  </si>
  <si>
    <r>
      <rPr>
        <sz val="9"/>
        <rFont val="Times New Roman"/>
      </rPr>
      <t>-1,802.39</t>
    </r>
  </si>
  <si>
    <r>
      <rPr>
        <sz val="9"/>
        <rFont val="Times New Roman"/>
      </rPr>
      <t>-3,356.65</t>
    </r>
  </si>
  <si>
    <r>
      <rPr>
        <sz val="9"/>
        <rFont val="Times New Roman"/>
      </rPr>
      <t>-3,335.12</t>
    </r>
  </si>
  <si>
    <r>
      <rPr>
        <sz val="9"/>
        <rFont val="Times New Roman"/>
      </rPr>
      <t>-3,196.43</t>
    </r>
  </si>
  <si>
    <r>
      <rPr>
        <sz val="9"/>
        <rFont val="Times New Roman"/>
      </rPr>
      <t>85.61</t>
    </r>
  </si>
  <si>
    <r>
      <rPr>
        <sz val="9"/>
        <rFont val="Times New Roman"/>
      </rPr>
      <t>349.41</t>
    </r>
  </si>
  <si>
    <r>
      <rPr>
        <sz val="9"/>
        <rFont val="Times New Roman"/>
      </rPr>
      <t>161.98</t>
    </r>
  </si>
  <si>
    <r>
      <rPr>
        <sz val="9"/>
        <rFont val="Times New Roman"/>
      </rPr>
      <t>506.04</t>
    </r>
  </si>
  <si>
    <r>
      <rPr>
        <sz val="9"/>
        <rFont val="Times New Roman"/>
      </rPr>
      <t>526.56</t>
    </r>
  </si>
  <si>
    <r>
      <rPr>
        <sz val="9"/>
        <rFont val="Times New Roman"/>
      </rPr>
      <t>454.75</t>
    </r>
  </si>
  <si>
    <r>
      <rPr>
        <sz val="9"/>
        <rFont val="Times New Roman"/>
      </rPr>
      <t>500.33</t>
    </r>
  </si>
  <si>
    <r>
      <rPr>
        <sz val="9"/>
        <rFont val="Times New Roman"/>
      </rPr>
      <t>726.13</t>
    </r>
  </si>
  <si>
    <r>
      <rPr>
        <sz val="9"/>
        <rFont val="Times New Roman"/>
      </rPr>
      <t>804.12</t>
    </r>
  </si>
  <si>
    <r>
      <rPr>
        <sz val="9"/>
        <rFont val="Times New Roman"/>
      </rPr>
      <t>186.81</t>
    </r>
  </si>
  <si>
    <r>
      <rPr>
        <sz val="9"/>
        <rFont val="Times New Roman"/>
      </rPr>
      <t>202.04</t>
    </r>
  </si>
  <si>
    <r>
      <rPr>
        <sz val="9"/>
        <rFont val="Times New Roman"/>
      </rPr>
      <t>324.85</t>
    </r>
  </si>
  <si>
    <r>
      <rPr>
        <sz val="9"/>
        <rFont val="Times New Roman"/>
      </rPr>
      <t>774.74</t>
    </r>
  </si>
  <si>
    <r>
      <rPr>
        <sz val="9"/>
        <rFont val="Times New Roman"/>
      </rPr>
      <t>278.82</t>
    </r>
  </si>
  <si>
    <r>
      <rPr>
        <sz val="9"/>
        <rFont val="Times New Roman"/>
      </rPr>
      <t>556.54</t>
    </r>
  </si>
  <si>
    <r>
      <rPr>
        <sz val="9"/>
        <rFont val="Times New Roman"/>
      </rPr>
      <t>488.56</t>
    </r>
  </si>
  <si>
    <r>
      <rPr>
        <sz val="9"/>
        <rFont val="Times New Roman"/>
      </rPr>
      <t>202.24</t>
    </r>
  </si>
  <si>
    <r>
      <rPr>
        <sz val="9"/>
        <rFont val="Times New Roman"/>
      </rPr>
      <t>542.16</t>
    </r>
  </si>
  <si>
    <r>
      <rPr>
        <sz val="9"/>
        <rFont val="Times New Roman"/>
      </rPr>
      <t>-406.20</t>
    </r>
  </si>
  <si>
    <r>
      <rPr>
        <sz val="9"/>
        <rFont val="Times New Roman"/>
      </rPr>
      <t>105.83</t>
    </r>
  </si>
  <si>
    <r>
      <rPr>
        <sz val="9"/>
        <rFont val="Times New Roman"/>
      </rPr>
      <t>105.94</t>
    </r>
  </si>
  <si>
    <r>
      <rPr>
        <sz val="9"/>
        <rFont val="Times New Roman"/>
      </rPr>
      <t>106.06</t>
    </r>
  </si>
  <si>
    <r>
      <rPr>
        <sz val="9"/>
        <rFont val="Times New Roman"/>
      </rPr>
      <t>105.65</t>
    </r>
  </si>
  <si>
    <r>
      <rPr>
        <sz val="9"/>
        <rFont val="Times New Roman"/>
      </rPr>
      <t>99.43</t>
    </r>
  </si>
  <si>
    <r>
      <rPr>
        <sz val="9"/>
        <rFont val="Times New Roman"/>
      </rPr>
      <t>98.59</t>
    </r>
  </si>
  <si>
    <r>
      <rPr>
        <sz val="9"/>
        <rFont val="Times New Roman"/>
      </rPr>
      <t>100.81</t>
    </r>
  </si>
  <si>
    <r>
      <rPr>
        <sz val="9"/>
        <rFont val="Times New Roman"/>
      </rPr>
      <t>104.16</t>
    </r>
  </si>
  <si>
    <r>
      <rPr>
        <sz val="9"/>
        <rFont val="Times New Roman"/>
      </rPr>
      <t>18.68</t>
    </r>
  </si>
  <si>
    <r>
      <rPr>
        <sz val="9"/>
        <rFont val="Times New Roman"/>
      </rPr>
      <t>154.87</t>
    </r>
  </si>
  <si>
    <r>
      <rPr>
        <sz val="9"/>
        <rFont val="Times New Roman"/>
      </rPr>
      <t>154.03</t>
    </r>
  </si>
  <si>
    <r>
      <rPr>
        <sz val="9"/>
        <rFont val="Times New Roman"/>
      </rPr>
      <t>152.75</t>
    </r>
  </si>
  <si>
    <r>
      <rPr>
        <sz val="9"/>
        <rFont val="Times New Roman"/>
      </rPr>
      <t>182.82</t>
    </r>
  </si>
  <si>
    <r>
      <rPr>
        <sz val="9"/>
        <rFont val="Times New Roman"/>
      </rPr>
      <t>168.34</t>
    </r>
  </si>
  <si>
    <r>
      <rPr>
        <sz val="9"/>
        <rFont val="Times New Roman"/>
      </rPr>
      <t>150.84</t>
    </r>
  </si>
  <si>
    <r>
      <rPr>
        <sz val="9"/>
        <rFont val="Times New Roman"/>
      </rPr>
      <t>148.60</t>
    </r>
  </si>
  <si>
    <r>
      <rPr>
        <sz val="9"/>
        <rFont val="Times New Roman"/>
      </rPr>
      <t>143.44</t>
    </r>
  </si>
  <si>
    <r>
      <rPr>
        <sz val="9"/>
        <rFont val="Times New Roman"/>
      </rPr>
      <t>-18.42</t>
    </r>
  </si>
  <si>
    <r>
      <rPr>
        <sz val="9"/>
        <rFont val="Times New Roman"/>
      </rPr>
      <t>110.60</t>
    </r>
  </si>
  <si>
    <r>
      <rPr>
        <sz val="9"/>
        <rFont val="Times New Roman"/>
      </rPr>
      <t>111.19</t>
    </r>
  </si>
  <si>
    <r>
      <rPr>
        <sz val="9"/>
        <rFont val="Times New Roman"/>
      </rPr>
      <t>111.77</t>
    </r>
  </si>
  <si>
    <r>
      <rPr>
        <sz val="9"/>
        <rFont val="Times New Roman"/>
      </rPr>
      <t>112.07</t>
    </r>
  </si>
  <si>
    <r>
      <rPr>
        <sz val="9"/>
        <rFont val="Times New Roman"/>
      </rPr>
      <t>102.77</t>
    </r>
  </si>
  <si>
    <r>
      <rPr>
        <sz val="9"/>
        <rFont val="Times New Roman"/>
      </rPr>
      <t>100.31</t>
    </r>
  </si>
  <si>
    <r>
      <rPr>
        <sz val="9"/>
        <rFont val="Times New Roman"/>
      </rPr>
      <t>102.37</t>
    </r>
  </si>
  <si>
    <r>
      <rPr>
        <sz val="9"/>
        <rFont val="Times New Roman"/>
      </rPr>
      <t>110.75</t>
    </r>
  </si>
  <si>
    <r>
      <rPr>
        <sz val="9"/>
        <rFont val="Times New Roman"/>
      </rPr>
      <t>24.14</t>
    </r>
  </si>
  <si>
    <r>
      <rPr>
        <sz val="9"/>
        <rFont val="Times New Roman"/>
      </rPr>
      <t>-415.00</t>
    </r>
  </si>
  <si>
    <r>
      <rPr>
        <sz val="9"/>
        <rFont val="Times New Roman"/>
      </rPr>
      <t>-458.64</t>
    </r>
  </si>
  <si>
    <r>
      <rPr>
        <sz val="9"/>
        <rFont val="Times New Roman"/>
      </rPr>
      <t>-293.72</t>
    </r>
  </si>
  <si>
    <r>
      <rPr>
        <sz val="9"/>
        <rFont val="Times New Roman"/>
      </rPr>
      <t>-89.47</t>
    </r>
  </si>
  <si>
    <r>
      <rPr>
        <sz val="9"/>
        <rFont val="Times New Roman"/>
      </rPr>
      <t>-299.51</t>
    </r>
  </si>
  <si>
    <r>
      <rPr>
        <sz val="9"/>
        <rFont val="Times New Roman"/>
      </rPr>
      <t>-228.17</t>
    </r>
  </si>
  <si>
    <r>
      <rPr>
        <sz val="9"/>
        <rFont val="Times New Roman"/>
      </rPr>
      <t>-124.99</t>
    </r>
  </si>
  <si>
    <r>
      <rPr>
        <sz val="9"/>
        <rFont val="Times New Roman"/>
      </rPr>
      <t>-166.07</t>
    </r>
  </si>
  <si>
    <r>
      <rPr>
        <sz val="9"/>
        <rFont val="Times New Roman"/>
      </rPr>
      <t>-87.27</t>
    </r>
  </si>
  <si>
    <r>
      <rPr>
        <sz val="9"/>
        <rFont val="Times New Roman"/>
      </rPr>
      <t>10.99</t>
    </r>
  </si>
  <si>
    <r>
      <rPr>
        <sz val="9"/>
        <rFont val="Times New Roman"/>
      </rPr>
      <t>10.56</t>
    </r>
  </si>
  <si>
    <r>
      <rPr>
        <sz val="9"/>
        <rFont val="Times New Roman"/>
      </rPr>
      <t>10.33</t>
    </r>
  </si>
  <si>
    <r>
      <rPr>
        <sz val="9"/>
        <rFont val="Times New Roman"/>
      </rPr>
      <t>10.08</t>
    </r>
  </si>
  <si>
    <r>
      <rPr>
        <sz val="9"/>
        <rFont val="Times New Roman"/>
      </rPr>
      <t>9.89</t>
    </r>
  </si>
  <si>
    <r>
      <rPr>
        <sz val="9"/>
        <rFont val="Times New Roman"/>
      </rPr>
      <t>9.94</t>
    </r>
  </si>
  <si>
    <r>
      <rPr>
        <sz val="9"/>
        <rFont val="Times New Roman"/>
      </rPr>
      <t>9.56</t>
    </r>
  </si>
  <si>
    <r>
      <rPr>
        <sz val="9"/>
        <rFont val="Times New Roman"/>
      </rPr>
      <t>-82.21</t>
    </r>
  </si>
  <si>
    <r>
      <rPr>
        <sz val="9"/>
        <rFont val="Times New Roman"/>
      </rPr>
      <t>11.29</t>
    </r>
  </si>
  <si>
    <r>
      <rPr>
        <sz val="9"/>
        <rFont val="Times New Roman"/>
      </rPr>
      <t>12.75</t>
    </r>
  </si>
  <si>
    <r>
      <rPr>
        <sz val="9"/>
        <rFont val="Times New Roman"/>
      </rPr>
      <t>13.12</t>
    </r>
  </si>
  <si>
    <r>
      <rPr>
        <sz val="9"/>
        <rFont val="Times New Roman"/>
      </rPr>
      <t>10.50</t>
    </r>
  </si>
  <si>
    <r>
      <rPr>
        <sz val="9"/>
        <rFont val="Times New Roman"/>
      </rPr>
      <t>11.35</t>
    </r>
  </si>
  <si>
    <r>
      <rPr>
        <sz val="9"/>
        <rFont val="Times New Roman"/>
      </rPr>
      <t>11.11</t>
    </r>
  </si>
  <si>
    <r>
      <rPr>
        <sz val="9"/>
        <rFont val="Times New Roman"/>
      </rPr>
      <t>11.52</t>
    </r>
  </si>
  <si>
    <r>
      <rPr>
        <sz val="9"/>
        <rFont val="Times New Roman"/>
      </rPr>
      <t>5.11</t>
    </r>
  </si>
  <si>
    <r>
      <rPr>
        <b/>
        <sz val="9"/>
        <rFont val="Times New Roman"/>
      </rPr>
      <t xml:space="preserve">Memo items: </t>
    </r>
  </si>
  <si>
    <r>
      <rPr>
        <sz val="9"/>
        <rFont val="Times New Roman"/>
      </rPr>
      <t>4,285.98</t>
    </r>
  </si>
  <si>
    <r>
      <rPr>
        <sz val="9"/>
        <rFont val="Times New Roman"/>
      </rPr>
      <t>4,581.39</t>
    </r>
  </si>
  <si>
    <r>
      <rPr>
        <sz val="9"/>
        <rFont val="Times New Roman"/>
      </rPr>
      <t>4,681.65</t>
    </r>
  </si>
  <si>
    <r>
      <rPr>
        <sz val="9"/>
        <rFont val="Times New Roman"/>
      </rPr>
      <t>4,736.95</t>
    </r>
  </si>
  <si>
    <r>
      <rPr>
        <sz val="9"/>
        <rFont val="Times New Roman"/>
      </rPr>
      <t>4,755.23</t>
    </r>
  </si>
  <si>
    <r>
      <rPr>
        <sz val="9"/>
        <rFont val="Times New Roman"/>
      </rPr>
      <t>4,926.42</t>
    </r>
  </si>
  <si>
    <r>
      <rPr>
        <sz val="9"/>
        <rFont val="Times New Roman"/>
      </rPr>
      <t>5,164.94</t>
    </r>
  </si>
  <si>
    <r>
      <rPr>
        <sz val="9"/>
        <rFont val="Times New Roman"/>
      </rPr>
      <t>5,323.48</t>
    </r>
  </si>
  <si>
    <r>
      <rPr>
        <sz val="9"/>
        <rFont val="Times New Roman"/>
      </rPr>
      <t>70.31</t>
    </r>
  </si>
  <si>
    <r>
      <rPr>
        <sz val="9"/>
        <rFont val="Times New Roman"/>
      </rPr>
      <t>4,251.37</t>
    </r>
  </si>
  <si>
    <r>
      <rPr>
        <sz val="9"/>
        <rFont val="Times New Roman"/>
      </rPr>
      <t>4,550.52</t>
    </r>
  </si>
  <si>
    <r>
      <rPr>
        <sz val="9"/>
        <rFont val="Times New Roman"/>
      </rPr>
      <t>4,653.87</t>
    </r>
  </si>
  <si>
    <r>
      <rPr>
        <sz val="9"/>
        <rFont val="Times New Roman"/>
      </rPr>
      <t>4,710.83</t>
    </r>
  </si>
  <si>
    <r>
      <rPr>
        <sz val="9"/>
        <rFont val="Times New Roman"/>
      </rPr>
      <t>4,732.43</t>
    </r>
  </si>
  <si>
    <r>
      <rPr>
        <sz val="9"/>
        <rFont val="Times New Roman"/>
      </rPr>
      <t>4,901.86</t>
    </r>
  </si>
  <si>
    <r>
      <rPr>
        <sz val="9"/>
        <rFont val="Times New Roman"/>
      </rPr>
      <t>5,139.86</t>
    </r>
  </si>
  <si>
    <r>
      <rPr>
        <sz val="9"/>
        <rFont val="Times New Roman"/>
      </rPr>
      <t>5,301.56</t>
    </r>
  </si>
  <si>
    <r>
      <rPr>
        <sz val="9"/>
        <rFont val="Times New Roman"/>
      </rPr>
      <t>72.92</t>
    </r>
  </si>
  <si>
    <r>
      <rPr>
        <sz val="9"/>
        <rFont val="Times New Roman"/>
      </rPr>
      <t>34.60</t>
    </r>
  </si>
  <si>
    <r>
      <rPr>
        <sz val="9"/>
        <rFont val="Times New Roman"/>
      </rPr>
      <t>30.87</t>
    </r>
  </si>
  <si>
    <r>
      <rPr>
        <sz val="9"/>
        <rFont val="Times New Roman"/>
      </rPr>
      <t>27.78</t>
    </r>
  </si>
  <si>
    <r>
      <rPr>
        <sz val="9"/>
        <rFont val="Times New Roman"/>
      </rPr>
      <t>26.12</t>
    </r>
  </si>
  <si>
    <r>
      <rPr>
        <sz val="9"/>
        <rFont val="Times New Roman"/>
      </rPr>
      <t>22.80</t>
    </r>
  </si>
  <si>
    <r>
      <rPr>
        <sz val="9"/>
        <rFont val="Times New Roman"/>
      </rPr>
      <t>24.56</t>
    </r>
  </si>
  <si>
    <r>
      <rPr>
        <sz val="9"/>
        <rFont val="Times New Roman"/>
      </rPr>
      <t>25.07</t>
    </r>
  </si>
  <si>
    <r>
      <rPr>
        <sz val="9"/>
        <rFont val="Times New Roman"/>
      </rPr>
      <t>21.92</t>
    </r>
  </si>
  <si>
    <r>
      <rPr>
        <sz val="9"/>
        <rFont val="Times New Roman"/>
      </rPr>
      <t>-63.34</t>
    </r>
  </si>
  <si>
    <r>
      <rPr>
        <sz val="9"/>
        <rFont val="Times New Roman"/>
      </rPr>
      <t>6,439.18</t>
    </r>
  </si>
  <si>
    <r>
      <rPr>
        <sz val="9"/>
        <rFont val="Times New Roman"/>
      </rPr>
      <t>6,032.67</t>
    </r>
  </si>
  <si>
    <r>
      <rPr>
        <sz val="9"/>
        <rFont val="Times New Roman"/>
      </rPr>
      <t>6,572.36</t>
    </r>
  </si>
  <si>
    <r>
      <rPr>
        <sz val="9"/>
        <rFont val="Times New Roman"/>
      </rPr>
      <t>6,902.68</t>
    </r>
  </si>
  <si>
    <r>
      <rPr>
        <sz val="9"/>
        <rFont val="Times New Roman"/>
      </rPr>
      <t>6,397.18</t>
    </r>
  </si>
  <si>
    <r>
      <rPr>
        <sz val="9"/>
        <rFont val="Times New Roman"/>
      </rPr>
      <t>6,670.93</t>
    </r>
  </si>
  <si>
    <r>
      <rPr>
        <sz val="9"/>
        <rFont val="Times New Roman"/>
      </rPr>
      <t>7,176.42</t>
    </r>
  </si>
  <si>
    <r>
      <rPr>
        <sz val="9"/>
        <rFont val="Times New Roman"/>
      </rPr>
      <t>7,429.37</t>
    </r>
  </si>
  <si>
    <r>
      <rPr>
        <sz val="9"/>
        <rFont val="Times New Roman"/>
      </rPr>
      <t>66.79</t>
    </r>
  </si>
  <si>
    <r>
      <rPr>
        <sz val="9"/>
        <rFont val="Times New Roman"/>
      </rPr>
      <t>11,806.07</t>
    </r>
  </si>
  <si>
    <r>
      <rPr>
        <sz val="9"/>
        <rFont val="Times New Roman"/>
      </rPr>
      <t>27.25</t>
    </r>
  </si>
  <si>
    <r>
      <rPr>
        <sz val="9"/>
        <rFont val="Times New Roman"/>
      </rPr>
      <t>109.49</t>
    </r>
  </si>
  <si>
    <r>
      <rPr>
        <sz val="9"/>
        <rFont val="Times New Roman"/>
      </rPr>
      <t>107.99</t>
    </r>
  </si>
  <si>
    <r>
      <rPr>
        <sz val="9"/>
        <rFont val="Times New Roman"/>
      </rPr>
      <t>107.11</t>
    </r>
  </si>
  <si>
    <r>
      <rPr>
        <sz val="9"/>
        <rFont val="Times New Roman"/>
      </rPr>
      <t>104.85</t>
    </r>
  </si>
  <si>
    <r>
      <rPr>
        <sz val="9"/>
        <rFont val="Times New Roman"/>
      </rPr>
      <t>101.17</t>
    </r>
  </si>
  <si>
    <r>
      <rPr>
        <sz val="9"/>
        <rFont val="Times New Roman"/>
      </rPr>
      <t>98.47</t>
    </r>
  </si>
  <si>
    <r>
      <rPr>
        <sz val="9"/>
        <rFont val="Times New Roman"/>
      </rPr>
      <t>95.23</t>
    </r>
  </si>
  <si>
    <r>
      <rPr>
        <sz val="9"/>
        <rFont val="Times New Roman"/>
      </rPr>
      <t>95.59</t>
    </r>
  </si>
  <si>
    <r>
      <rPr>
        <sz val="9"/>
        <rFont val="Times New Roman"/>
      </rPr>
      <t>-76.26</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</si>
  <si>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</si>
  <si>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</si>
  <si>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</si>
  <si>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sz val="9"/>
        <rFont val="Times New Roman"/>
      </rPr>
      <t>45,152.74</t>
    </r>
  </si>
  <si>
    <r>
      <rPr>
        <sz val="9"/>
        <rFont val="Times New Roman"/>
      </rPr>
      <t>41,086.71</t>
    </r>
  </si>
  <si>
    <r>
      <rPr>
        <sz val="9"/>
        <rFont val="Times New Roman"/>
      </rPr>
      <t>42,355.22</t>
    </r>
  </si>
  <si>
    <r>
      <rPr>
        <sz val="9"/>
        <rFont val="Times New Roman"/>
      </rPr>
      <t>43,283.76</t>
    </r>
  </si>
  <si>
    <r>
      <rPr>
        <sz val="9"/>
        <rFont val="Times New Roman"/>
      </rPr>
      <t>39,330.41</t>
    </r>
  </si>
  <si>
    <r>
      <rPr>
        <sz val="9"/>
        <rFont val="Times New Roman"/>
      </rPr>
      <t>38,826.60</t>
    </r>
  </si>
  <si>
    <r>
      <rPr>
        <sz val="9"/>
        <rFont val="Times New Roman"/>
      </rPr>
      <t>39,281.77</t>
    </r>
  </si>
  <si>
    <r>
      <rPr>
        <sz val="9"/>
        <rFont val="Times New Roman"/>
      </rPr>
      <t>38,267.33</t>
    </r>
  </si>
  <si>
    <r>
      <rPr>
        <sz val="9"/>
        <rFont val="Times New Roman"/>
      </rPr>
      <t>-14.13</t>
    </r>
  </si>
  <si>
    <r>
      <rPr>
        <b/>
        <sz val="9"/>
        <rFont val="Times New Roman"/>
      </rPr>
      <t>Total CO2 equivalent emissions, including indirect CO2,  with land use, land-use change and forestry</t>
    </r>
  </si>
  <si>
    <r>
      <rPr>
        <sz val="9"/>
        <rFont val="Times New Roman"/>
      </rPr>
      <t>42,474.54</t>
    </r>
  </si>
  <si>
    <r>
      <rPr>
        <sz val="9"/>
        <rFont val="Times New Roman"/>
      </rPr>
      <t>39,604.38</t>
    </r>
  </si>
  <si>
    <r>
      <rPr>
        <sz val="9"/>
        <rFont val="Times New Roman"/>
      </rPr>
      <t>40,429.88</t>
    </r>
  </si>
  <si>
    <r>
      <rPr>
        <sz val="9"/>
        <rFont val="Times New Roman"/>
      </rPr>
      <t>41,153.97</t>
    </r>
  </si>
  <si>
    <r>
      <rPr>
        <sz val="9"/>
        <rFont val="Times New Roman"/>
      </rPr>
      <t>38,610.34</t>
    </r>
  </si>
  <si>
    <r>
      <rPr>
        <sz val="9"/>
        <rFont val="Times New Roman"/>
      </rPr>
      <t>36,580.43</t>
    </r>
  </si>
  <si>
    <r>
      <rPr>
        <sz val="9"/>
        <rFont val="Times New Roman"/>
      </rPr>
      <t>37,101.81</t>
    </r>
  </si>
  <si>
    <r>
      <rPr>
        <sz val="9"/>
        <rFont val="Times New Roman"/>
      </rPr>
      <t>36,609.46</t>
    </r>
  </si>
  <si>
    <r>
      <rPr>
        <sz val="9"/>
        <rFont val="Times New Roman"/>
      </rPr>
      <t>-12.82</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</si>
  <si>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</si>
  <si>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</si>
  <si>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</si>
  <si>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42,306.69</t>
    </r>
  </si>
  <si>
    <r>
      <rPr>
        <sz val="9"/>
        <rFont val="Times New Roman"/>
      </rPr>
      <t>41,344.79</t>
    </r>
  </si>
  <si>
    <r>
      <rPr>
        <sz val="9"/>
        <rFont val="Times New Roman"/>
      </rPr>
      <t>42,784.51</t>
    </r>
  </si>
  <si>
    <r>
      <rPr>
        <sz val="9"/>
        <rFont val="Times New Roman"/>
      </rPr>
      <t>41,232.82</t>
    </r>
  </si>
  <si>
    <r>
      <rPr>
        <sz val="9"/>
        <rFont val="Times New Roman"/>
      </rPr>
      <t>42,453.11</t>
    </r>
  </si>
  <si>
    <r>
      <rPr>
        <sz val="9"/>
        <rFont val="Times New Roman"/>
      </rPr>
      <t>42,887.93</t>
    </r>
  </si>
  <si>
    <r>
      <rPr>
        <sz val="9"/>
        <rFont val="Times New Roman"/>
      </rPr>
      <t>43,343.22</t>
    </r>
  </si>
  <si>
    <r>
      <rPr>
        <sz val="9"/>
        <rFont val="Times New Roman"/>
      </rPr>
      <t>42,980.13</t>
    </r>
  </si>
  <si>
    <r>
      <rPr>
        <sz val="9"/>
        <rFont val="Times New Roman"/>
      </rPr>
      <t>40,963.14</t>
    </r>
  </si>
  <si>
    <r>
      <rPr>
        <sz val="9"/>
        <rFont val="Times New Roman"/>
      </rPr>
      <t>42,353.51</t>
    </r>
  </si>
  <si>
    <r>
      <rPr>
        <sz val="9"/>
        <rFont val="Times New Roman"/>
      </rPr>
      <t>41,259.89</t>
    </r>
  </si>
  <si>
    <r>
      <rPr>
        <sz val="9"/>
        <rFont val="Times New Roman"/>
      </rPr>
      <t>42,264.13</t>
    </r>
  </si>
  <si>
    <r>
      <rPr>
        <sz val="9"/>
        <rFont val="Times New Roman"/>
      </rPr>
      <t>41,305.93</t>
    </r>
  </si>
  <si>
    <r>
      <rPr>
        <sz val="9"/>
        <rFont val="Times New Roman"/>
      </rPr>
      <t>42,743.33</t>
    </r>
  </si>
  <si>
    <r>
      <rPr>
        <sz val="9"/>
        <rFont val="Times New Roman"/>
      </rPr>
      <t>41,191.64</t>
    </r>
  </si>
  <si>
    <r>
      <rPr>
        <sz val="9"/>
        <rFont val="Times New Roman"/>
      </rPr>
      <t>42,414.23</t>
    </r>
  </si>
  <si>
    <r>
      <rPr>
        <sz val="9"/>
        <rFont val="Times New Roman"/>
      </rPr>
      <t>42,844.29</t>
    </r>
  </si>
  <si>
    <r>
      <rPr>
        <sz val="9"/>
        <rFont val="Times New Roman"/>
      </rPr>
      <t>43,285.70</t>
    </r>
  </si>
  <si>
    <r>
      <rPr>
        <sz val="9"/>
        <rFont val="Times New Roman"/>
      </rPr>
      <t>42,935.20</t>
    </r>
  </si>
  <si>
    <r>
      <rPr>
        <sz val="9"/>
        <rFont val="Times New Roman"/>
      </rPr>
      <t>40,920.72</t>
    </r>
  </si>
  <si>
    <r>
      <rPr>
        <sz val="9"/>
        <rFont val="Times New Roman"/>
      </rPr>
      <t>42,309.19</t>
    </r>
  </si>
  <si>
    <r>
      <rPr>
        <sz val="9"/>
        <rFont val="Times New Roman"/>
      </rPr>
      <t>41,216.37</t>
    </r>
  </si>
  <si>
    <r>
      <rPr>
        <sz val="9"/>
        <rFont val="Times New Roman"/>
      </rPr>
      <t>3,217.29</t>
    </r>
  </si>
  <si>
    <r>
      <rPr>
        <sz val="9"/>
        <rFont val="Times New Roman"/>
      </rPr>
      <t>3,140.05</t>
    </r>
  </si>
  <si>
    <r>
      <rPr>
        <sz val="9"/>
        <rFont val="Times New Roman"/>
      </rPr>
      <t>3,282.35</t>
    </r>
  </si>
  <si>
    <r>
      <rPr>
        <sz val="9"/>
        <rFont val="Times New Roman"/>
      </rPr>
      <t>3,359.59</t>
    </r>
  </si>
  <si>
    <r>
      <rPr>
        <sz val="9"/>
        <rFont val="Times New Roman"/>
      </rPr>
      <t>3,358.02</t>
    </r>
  </si>
  <si>
    <r>
      <rPr>
        <sz val="9"/>
        <rFont val="Times New Roman"/>
      </rPr>
      <t>3,654.54</t>
    </r>
  </si>
  <si>
    <r>
      <rPr>
        <sz val="9"/>
        <rFont val="Times New Roman"/>
      </rPr>
      <t>3,787.80</t>
    </r>
  </si>
  <si>
    <r>
      <rPr>
        <sz val="9"/>
        <rFont val="Times New Roman"/>
      </rPr>
      <t>4,002.04</t>
    </r>
  </si>
  <si>
    <r>
      <rPr>
        <sz val="9"/>
        <rFont val="Times New Roman"/>
      </rPr>
      <t>3,690.40</t>
    </r>
  </si>
  <si>
    <r>
      <rPr>
        <sz val="9"/>
        <rFont val="Times New Roman"/>
      </rPr>
      <t>3,807.65</t>
    </r>
  </si>
  <si>
    <r>
      <rPr>
        <sz val="9"/>
        <rFont val="Times New Roman"/>
      </rPr>
      <t>3,644.81</t>
    </r>
  </si>
  <si>
    <r>
      <rPr>
        <sz val="9"/>
        <rFont val="Times New Roman"/>
      </rPr>
      <t>5,939.90</t>
    </r>
  </si>
  <si>
    <r>
      <rPr>
        <sz val="9"/>
        <rFont val="Times New Roman"/>
      </rPr>
      <t>5,887.54</t>
    </r>
  </si>
  <si>
    <r>
      <rPr>
        <sz val="9"/>
        <rFont val="Times New Roman"/>
      </rPr>
      <t>6,141.96</t>
    </r>
  </si>
  <si>
    <r>
      <rPr>
        <sz val="9"/>
        <rFont val="Times New Roman"/>
      </rPr>
      <t>5,696.84</t>
    </r>
  </si>
  <si>
    <r>
      <rPr>
        <sz val="9"/>
        <rFont val="Times New Roman"/>
      </rPr>
      <t>5,787.07</t>
    </r>
  </si>
  <si>
    <r>
      <rPr>
        <sz val="9"/>
        <rFont val="Times New Roman"/>
      </rPr>
      <t>5,932.01</t>
    </r>
  </si>
  <si>
    <r>
      <rPr>
        <sz val="9"/>
        <rFont val="Times New Roman"/>
      </rPr>
      <t>5,933.45</t>
    </r>
  </si>
  <si>
    <r>
      <rPr>
        <sz val="9"/>
        <rFont val="Times New Roman"/>
      </rPr>
      <t>6,107.43</t>
    </r>
  </si>
  <si>
    <r>
      <rPr>
        <sz val="9"/>
        <rFont val="Times New Roman"/>
      </rPr>
      <t>5,905.66</t>
    </r>
  </si>
  <si>
    <r>
      <rPr>
        <sz val="9"/>
        <rFont val="Times New Roman"/>
      </rPr>
      <t>5,976.87</t>
    </r>
  </si>
  <si>
    <r>
      <rPr>
        <sz val="9"/>
        <rFont val="Times New Roman"/>
      </rPr>
      <t>5,660.71</t>
    </r>
  </si>
  <si>
    <r>
      <rPr>
        <sz val="9"/>
        <rFont val="Times New Roman"/>
      </rPr>
      <t>15,427.85</t>
    </r>
  </si>
  <si>
    <r>
      <rPr>
        <sz val="9"/>
        <rFont val="Times New Roman"/>
      </rPr>
      <t>15,672.73</t>
    </r>
  </si>
  <si>
    <r>
      <rPr>
        <sz val="9"/>
        <rFont val="Times New Roman"/>
      </rPr>
      <t>15,391.99</t>
    </r>
  </si>
  <si>
    <r>
      <rPr>
        <sz val="9"/>
        <rFont val="Times New Roman"/>
      </rPr>
      <t>15,333.91</t>
    </r>
  </si>
  <si>
    <r>
      <rPr>
        <sz val="9"/>
        <rFont val="Times New Roman"/>
      </rPr>
      <t>15,518.60</t>
    </r>
  </si>
  <si>
    <r>
      <rPr>
        <sz val="9"/>
        <rFont val="Times New Roman"/>
      </rPr>
      <t>15,650.42</t>
    </r>
  </si>
  <si>
    <r>
      <rPr>
        <sz val="9"/>
        <rFont val="Times New Roman"/>
      </rPr>
      <t>15,718.41</t>
    </r>
  </si>
  <si>
    <r>
      <rPr>
        <sz val="9"/>
        <rFont val="Times New Roman"/>
      </rPr>
      <t>15,843.86</t>
    </r>
  </si>
  <si>
    <r>
      <rPr>
        <sz val="9"/>
        <rFont val="Times New Roman"/>
      </rPr>
      <t>16,167.16</t>
    </r>
  </si>
  <si>
    <r>
      <rPr>
        <sz val="9"/>
        <rFont val="Times New Roman"/>
      </rPr>
      <t>16,517.51</t>
    </r>
  </si>
  <si>
    <r>
      <rPr>
        <sz val="9"/>
        <rFont val="Times New Roman"/>
      </rPr>
      <t>16,314.94</t>
    </r>
  </si>
  <si>
    <r>
      <rPr>
        <sz val="9"/>
        <rFont val="Times New Roman"/>
      </rPr>
      <t>17,533.67</t>
    </r>
  </si>
  <si>
    <r>
      <rPr>
        <sz val="9"/>
        <rFont val="Times New Roman"/>
      </rPr>
      <t>16,455.85</t>
    </r>
  </si>
  <si>
    <r>
      <rPr>
        <sz val="9"/>
        <rFont val="Times New Roman"/>
      </rPr>
      <t>17,779.99</t>
    </r>
  </si>
  <si>
    <r>
      <rPr>
        <sz val="9"/>
        <rFont val="Times New Roman"/>
      </rPr>
      <t>16,648.17</t>
    </r>
  </si>
  <si>
    <r>
      <rPr>
        <sz val="9"/>
        <rFont val="Times New Roman"/>
      </rPr>
      <t>17,611.71</t>
    </r>
  </si>
  <si>
    <r>
      <rPr>
        <sz val="9"/>
        <rFont val="Times New Roman"/>
      </rPr>
      <t>17,479.65</t>
    </r>
  </si>
  <si>
    <r>
      <rPr>
        <sz val="9"/>
        <rFont val="Times New Roman"/>
      </rPr>
      <t>17,708.60</t>
    </r>
  </si>
  <si>
    <r>
      <rPr>
        <sz val="9"/>
        <rFont val="Times New Roman"/>
      </rPr>
      <t>16,840.41</t>
    </r>
  </si>
  <si>
    <r>
      <rPr>
        <sz val="9"/>
        <rFont val="Times New Roman"/>
      </rPr>
      <t>15,023.10</t>
    </r>
  </si>
  <si>
    <r>
      <rPr>
        <sz val="9"/>
        <rFont val="Times New Roman"/>
      </rPr>
      <t>15,877.79</t>
    </r>
  </si>
  <si>
    <r>
      <rPr>
        <sz val="9"/>
        <rFont val="Times New Roman"/>
      </rPr>
      <t>15,464.53</t>
    </r>
  </si>
  <si>
    <r>
      <rPr>
        <sz val="9"/>
        <rFont val="Times New Roman"/>
      </rPr>
      <t>145.42</t>
    </r>
  </si>
  <si>
    <r>
      <rPr>
        <sz val="9"/>
        <rFont val="Times New Roman"/>
      </rPr>
      <t>149.76</t>
    </r>
  </si>
  <si>
    <r>
      <rPr>
        <sz val="9"/>
        <rFont val="Times New Roman"/>
      </rPr>
      <t>147.04</t>
    </r>
  </si>
  <si>
    <r>
      <rPr>
        <sz val="9"/>
        <rFont val="Times New Roman"/>
      </rPr>
      <t>153.14</t>
    </r>
  </si>
  <si>
    <r>
      <rPr>
        <sz val="9"/>
        <rFont val="Times New Roman"/>
      </rPr>
      <t>138.84</t>
    </r>
  </si>
  <si>
    <r>
      <rPr>
        <sz val="9"/>
        <rFont val="Times New Roman"/>
      </rPr>
      <t>127.67</t>
    </r>
  </si>
  <si>
    <r>
      <rPr>
        <sz val="9"/>
        <rFont val="Times New Roman"/>
      </rPr>
      <t>137.44</t>
    </r>
  </si>
  <si>
    <r>
      <rPr>
        <sz val="9"/>
        <rFont val="Times New Roman"/>
      </rPr>
      <t>141.46</t>
    </r>
  </si>
  <si>
    <r>
      <rPr>
        <sz val="9"/>
        <rFont val="Times New Roman"/>
      </rPr>
      <t>134.40</t>
    </r>
  </si>
  <si>
    <r>
      <rPr>
        <sz val="9"/>
        <rFont val="Times New Roman"/>
      </rPr>
      <t>129.37</t>
    </r>
  </si>
  <si>
    <r>
      <rPr>
        <sz val="9"/>
        <rFont val="Times New Roman"/>
      </rPr>
      <t>131.38</t>
    </r>
  </si>
  <si>
    <r>
      <rPr>
        <sz val="9"/>
        <rFont val="Times New Roman"/>
      </rPr>
      <t>42.56</t>
    </r>
  </si>
  <si>
    <r>
      <rPr>
        <sz val="9"/>
        <rFont val="Times New Roman"/>
      </rPr>
      <t>38.87</t>
    </r>
  </si>
  <si>
    <r>
      <rPr>
        <sz val="9"/>
        <rFont val="Times New Roman"/>
      </rPr>
      <t>41.19</t>
    </r>
  </si>
  <si>
    <r>
      <rPr>
        <sz val="9"/>
        <rFont val="Times New Roman"/>
      </rPr>
      <t>41.17</t>
    </r>
  </si>
  <si>
    <r>
      <rPr>
        <sz val="9"/>
        <rFont val="Times New Roman"/>
      </rPr>
      <t>38.88</t>
    </r>
  </si>
  <si>
    <r>
      <rPr>
        <sz val="9"/>
        <rFont val="Times New Roman"/>
      </rPr>
      <t>43.64</t>
    </r>
  </si>
  <si>
    <r>
      <rPr>
        <sz val="9"/>
        <rFont val="Times New Roman"/>
      </rPr>
      <t>57.52</t>
    </r>
  </si>
  <si>
    <r>
      <rPr>
        <sz val="9"/>
        <rFont val="Times New Roman"/>
      </rPr>
      <t>44.92</t>
    </r>
  </si>
  <si>
    <r>
      <rPr>
        <sz val="9"/>
        <rFont val="Times New Roman"/>
      </rPr>
      <t>42.41</t>
    </r>
  </si>
  <si>
    <r>
      <rPr>
        <sz val="9"/>
        <rFont val="Times New Roman"/>
      </rPr>
      <t>44.31</t>
    </r>
  </si>
  <si>
    <r>
      <rPr>
        <sz val="9"/>
        <rFont val="Times New Roman"/>
      </rPr>
      <t>43.52</t>
    </r>
  </si>
  <si>
    <r>
      <rPr>
        <sz val="9"/>
        <rFont val="Times New Roman"/>
      </rPr>
      <t>2,065.64</t>
    </r>
  </si>
  <si>
    <r>
      <rPr>
        <sz val="9"/>
        <rFont val="Times New Roman"/>
      </rPr>
      <t>2,197.40</t>
    </r>
  </si>
  <si>
    <r>
      <rPr>
        <sz val="9"/>
        <rFont val="Times New Roman"/>
      </rPr>
      <t>2,222.80</t>
    </r>
  </si>
  <si>
    <r>
      <rPr>
        <sz val="9"/>
        <rFont val="Times New Roman"/>
      </rPr>
      <t>2,159.78</t>
    </r>
  </si>
  <si>
    <r>
      <rPr>
        <sz val="9"/>
        <rFont val="Times New Roman"/>
      </rPr>
      <t>2,126.10</t>
    </r>
  </si>
  <si>
    <r>
      <rPr>
        <sz val="9"/>
        <rFont val="Times New Roman"/>
      </rPr>
      <t>2,271.62</t>
    </r>
  </si>
  <si>
    <r>
      <rPr>
        <sz val="9"/>
        <rFont val="Times New Roman"/>
      </rPr>
      <t>2,370.25</t>
    </r>
  </si>
  <si>
    <r>
      <rPr>
        <sz val="9"/>
        <rFont val="Times New Roman"/>
      </rPr>
      <t>2,320.25</t>
    </r>
  </si>
  <si>
    <r>
      <rPr>
        <sz val="9"/>
        <rFont val="Times New Roman"/>
      </rPr>
      <t>2,326.68</t>
    </r>
  </si>
  <si>
    <r>
      <rPr>
        <sz val="9"/>
        <rFont val="Times New Roman"/>
      </rPr>
      <t>2,286.43</t>
    </r>
  </si>
  <si>
    <r>
      <rPr>
        <sz val="9"/>
        <rFont val="Times New Roman"/>
      </rPr>
      <t>2,205.00</t>
    </r>
  </si>
  <si>
    <r>
      <rPr>
        <sz val="9"/>
        <rFont val="Times New Roman"/>
      </rPr>
      <t>1,796.37</t>
    </r>
  </si>
  <si>
    <r>
      <rPr>
        <sz val="9"/>
        <rFont val="Times New Roman"/>
      </rPr>
      <t>1,918.98</t>
    </r>
  </si>
  <si>
    <r>
      <rPr>
        <sz val="9"/>
        <rFont val="Times New Roman"/>
      </rPr>
      <t>1,949.77</t>
    </r>
  </si>
  <si>
    <r>
      <rPr>
        <sz val="9"/>
        <rFont val="Times New Roman"/>
      </rPr>
      <t>1,871.33</t>
    </r>
  </si>
  <si>
    <r>
      <rPr>
        <sz val="9"/>
        <rFont val="Times New Roman"/>
      </rPr>
      <t>1,833.35</t>
    </r>
  </si>
  <si>
    <r>
      <rPr>
        <sz val="9"/>
        <rFont val="Times New Roman"/>
      </rPr>
      <t>1,952.09</t>
    </r>
  </si>
  <si>
    <r>
      <rPr>
        <sz val="9"/>
        <rFont val="Times New Roman"/>
      </rPr>
      <t>2,059.54</t>
    </r>
  </si>
  <si>
    <r>
      <rPr>
        <sz val="9"/>
        <rFont val="Times New Roman"/>
      </rPr>
      <t>2,055.94</t>
    </r>
  </si>
  <si>
    <r>
      <rPr>
        <sz val="9"/>
        <rFont val="Times New Roman"/>
      </rPr>
      <t>2,087.27</t>
    </r>
  </si>
  <si>
    <r>
      <rPr>
        <sz val="9"/>
        <rFont val="Times New Roman"/>
      </rPr>
      <t>2,045.67</t>
    </r>
  </si>
  <si>
    <r>
      <rPr>
        <sz val="9"/>
        <rFont val="Times New Roman"/>
      </rPr>
      <t>1,998.54</t>
    </r>
  </si>
  <si>
    <r>
      <rPr>
        <sz val="9"/>
        <rFont val="Times New Roman"/>
      </rPr>
      <t>119.57</t>
    </r>
  </si>
  <si>
    <r>
      <rPr>
        <sz val="9"/>
        <rFont val="Times New Roman"/>
      </rPr>
      <t>123.76</t>
    </r>
  </si>
  <si>
    <r>
      <rPr>
        <sz val="9"/>
        <rFont val="Times New Roman"/>
      </rPr>
      <t>119.41</t>
    </r>
  </si>
  <si>
    <r>
      <rPr>
        <sz val="9"/>
        <rFont val="Times New Roman"/>
      </rPr>
      <t>126.87</t>
    </r>
  </si>
  <si>
    <r>
      <rPr>
        <sz val="9"/>
        <rFont val="Times New Roman"/>
      </rPr>
      <t>112.81</t>
    </r>
  </si>
  <si>
    <r>
      <rPr>
        <sz val="9"/>
        <rFont val="Times New Roman"/>
      </rPr>
      <t>134.34</t>
    </r>
  </si>
  <si>
    <r>
      <rPr>
        <sz val="9"/>
        <rFont val="Times New Roman"/>
      </rPr>
      <t>127.25</t>
    </r>
  </si>
  <si>
    <r>
      <rPr>
        <sz val="9"/>
        <rFont val="Times New Roman"/>
      </rPr>
      <t>133.90</t>
    </r>
  </si>
  <si>
    <r>
      <rPr>
        <sz val="9"/>
        <rFont val="Times New Roman"/>
      </rPr>
      <t>125.67</t>
    </r>
  </si>
  <si>
    <r>
      <rPr>
        <sz val="9"/>
        <rFont val="Times New Roman"/>
      </rPr>
      <t>132.66</t>
    </r>
  </si>
  <si>
    <r>
      <rPr>
        <sz val="9"/>
        <rFont val="Times New Roman"/>
      </rPr>
      <t>109.27</t>
    </r>
  </si>
  <si>
    <r>
      <rPr>
        <sz val="9"/>
        <rFont val="Times New Roman"/>
      </rPr>
      <t>63.66</t>
    </r>
  </si>
  <si>
    <r>
      <rPr>
        <sz val="9"/>
        <rFont val="Times New Roman"/>
      </rPr>
      <t>66.41</t>
    </r>
  </si>
  <si>
    <r>
      <rPr>
        <sz val="9"/>
        <rFont val="Times New Roman"/>
      </rPr>
      <t>67.80</t>
    </r>
  </si>
  <si>
    <r>
      <rPr>
        <sz val="9"/>
        <rFont val="Times New Roman"/>
      </rPr>
      <t>74.73</t>
    </r>
  </si>
  <si>
    <r>
      <rPr>
        <sz val="9"/>
        <rFont val="Times New Roman"/>
      </rPr>
      <t>80.94</t>
    </r>
  </si>
  <si>
    <r>
      <rPr>
        <sz val="9"/>
        <rFont val="Times New Roman"/>
      </rPr>
      <t>83.26</t>
    </r>
  </si>
  <si>
    <r>
      <rPr>
        <sz val="9"/>
        <rFont val="Times New Roman"/>
      </rPr>
      <t>83.48</t>
    </r>
  </si>
  <si>
    <r>
      <rPr>
        <sz val="9"/>
        <rFont val="Times New Roman"/>
      </rPr>
      <t>31.95</t>
    </r>
  </si>
  <si>
    <r>
      <rPr>
        <sz val="9"/>
        <rFont val="Times New Roman"/>
      </rPr>
      <t>12.11</t>
    </r>
  </si>
  <si>
    <r>
      <rPr>
        <sz val="9"/>
        <rFont val="Times New Roman"/>
      </rPr>
      <t>10.35</t>
    </r>
  </si>
  <si>
    <r>
      <rPr>
        <sz val="9"/>
        <rFont val="Times New Roman"/>
      </rPr>
      <t>8.32</t>
    </r>
  </si>
  <si>
    <r>
      <rPr>
        <sz val="9"/>
        <rFont val="Times New Roman"/>
      </rPr>
      <t>59.01</t>
    </r>
  </si>
  <si>
    <r>
      <rPr>
        <sz val="9"/>
        <rFont val="Times New Roman"/>
      </rPr>
      <t>60.08</t>
    </r>
  </si>
  <si>
    <r>
      <rPr>
        <sz val="9"/>
        <rFont val="Times New Roman"/>
      </rPr>
      <t>56.45</t>
    </r>
  </si>
  <si>
    <r>
      <rPr>
        <sz val="9"/>
        <rFont val="Times New Roman"/>
      </rPr>
      <t>57.08</t>
    </r>
  </si>
  <si>
    <r>
      <rPr>
        <sz val="9"/>
        <rFont val="Times New Roman"/>
      </rPr>
      <t>67.22</t>
    </r>
  </si>
  <si>
    <r>
      <rPr>
        <sz val="9"/>
        <rFont val="Times New Roman"/>
      </rPr>
      <t>70.37</t>
    </r>
  </si>
  <si>
    <r>
      <rPr>
        <sz val="9"/>
        <rFont val="Times New Roman"/>
      </rPr>
      <t>69.51</t>
    </r>
  </si>
  <si>
    <r>
      <rPr>
        <sz val="9"/>
        <rFont val="Times New Roman"/>
      </rPr>
      <t>68.41</t>
    </r>
  </si>
  <si>
    <r>
      <rPr>
        <sz val="9"/>
        <rFont val="Times New Roman"/>
      </rPr>
      <t>69.72</t>
    </r>
  </si>
  <si>
    <r>
      <rPr>
        <sz val="9"/>
        <rFont val="Times New Roman"/>
      </rPr>
      <t>67.42</t>
    </r>
  </si>
  <si>
    <r>
      <rPr>
        <sz val="9"/>
        <rFont val="Times New Roman"/>
      </rPr>
      <t>57.98</t>
    </r>
  </si>
  <si>
    <r>
      <rPr>
        <sz val="9"/>
        <rFont val="Times New Roman"/>
      </rPr>
      <t>26.40</t>
    </r>
  </si>
  <si>
    <r>
      <rPr>
        <sz val="9"/>
        <rFont val="Times New Roman"/>
      </rPr>
      <t>27.43</t>
    </r>
  </si>
  <si>
    <r>
      <rPr>
        <sz val="9"/>
        <rFont val="Times New Roman"/>
      </rPr>
      <t>28.55</t>
    </r>
  </si>
  <si>
    <r>
      <rPr>
        <sz val="9"/>
        <rFont val="Times New Roman"/>
      </rPr>
      <t>28.46</t>
    </r>
  </si>
  <si>
    <r>
      <rPr>
        <sz val="9"/>
        <rFont val="Times New Roman"/>
      </rPr>
      <t>30.12</t>
    </r>
  </si>
  <si>
    <r>
      <rPr>
        <sz val="9"/>
        <rFont val="Times New Roman"/>
      </rPr>
      <t>30.15</t>
    </r>
  </si>
  <si>
    <r>
      <rPr>
        <sz val="9"/>
        <rFont val="Times New Roman"/>
      </rPr>
      <t>29.46</t>
    </r>
  </si>
  <si>
    <r>
      <rPr>
        <sz val="9"/>
        <rFont val="Times New Roman"/>
      </rPr>
      <t>31.47</t>
    </r>
  </si>
  <si>
    <r>
      <rPr>
        <sz val="9"/>
        <rFont val="Times New Roman"/>
      </rPr>
      <t>29.76</t>
    </r>
  </si>
  <si>
    <r>
      <rPr>
        <sz val="9"/>
        <rFont val="Times New Roman"/>
      </rPr>
      <t>30.06</t>
    </r>
  </si>
  <si>
    <r>
      <rPr>
        <sz val="9"/>
        <rFont val="Times New Roman"/>
      </rPr>
      <t>1.32</t>
    </r>
  </si>
  <si>
    <r>
      <rPr>
        <sz val="9"/>
        <rFont val="Times New Roman"/>
      </rPr>
      <t>1.64</t>
    </r>
  </si>
  <si>
    <r>
      <rPr>
        <sz val="9"/>
        <rFont val="Times New Roman"/>
      </rPr>
      <t>1.44</t>
    </r>
  </si>
  <si>
    <r>
      <rPr>
        <sz val="9"/>
        <rFont val="Times New Roman"/>
      </rPr>
      <t>0.44</t>
    </r>
  </si>
  <si>
    <r>
      <rPr>
        <sz val="9"/>
        <rFont val="Times New Roman"/>
      </rPr>
      <t>37.30</t>
    </r>
  </si>
  <si>
    <r>
      <rPr>
        <sz val="9"/>
        <rFont val="Times New Roman"/>
      </rPr>
      <t>39.32</t>
    </r>
  </si>
  <si>
    <r>
      <rPr>
        <sz val="9"/>
        <rFont val="Times New Roman"/>
      </rPr>
      <t>40.05</t>
    </r>
  </si>
  <si>
    <r>
      <rPr>
        <sz val="9"/>
        <rFont val="Times New Roman"/>
      </rPr>
      <t>40.90</t>
    </r>
  </si>
  <si>
    <r>
      <rPr>
        <sz val="9"/>
        <rFont val="Times New Roman"/>
      </rPr>
      <t>39.28</t>
    </r>
  </si>
  <si>
    <r>
      <rPr>
        <sz val="9"/>
        <rFont val="Times New Roman"/>
      </rPr>
      <t>43.77</t>
    </r>
  </si>
  <si>
    <r>
      <rPr>
        <sz val="9"/>
        <rFont val="Times New Roman"/>
      </rPr>
      <t>42.16</t>
    </r>
  </si>
  <si>
    <r>
      <rPr>
        <sz val="9"/>
        <rFont val="Times New Roman"/>
      </rPr>
      <t>41.64</t>
    </r>
  </si>
  <si>
    <r>
      <rPr>
        <sz val="9"/>
        <rFont val="Times New Roman"/>
      </rPr>
      <t>45.91</t>
    </r>
  </si>
  <si>
    <r>
      <rPr>
        <sz val="9"/>
        <rFont val="Times New Roman"/>
      </rPr>
      <t>43.63</t>
    </r>
  </si>
  <si>
    <r>
      <rPr>
        <sz val="9"/>
        <rFont val="Times New Roman"/>
      </rPr>
      <t>41.48</t>
    </r>
  </si>
  <si>
    <r>
      <rPr>
        <sz val="9"/>
        <rFont val="Times New Roman"/>
      </rPr>
      <t>26.35</t>
    </r>
  </si>
  <si>
    <r>
      <rPr>
        <sz val="9"/>
        <rFont val="Times New Roman"/>
      </rPr>
      <t>26.83</t>
    </r>
  </si>
  <si>
    <r>
      <rPr>
        <sz val="9"/>
        <rFont val="Times New Roman"/>
      </rPr>
      <t>27.77</t>
    </r>
  </si>
  <si>
    <r>
      <rPr>
        <sz val="9"/>
        <rFont val="Times New Roman"/>
      </rPr>
      <t>28.23</t>
    </r>
  </si>
  <si>
    <r>
      <rPr>
        <sz val="9"/>
        <rFont val="Times New Roman"/>
      </rPr>
      <t>30.88</t>
    </r>
  </si>
  <si>
    <r>
      <rPr>
        <sz val="9"/>
        <rFont val="Times New Roman"/>
      </rPr>
      <t>31.35</t>
    </r>
  </si>
  <si>
    <r>
      <rPr>
        <sz val="9"/>
        <rFont val="Times New Roman"/>
      </rPr>
      <t>31.85</t>
    </r>
  </si>
  <si>
    <r>
      <rPr>
        <sz val="9"/>
        <rFont val="Times New Roman"/>
      </rPr>
      <t>32.32</t>
    </r>
  </si>
  <si>
    <r>
      <rPr>
        <sz val="9"/>
        <rFont val="Times New Roman"/>
      </rPr>
      <t>32.80</t>
    </r>
  </si>
  <si>
    <r>
      <rPr>
        <sz val="9"/>
        <rFont val="Times New Roman"/>
      </rPr>
      <t>10.95</t>
    </r>
  </si>
  <si>
    <r>
      <rPr>
        <sz val="9"/>
        <rFont val="Times New Roman"/>
      </rPr>
      <t>12.49</t>
    </r>
  </si>
  <si>
    <r>
      <rPr>
        <sz val="9"/>
        <rFont val="Times New Roman"/>
      </rPr>
      <t>13.13</t>
    </r>
  </si>
  <si>
    <r>
      <rPr>
        <sz val="9"/>
        <rFont val="Times New Roman"/>
      </rPr>
      <t>11.06</t>
    </r>
  </si>
  <si>
    <r>
      <rPr>
        <sz val="9"/>
        <rFont val="Times New Roman"/>
      </rPr>
      <t>12.89</t>
    </r>
  </si>
  <si>
    <r>
      <rPr>
        <sz val="9"/>
        <rFont val="Times New Roman"/>
      </rPr>
      <t>10.81</t>
    </r>
  </si>
  <si>
    <r>
      <rPr>
        <sz val="9"/>
        <rFont val="Times New Roman"/>
      </rPr>
      <t>9.78</t>
    </r>
  </si>
  <si>
    <r>
      <rPr>
        <sz val="9"/>
        <rFont val="Times New Roman"/>
      </rPr>
      <t>10.80</t>
    </r>
  </si>
  <si>
    <r>
      <rPr>
        <sz val="9"/>
        <rFont val="Times New Roman"/>
      </rPr>
      <t>8.68</t>
    </r>
  </si>
  <si>
    <r>
      <rPr>
        <sz val="9"/>
        <rFont val="Times New Roman"/>
      </rPr>
      <t>-3,575.46</t>
    </r>
  </si>
  <si>
    <r>
      <rPr>
        <sz val="9"/>
        <rFont val="Times New Roman"/>
      </rPr>
      <t>5,507.13</t>
    </r>
  </si>
  <si>
    <r>
      <rPr>
        <sz val="9"/>
        <rFont val="Times New Roman"/>
      </rPr>
      <t>-1,103.46</t>
    </r>
  </si>
  <si>
    <r>
      <rPr>
        <sz val="9"/>
        <rFont val="Times New Roman"/>
      </rPr>
      <t>-2,853.37</t>
    </r>
  </si>
  <si>
    <r>
      <rPr>
        <sz val="9"/>
        <rFont val="Times New Roman"/>
      </rPr>
      <t>-3,797.29</t>
    </r>
  </si>
  <si>
    <r>
      <rPr>
        <sz val="9"/>
        <rFont val="Times New Roman"/>
      </rPr>
      <t>-3,394.58</t>
    </r>
  </si>
  <si>
    <r>
      <rPr>
        <sz val="9"/>
        <rFont val="Times New Roman"/>
      </rPr>
      <t>-2,551.36</t>
    </r>
  </si>
  <si>
    <r>
      <rPr>
        <sz val="9"/>
        <rFont val="Times New Roman"/>
      </rPr>
      <t>-1,664.71</t>
    </r>
  </si>
  <si>
    <r>
      <rPr>
        <sz val="9"/>
        <rFont val="Times New Roman"/>
      </rPr>
      <t>-548.37</t>
    </r>
  </si>
  <si>
    <r>
      <rPr>
        <sz val="9"/>
        <rFont val="Times New Roman"/>
      </rPr>
      <t>-2,381.13</t>
    </r>
  </si>
  <si>
    <r>
      <rPr>
        <sz val="9"/>
        <rFont val="Times New Roman"/>
      </rPr>
      <t>-3,181.77</t>
    </r>
  </si>
  <si>
    <r>
      <rPr>
        <sz val="9"/>
        <rFont val="Times New Roman"/>
      </rPr>
      <t>-3,667.16</t>
    </r>
  </si>
  <si>
    <r>
      <rPr>
        <sz val="9"/>
        <rFont val="Times New Roman"/>
      </rPr>
      <t>4,361.21</t>
    </r>
  </si>
  <si>
    <r>
      <rPr>
        <sz val="9"/>
        <rFont val="Times New Roman"/>
      </rPr>
      <t>-2,117.50</t>
    </r>
  </si>
  <si>
    <r>
      <rPr>
        <sz val="9"/>
        <rFont val="Times New Roman"/>
      </rPr>
      <t>-3,567.50</t>
    </r>
  </si>
  <si>
    <r>
      <rPr>
        <sz val="9"/>
        <rFont val="Times New Roman"/>
      </rPr>
      <t>-3,529.71</t>
    </r>
  </si>
  <si>
    <r>
      <rPr>
        <sz val="9"/>
        <rFont val="Times New Roman"/>
      </rPr>
      <t>-3,118.59</t>
    </r>
  </si>
  <si>
    <r>
      <rPr>
        <sz val="9"/>
        <rFont val="Times New Roman"/>
      </rPr>
      <t>-3,176.39</t>
    </r>
  </si>
  <si>
    <r>
      <rPr>
        <sz val="9"/>
        <rFont val="Times New Roman"/>
      </rPr>
      <t>-1,603.52</t>
    </r>
  </si>
  <si>
    <r>
      <rPr>
        <sz val="9"/>
        <rFont val="Times New Roman"/>
      </rPr>
      <t>-1,104.47</t>
    </r>
  </si>
  <si>
    <r>
      <rPr>
        <sz val="9"/>
        <rFont val="Times New Roman"/>
      </rPr>
      <t>-2,348.56</t>
    </r>
  </si>
  <si>
    <r>
      <rPr>
        <sz val="9"/>
        <rFont val="Times New Roman"/>
      </rPr>
      <t>-3,285.28</t>
    </r>
  </si>
  <si>
    <r>
      <rPr>
        <sz val="9"/>
        <rFont val="Times New Roman"/>
      </rPr>
      <t>172.16</t>
    </r>
  </si>
  <si>
    <r>
      <rPr>
        <sz val="9"/>
        <rFont val="Times New Roman"/>
      </rPr>
      <t>940.53</t>
    </r>
  </si>
  <si>
    <r>
      <rPr>
        <sz val="9"/>
        <rFont val="Times New Roman"/>
      </rPr>
      <t>623.40</t>
    </r>
  </si>
  <si>
    <r>
      <rPr>
        <sz val="9"/>
        <rFont val="Times New Roman"/>
      </rPr>
      <t>449.79</t>
    </r>
  </si>
  <si>
    <r>
      <rPr>
        <sz val="9"/>
        <rFont val="Times New Roman"/>
      </rPr>
      <t>-315.58</t>
    </r>
  </si>
  <si>
    <r>
      <rPr>
        <sz val="9"/>
        <rFont val="Times New Roman"/>
      </rPr>
      <t>-121.92</t>
    </r>
  </si>
  <si>
    <r>
      <rPr>
        <sz val="9"/>
        <rFont val="Times New Roman"/>
      </rPr>
      <t>624.23</t>
    </r>
  </si>
  <si>
    <r>
      <rPr>
        <sz val="9"/>
        <rFont val="Times New Roman"/>
      </rPr>
      <t>24.28</t>
    </r>
  </si>
  <si>
    <r>
      <rPr>
        <sz val="9"/>
        <rFont val="Times New Roman"/>
      </rPr>
      <t>164.76</t>
    </r>
  </si>
  <si>
    <r>
      <rPr>
        <sz val="9"/>
        <rFont val="Times New Roman"/>
      </rPr>
      <t>228.46</t>
    </r>
  </si>
  <si>
    <r>
      <rPr>
        <sz val="9"/>
        <rFont val="Times New Roman"/>
      </rPr>
      <t>-82.12</t>
    </r>
  </si>
  <si>
    <r>
      <rPr>
        <sz val="9"/>
        <rFont val="Times New Roman"/>
      </rPr>
      <t>511.45</t>
    </r>
  </si>
  <si>
    <r>
      <rPr>
        <sz val="9"/>
        <rFont val="Times New Roman"/>
      </rPr>
      <t>530.27</t>
    </r>
  </si>
  <si>
    <r>
      <rPr>
        <sz val="9"/>
        <rFont val="Times New Roman"/>
      </rPr>
      <t>267.94</t>
    </r>
  </si>
  <si>
    <r>
      <rPr>
        <sz val="9"/>
        <rFont val="Times New Roman"/>
      </rPr>
      <t>81.76</t>
    </r>
  </si>
  <si>
    <r>
      <rPr>
        <sz val="9"/>
        <rFont val="Times New Roman"/>
      </rPr>
      <t>43.25</t>
    </r>
  </si>
  <si>
    <r>
      <rPr>
        <sz val="9"/>
        <rFont val="Times New Roman"/>
      </rPr>
      <t>324.43</t>
    </r>
  </si>
  <si>
    <r>
      <rPr>
        <sz val="9"/>
        <rFont val="Times New Roman"/>
      </rPr>
      <t>55.33</t>
    </r>
  </si>
  <si>
    <r>
      <rPr>
        <sz val="9"/>
        <rFont val="Times New Roman"/>
      </rPr>
      <t>513.67</t>
    </r>
  </si>
  <si>
    <r>
      <rPr>
        <sz val="9"/>
        <rFont val="Times New Roman"/>
      </rPr>
      <t>-246.85</t>
    </r>
  </si>
  <si>
    <r>
      <rPr>
        <sz val="9"/>
        <rFont val="Times New Roman"/>
      </rPr>
      <t>119.99</t>
    </r>
  </si>
  <si>
    <r>
      <rPr>
        <sz val="9"/>
        <rFont val="Times New Roman"/>
      </rPr>
      <t>102.93</t>
    </r>
  </si>
  <si>
    <r>
      <rPr>
        <sz val="9"/>
        <rFont val="Times New Roman"/>
      </rPr>
      <t>102.98</t>
    </r>
  </si>
  <si>
    <r>
      <rPr>
        <sz val="9"/>
        <rFont val="Times New Roman"/>
      </rPr>
      <t>103.31</t>
    </r>
  </si>
  <si>
    <r>
      <rPr>
        <sz val="9"/>
        <rFont val="Times New Roman"/>
      </rPr>
      <t>103.76</t>
    </r>
  </si>
  <si>
    <r>
      <rPr>
        <sz val="9"/>
        <rFont val="Times New Roman"/>
      </rPr>
      <t>104.19</t>
    </r>
  </si>
  <si>
    <r>
      <rPr>
        <sz val="9"/>
        <rFont val="Times New Roman"/>
      </rPr>
      <t>104.62</t>
    </r>
  </si>
  <si>
    <r>
      <rPr>
        <sz val="9"/>
        <rFont val="Times New Roman"/>
      </rPr>
      <t>107.03</t>
    </r>
  </si>
  <si>
    <r>
      <rPr>
        <sz val="9"/>
        <rFont val="Times New Roman"/>
      </rPr>
      <t>105.28</t>
    </r>
  </si>
  <si>
    <r>
      <rPr>
        <sz val="9"/>
        <rFont val="Times New Roman"/>
      </rPr>
      <t>105.93</t>
    </r>
  </si>
  <si>
    <r>
      <rPr>
        <sz val="9"/>
        <rFont val="Times New Roman"/>
      </rPr>
      <t>104.92</t>
    </r>
  </si>
  <si>
    <r>
      <rPr>
        <sz val="9"/>
        <rFont val="Times New Roman"/>
      </rPr>
      <t>192.80</t>
    </r>
  </si>
  <si>
    <r>
      <rPr>
        <sz val="9"/>
        <rFont val="Times New Roman"/>
      </rPr>
      <t>189.98</t>
    </r>
  </si>
  <si>
    <r>
      <rPr>
        <sz val="9"/>
        <rFont val="Times New Roman"/>
      </rPr>
      <t>188.60</t>
    </r>
  </si>
  <si>
    <r>
      <rPr>
        <sz val="9"/>
        <rFont val="Times New Roman"/>
      </rPr>
      <t>188.37</t>
    </r>
  </si>
  <si>
    <r>
      <rPr>
        <sz val="9"/>
        <rFont val="Times New Roman"/>
      </rPr>
      <t>189.44</t>
    </r>
  </si>
  <si>
    <r>
      <rPr>
        <sz val="9"/>
        <rFont val="Times New Roman"/>
      </rPr>
      <t>190.15</t>
    </r>
  </si>
  <si>
    <r>
      <rPr>
        <sz val="9"/>
        <rFont val="Times New Roman"/>
      </rPr>
      <t>193.56</t>
    </r>
  </si>
  <si>
    <r>
      <rPr>
        <sz val="9"/>
        <rFont val="Times New Roman"/>
      </rPr>
      <t>183.10</t>
    </r>
  </si>
  <si>
    <r>
      <rPr>
        <sz val="9"/>
        <rFont val="Times New Roman"/>
      </rPr>
      <t>175.68</t>
    </r>
  </si>
  <si>
    <r>
      <rPr>
        <sz val="9"/>
        <rFont val="Times New Roman"/>
      </rPr>
      <t>165.96</t>
    </r>
  </si>
  <si>
    <r>
      <rPr>
        <sz val="9"/>
        <rFont val="Times New Roman"/>
      </rPr>
      <t>157.32</t>
    </r>
  </si>
  <si>
    <r>
      <rPr>
        <sz val="9"/>
        <rFont val="Times New Roman"/>
      </rPr>
      <t>109.55</t>
    </r>
  </si>
  <si>
    <r>
      <rPr>
        <sz val="9"/>
        <rFont val="Times New Roman"/>
      </rPr>
      <t>110.12</t>
    </r>
  </si>
  <si>
    <r>
      <rPr>
        <sz val="9"/>
        <rFont val="Times New Roman"/>
      </rPr>
      <t>110.91</t>
    </r>
  </si>
  <si>
    <r>
      <rPr>
        <sz val="9"/>
        <rFont val="Times New Roman"/>
      </rPr>
      <t>111.80</t>
    </r>
  </si>
  <si>
    <r>
      <rPr>
        <sz val="9"/>
        <rFont val="Times New Roman"/>
      </rPr>
      <t>112.71</t>
    </r>
  </si>
  <si>
    <r>
      <rPr>
        <sz val="9"/>
        <rFont val="Times New Roman"/>
      </rPr>
      <t>113.64</t>
    </r>
  </si>
  <si>
    <r>
      <rPr>
        <sz val="9"/>
        <rFont val="Times New Roman"/>
      </rPr>
      <t>114.77</t>
    </r>
  </si>
  <si>
    <r>
      <rPr>
        <sz val="9"/>
        <rFont val="Times New Roman"/>
      </rPr>
      <t>112.99</t>
    </r>
  </si>
  <si>
    <r>
      <rPr>
        <sz val="9"/>
        <rFont val="Times New Roman"/>
      </rPr>
      <t>110.76</t>
    </r>
  </si>
  <si>
    <r>
      <rPr>
        <sz val="9"/>
        <rFont val="Times New Roman"/>
      </rPr>
      <t>98.09</t>
    </r>
  </si>
  <si>
    <r>
      <rPr>
        <sz val="9"/>
        <rFont val="Times New Roman"/>
      </rPr>
      <t>101.80</t>
    </r>
  </si>
  <si>
    <r>
      <rPr>
        <sz val="9"/>
        <rFont val="Times New Roman"/>
      </rPr>
      <t>-403.62</t>
    </r>
  </si>
  <si>
    <r>
      <rPr>
        <sz val="9"/>
        <rFont val="Times New Roman"/>
      </rPr>
      <t>-709.14</t>
    </r>
  </si>
  <si>
    <r>
      <rPr>
        <sz val="9"/>
        <rFont val="Times New Roman"/>
      </rPr>
      <t>-542.46</t>
    </r>
  </si>
  <si>
    <r>
      <rPr>
        <sz val="9"/>
        <rFont val="Times New Roman"/>
      </rPr>
      <t>-407.53</t>
    </r>
  </si>
  <si>
    <r>
      <rPr>
        <sz val="9"/>
        <rFont val="Times New Roman"/>
      </rPr>
      <t>-440.09</t>
    </r>
  </si>
  <si>
    <r>
      <rPr>
        <sz val="9"/>
        <rFont val="Times New Roman"/>
      </rPr>
      <t>-605.73</t>
    </r>
  </si>
  <si>
    <r>
      <rPr>
        <sz val="9"/>
        <rFont val="Times New Roman"/>
      </rPr>
      <t>-738.99</t>
    </r>
  </si>
  <si>
    <r>
      <rPr>
        <sz val="9"/>
        <rFont val="Times New Roman"/>
      </rPr>
      <t>-542.17</t>
    </r>
  </si>
  <si>
    <r>
      <rPr>
        <sz val="9"/>
        <rFont val="Times New Roman"/>
      </rPr>
      <t>-514.71</t>
    </r>
  </si>
  <si>
    <r>
      <rPr>
        <sz val="9"/>
        <rFont val="Times New Roman"/>
      </rPr>
      <t>-382.39</t>
    </r>
  </si>
  <si>
    <r>
      <rPr>
        <sz val="9"/>
        <rFont val="Times New Roman"/>
      </rPr>
      <t>-409.67</t>
    </r>
  </si>
  <si>
    <r>
      <rPr>
        <sz val="9"/>
        <rFont val="Times New Roman"/>
      </rPr>
      <t>21.25</t>
    </r>
  </si>
  <si>
    <r>
      <rPr>
        <sz val="9"/>
        <rFont val="Times New Roman"/>
      </rPr>
      <t>18.90</t>
    </r>
  </si>
  <si>
    <r>
      <rPr>
        <sz val="9"/>
        <rFont val="Times New Roman"/>
      </rPr>
      <t>16.25</t>
    </r>
  </si>
  <si>
    <r>
      <rPr>
        <sz val="9"/>
        <rFont val="Times New Roman"/>
      </rPr>
      <t>13.69</t>
    </r>
  </si>
  <si>
    <r>
      <rPr>
        <sz val="9"/>
        <rFont val="Times New Roman"/>
      </rPr>
      <t>12.16</t>
    </r>
  </si>
  <si>
    <r>
      <rPr>
        <sz val="9"/>
        <rFont val="Times New Roman"/>
      </rPr>
      <t>12.51</t>
    </r>
  </si>
  <si>
    <r>
      <rPr>
        <sz val="9"/>
        <rFont val="Times New Roman"/>
      </rPr>
      <t>12.01</t>
    </r>
  </si>
  <si>
    <r>
      <rPr>
        <sz val="9"/>
        <rFont val="Times New Roman"/>
      </rPr>
      <t>11.94</t>
    </r>
  </si>
  <si>
    <r>
      <rPr>
        <sz val="9"/>
        <rFont val="Times New Roman"/>
      </rPr>
      <t>10.82</t>
    </r>
  </si>
  <si>
    <r>
      <rPr>
        <sz val="9"/>
        <rFont val="Times New Roman"/>
      </rPr>
      <t>11.26</t>
    </r>
  </si>
  <si>
    <r>
      <rPr>
        <sz val="9"/>
        <rFont val="Times New Roman"/>
      </rPr>
      <t>11.82</t>
    </r>
  </si>
  <si>
    <r>
      <rPr>
        <sz val="9"/>
        <rFont val="Times New Roman"/>
      </rPr>
      <t>12.60</t>
    </r>
  </si>
  <si>
    <r>
      <rPr>
        <sz val="9"/>
        <rFont val="Times New Roman"/>
      </rPr>
      <t>11.77</t>
    </r>
  </si>
  <si>
    <r>
      <rPr>
        <sz val="9"/>
        <rFont val="Times New Roman"/>
      </rPr>
      <t>12.81</t>
    </r>
  </si>
  <si>
    <r>
      <rPr>
        <sz val="9"/>
        <rFont val="Times New Roman"/>
      </rPr>
      <t>12.37</t>
    </r>
  </si>
  <si>
    <r>
      <rPr>
        <sz val="9"/>
        <rFont val="Times New Roman"/>
      </rPr>
      <t>11.40</t>
    </r>
  </si>
  <si>
    <r>
      <rPr>
        <sz val="9"/>
        <rFont val="Times New Roman"/>
      </rPr>
      <t>12.62</t>
    </r>
  </si>
  <si>
    <r>
      <rPr>
        <sz val="9"/>
        <rFont val="Times New Roman"/>
      </rPr>
      <t>11.83</t>
    </r>
  </si>
  <si>
    <r>
      <rPr>
        <sz val="9"/>
        <rFont val="Times New Roman"/>
      </rPr>
      <t>4,491.94</t>
    </r>
  </si>
  <si>
    <r>
      <rPr>
        <sz val="9"/>
        <rFont val="Times New Roman"/>
      </rPr>
      <t>4,700.03</t>
    </r>
  </si>
  <si>
    <r>
      <rPr>
        <sz val="9"/>
        <rFont val="Times New Roman"/>
      </rPr>
      <t>4,429.83</t>
    </r>
  </si>
  <si>
    <r>
      <rPr>
        <sz val="9"/>
        <rFont val="Times New Roman"/>
      </rPr>
      <t>4,085.15</t>
    </r>
  </si>
  <si>
    <r>
      <rPr>
        <sz val="9"/>
        <rFont val="Times New Roman"/>
      </rPr>
      <t>3,672.79</t>
    </r>
  </si>
  <si>
    <r>
      <rPr>
        <sz val="9"/>
        <rFont val="Times New Roman"/>
      </rPr>
      <t>3,463.07</t>
    </r>
  </si>
  <si>
    <r>
      <rPr>
        <sz val="9"/>
        <rFont val="Times New Roman"/>
      </rPr>
      <t>3,524.92</t>
    </r>
  </si>
  <si>
    <r>
      <rPr>
        <sz val="9"/>
        <rFont val="Times New Roman"/>
      </rPr>
      <t>3,700.30</t>
    </r>
  </si>
  <si>
    <r>
      <rPr>
        <sz val="9"/>
        <rFont val="Times New Roman"/>
      </rPr>
      <t>3,952.39</t>
    </r>
  </si>
  <si>
    <r>
      <rPr>
        <sz val="9"/>
        <rFont val="Times New Roman"/>
      </rPr>
      <t>4,265.56</t>
    </r>
  </si>
  <si>
    <r>
      <rPr>
        <sz val="9"/>
        <rFont val="Times New Roman"/>
      </rPr>
      <t>4,072.84</t>
    </r>
  </si>
  <si>
    <r>
      <rPr>
        <sz val="9"/>
        <rFont val="Times New Roman"/>
      </rPr>
      <t>4,450.71</t>
    </r>
  </si>
  <si>
    <r>
      <rPr>
        <sz val="9"/>
        <rFont val="Times New Roman"/>
      </rPr>
      <t>4,661.35</t>
    </r>
  </si>
  <si>
    <r>
      <rPr>
        <sz val="9"/>
        <rFont val="Times New Roman"/>
      </rPr>
      <t>4,398.38</t>
    </r>
  </si>
  <si>
    <r>
      <rPr>
        <sz val="9"/>
        <rFont val="Times New Roman"/>
      </rPr>
      <t>4,059.35</t>
    </r>
  </si>
  <si>
    <r>
      <rPr>
        <sz val="9"/>
        <rFont val="Times New Roman"/>
      </rPr>
      <t>3,641.63</t>
    </r>
  </si>
  <si>
    <r>
      <rPr>
        <sz val="9"/>
        <rFont val="Times New Roman"/>
      </rPr>
      <t>3,431.66</t>
    </r>
  </si>
  <si>
    <r>
      <rPr>
        <sz val="9"/>
        <rFont val="Times New Roman"/>
      </rPr>
      <t>3,488.18</t>
    </r>
  </si>
  <si>
    <r>
      <rPr>
        <sz val="9"/>
        <rFont val="Times New Roman"/>
      </rPr>
      <t>3,666.34</t>
    </r>
  </si>
  <si>
    <r>
      <rPr>
        <sz val="9"/>
        <rFont val="Times New Roman"/>
      </rPr>
      <t>3,917.39</t>
    </r>
  </si>
  <si>
    <r>
      <rPr>
        <sz val="9"/>
        <rFont val="Times New Roman"/>
      </rPr>
      <t>4,231.84</t>
    </r>
  </si>
  <si>
    <r>
      <rPr>
        <sz val="9"/>
        <rFont val="Times New Roman"/>
      </rPr>
      <t>4,040.93</t>
    </r>
  </si>
  <si>
    <r>
      <rPr>
        <sz val="9"/>
        <rFont val="Times New Roman"/>
      </rPr>
      <t>41.23</t>
    </r>
  </si>
  <si>
    <r>
      <rPr>
        <sz val="9"/>
        <rFont val="Times New Roman"/>
      </rPr>
      <t>38.69</t>
    </r>
  </si>
  <si>
    <r>
      <rPr>
        <sz val="9"/>
        <rFont val="Times New Roman"/>
      </rPr>
      <t>31.45</t>
    </r>
  </si>
  <si>
    <r>
      <rPr>
        <sz val="9"/>
        <rFont val="Times New Roman"/>
      </rPr>
      <t>25.80</t>
    </r>
  </si>
  <si>
    <r>
      <rPr>
        <sz val="9"/>
        <rFont val="Times New Roman"/>
      </rPr>
      <t>31.15</t>
    </r>
  </si>
  <si>
    <r>
      <rPr>
        <sz val="9"/>
        <rFont val="Times New Roman"/>
      </rPr>
      <t>31.41</t>
    </r>
  </si>
  <si>
    <r>
      <rPr>
        <sz val="9"/>
        <rFont val="Times New Roman"/>
      </rPr>
      <t>36.74</t>
    </r>
  </si>
  <si>
    <r>
      <rPr>
        <sz val="9"/>
        <rFont val="Times New Roman"/>
      </rPr>
      <t>33.96</t>
    </r>
  </si>
  <si>
    <r>
      <rPr>
        <sz val="9"/>
        <rFont val="Times New Roman"/>
      </rPr>
      <t>35.00</t>
    </r>
  </si>
  <si>
    <r>
      <rPr>
        <sz val="9"/>
        <rFont val="Times New Roman"/>
      </rPr>
      <t>33.72</t>
    </r>
  </si>
  <si>
    <r>
      <rPr>
        <sz val="9"/>
        <rFont val="Times New Roman"/>
      </rPr>
      <t>31.91</t>
    </r>
  </si>
  <si>
    <r>
      <rPr>
        <sz val="9"/>
        <rFont val="Times New Roman"/>
      </rPr>
      <t>4,764.09</t>
    </r>
  </si>
  <si>
    <r>
      <rPr>
        <sz val="9"/>
        <rFont val="Times New Roman"/>
      </rPr>
      <t>4,713.68</t>
    </r>
  </si>
  <si>
    <r>
      <rPr>
        <sz val="9"/>
        <rFont val="Times New Roman"/>
      </rPr>
      <t>5,033.72</t>
    </r>
  </si>
  <si>
    <r>
      <rPr>
        <sz val="9"/>
        <rFont val="Times New Roman"/>
      </rPr>
      <t>4,979.39</t>
    </r>
  </si>
  <si>
    <r>
      <rPr>
        <sz val="9"/>
        <rFont val="Times New Roman"/>
      </rPr>
      <t>5,219.58</t>
    </r>
  </si>
  <si>
    <r>
      <rPr>
        <sz val="9"/>
        <rFont val="Times New Roman"/>
      </rPr>
      <t>5,301.42</t>
    </r>
  </si>
  <si>
    <r>
      <rPr>
        <sz val="9"/>
        <rFont val="Times New Roman"/>
      </rPr>
      <t>5,504.95</t>
    </r>
  </si>
  <si>
    <r>
      <rPr>
        <sz val="9"/>
        <rFont val="Times New Roman"/>
      </rPr>
      <t>5,751.66</t>
    </r>
  </si>
  <si>
    <r>
      <rPr>
        <sz val="9"/>
        <rFont val="Times New Roman"/>
      </rPr>
      <t>5,628.92</t>
    </r>
  </si>
  <si>
    <r>
      <rPr>
        <sz val="9"/>
        <rFont val="Times New Roman"/>
      </rPr>
      <t>6,009.09</t>
    </r>
  </si>
  <si>
    <r>
      <rPr>
        <sz val="9"/>
        <rFont val="Times New Roman"/>
      </rPr>
      <t>6,030.13</t>
    </r>
  </si>
  <si>
    <r>
      <rPr>
        <sz val="9"/>
        <rFont val="Times New Roman"/>
      </rPr>
      <t>11,557.28</t>
    </r>
  </si>
  <si>
    <r>
      <rPr>
        <sz val="9"/>
        <rFont val="Times New Roman"/>
      </rPr>
      <t>11,676.32</t>
    </r>
  </si>
  <si>
    <r>
      <rPr>
        <sz val="9"/>
        <rFont val="Times New Roman"/>
      </rPr>
      <t>11,748.63</t>
    </r>
  </si>
  <si>
    <r>
      <rPr>
        <sz val="9"/>
        <rFont val="Times New Roman"/>
      </rPr>
      <t>11,774.21</t>
    </r>
  </si>
  <si>
    <r>
      <rPr>
        <sz val="9"/>
        <rFont val="Times New Roman"/>
      </rPr>
      <t>11,790.99</t>
    </r>
  </si>
  <si>
    <r>
      <rPr>
        <sz val="9"/>
        <rFont val="Times New Roman"/>
      </rPr>
      <t>11,798.96</t>
    </r>
  </si>
  <si>
    <r>
      <rPr>
        <sz val="9"/>
        <rFont val="Times New Roman"/>
      </rPr>
      <t>11,803.76</t>
    </r>
  </si>
  <si>
    <r>
      <rPr>
        <sz val="9"/>
        <rFont val="Times New Roman"/>
      </rPr>
      <t>11,805.37</t>
    </r>
  </si>
  <si>
    <r>
      <rPr>
        <sz val="9"/>
        <rFont val="Times New Roman"/>
      </rPr>
      <t>11,805.76</t>
    </r>
  </si>
  <si>
    <r>
      <rPr>
        <sz val="9"/>
        <rFont val="Times New Roman"/>
      </rPr>
      <t>190.05</t>
    </r>
  </si>
  <si>
    <r>
      <rPr>
        <sz val="9"/>
        <rFont val="Times New Roman"/>
      </rPr>
      <t>178.60</t>
    </r>
  </si>
  <si>
    <r>
      <rPr>
        <sz val="9"/>
        <rFont val="Times New Roman"/>
      </rPr>
      <t>151.09</t>
    </r>
  </si>
  <si>
    <r>
      <rPr>
        <sz val="9"/>
        <rFont val="Times New Roman"/>
      </rPr>
      <t>136.72</t>
    </r>
  </si>
  <si>
    <r>
      <rPr>
        <sz val="9"/>
        <rFont val="Times New Roman"/>
      </rPr>
      <t>122.61</t>
    </r>
  </si>
  <si>
    <r>
      <rPr>
        <sz val="9"/>
        <rFont val="Times New Roman"/>
      </rPr>
      <t>118.55</t>
    </r>
  </si>
  <si>
    <r>
      <rPr>
        <sz val="9"/>
        <rFont val="Times New Roman"/>
      </rPr>
      <t>117.95</t>
    </r>
  </si>
  <si>
    <r>
      <rPr>
        <sz val="9"/>
        <rFont val="Times New Roman"/>
      </rPr>
      <t>115.08</t>
    </r>
  </si>
  <si>
    <r>
      <rPr>
        <sz val="9"/>
        <rFont val="Times New Roman"/>
      </rPr>
      <t>114.15</t>
    </r>
  </si>
  <si>
    <r>
      <rPr>
        <sz val="9"/>
        <rFont val="Times New Roman"/>
      </rPr>
      <t>112.59</t>
    </r>
  </si>
  <si>
    <r>
      <rPr>
        <sz val="9"/>
        <rFont val="Times New Roman"/>
      </rPr>
      <t>44,632.18</t>
    </r>
  </si>
  <si>
    <r>
      <rPr>
        <sz val="9"/>
        <rFont val="Times New Roman"/>
      </rPr>
      <t>43,790.84</t>
    </r>
  </si>
  <si>
    <r>
      <rPr>
        <sz val="9"/>
        <rFont val="Times New Roman"/>
      </rPr>
      <t>45,244.72</t>
    </r>
  </si>
  <si>
    <r>
      <rPr>
        <sz val="9"/>
        <rFont val="Times New Roman"/>
      </rPr>
      <t>43,610.05</t>
    </r>
  </si>
  <si>
    <r>
      <rPr>
        <sz val="9"/>
        <rFont val="Times New Roman"/>
      </rPr>
      <t>44,781.15</t>
    </r>
  </si>
  <si>
    <r>
      <rPr>
        <sz val="9"/>
        <rFont val="Times New Roman"/>
      </rPr>
      <t>45,351.27</t>
    </r>
  </si>
  <si>
    <r>
      <rPr>
        <sz val="9"/>
        <rFont val="Times New Roman"/>
      </rPr>
      <t>45,898.72</t>
    </r>
  </si>
  <si>
    <r>
      <rPr>
        <sz val="9"/>
        <rFont val="Times New Roman"/>
      </rPr>
      <t>45,483.88</t>
    </r>
  </si>
  <si>
    <r>
      <rPr>
        <sz val="9"/>
        <rFont val="Times New Roman"/>
      </rPr>
      <t>43,475.44</t>
    </r>
  </si>
  <si>
    <r>
      <rPr>
        <sz val="9"/>
        <rFont val="Times New Roman"/>
      </rPr>
      <t>44,821.50</t>
    </r>
  </si>
  <si>
    <r>
      <rPr>
        <sz val="9"/>
        <rFont val="Times New Roman"/>
      </rPr>
      <t>43,641.31</t>
    </r>
  </si>
  <si>
    <r>
      <rPr>
        <sz val="9"/>
        <rFont val="Times New Roman"/>
      </rPr>
      <t>41,056.72</t>
    </r>
  </si>
  <si>
    <r>
      <rPr>
        <sz val="9"/>
        <rFont val="Times New Roman"/>
      </rPr>
      <t>49,297.97</t>
    </r>
  </si>
  <si>
    <r>
      <rPr>
        <sz val="9"/>
        <rFont val="Times New Roman"/>
      </rPr>
      <t>44,141.26</t>
    </r>
  </si>
  <si>
    <r>
      <rPr>
        <sz val="9"/>
        <rFont val="Times New Roman"/>
      </rPr>
      <t>40,756.67</t>
    </r>
  </si>
  <si>
    <r>
      <rPr>
        <sz val="9"/>
        <rFont val="Times New Roman"/>
      </rPr>
      <t>40,983.86</t>
    </r>
  </si>
  <si>
    <r>
      <rPr>
        <sz val="9"/>
        <rFont val="Times New Roman"/>
      </rPr>
      <t>41,956.69</t>
    </r>
  </si>
  <si>
    <r>
      <rPr>
        <sz val="9"/>
        <rFont val="Times New Roman"/>
      </rPr>
      <t>43,347.36</t>
    </r>
  </si>
  <si>
    <r>
      <rPr>
        <sz val="9"/>
        <rFont val="Times New Roman"/>
      </rPr>
      <t>43,819.17</t>
    </r>
  </si>
  <si>
    <r>
      <rPr>
        <sz val="9"/>
        <rFont val="Times New Roman"/>
      </rPr>
      <t>42,927.07</t>
    </r>
  </si>
  <si>
    <r>
      <rPr>
        <sz val="9"/>
        <rFont val="Times New Roman"/>
      </rPr>
      <t>42,440.37</t>
    </r>
  </si>
  <si>
    <r>
      <rPr>
        <sz val="9"/>
        <rFont val="Times New Roman"/>
      </rPr>
      <t>40,459.54</t>
    </r>
  </si>
  <si>
    <t>All footnotes for this table are given on sheet 3 of table 1(a).</t>
  </si>
  <si>
    <r>
      <rPr>
        <sz val="9"/>
        <rFont val="Times New Roman"/>
      </rPr>
      <t>40,899.70</t>
    </r>
  </si>
  <si>
    <r>
      <rPr>
        <sz val="9"/>
        <rFont val="Times New Roman"/>
      </rPr>
      <t>43,237.48</t>
    </r>
  </si>
  <si>
    <r>
      <rPr>
        <sz val="9"/>
        <rFont val="Times New Roman"/>
      </rPr>
      <t>43,266.21</t>
    </r>
  </si>
  <si>
    <r>
      <rPr>
        <sz val="9"/>
        <rFont val="Times New Roman"/>
      </rPr>
      <t>41,114.92</t>
    </r>
  </si>
  <si>
    <r>
      <rPr>
        <sz val="9"/>
        <rFont val="Times New Roman"/>
      </rPr>
      <t>40,024.37</t>
    </r>
  </si>
  <si>
    <r>
      <rPr>
        <sz val="9"/>
        <rFont val="Times New Roman"/>
      </rPr>
      <t>40,916.03</t>
    </r>
  </si>
  <si>
    <r>
      <rPr>
        <sz val="9"/>
        <rFont val="Times New Roman"/>
      </rPr>
      <t>41,775.51</t>
    </r>
  </si>
  <si>
    <r>
      <rPr>
        <sz val="9"/>
        <rFont val="Times New Roman"/>
      </rPr>
      <t>40,891.64</t>
    </r>
  </si>
  <si>
    <r>
      <rPr>
        <sz val="9"/>
        <rFont val="Times New Roman"/>
      </rPr>
      <t>42,482.63</t>
    </r>
  </si>
  <si>
    <r>
      <rPr>
        <sz val="9"/>
        <rFont val="Times New Roman"/>
      </rPr>
      <t>40,873.36</t>
    </r>
  </si>
  <si>
    <r>
      <rPr>
        <sz val="9"/>
        <rFont val="Times New Roman"/>
      </rPr>
      <t>43,198.30</t>
    </r>
  </si>
  <si>
    <r>
      <rPr>
        <sz val="9"/>
        <rFont val="Times New Roman"/>
      </rPr>
      <t>43,229.99</t>
    </r>
  </si>
  <si>
    <r>
      <rPr>
        <sz val="9"/>
        <rFont val="Times New Roman"/>
      </rPr>
      <t>41,075.02</t>
    </r>
  </si>
  <si>
    <r>
      <rPr>
        <sz val="9"/>
        <rFont val="Times New Roman"/>
      </rPr>
      <t>39,983.55</t>
    </r>
  </si>
  <si>
    <r>
      <rPr>
        <sz val="9"/>
        <rFont val="Times New Roman"/>
      </rPr>
      <t>40,877.10</t>
    </r>
  </si>
  <si>
    <r>
      <rPr>
        <sz val="9"/>
        <rFont val="Times New Roman"/>
      </rPr>
      <t>41,731.05</t>
    </r>
  </si>
  <si>
    <r>
      <rPr>
        <sz val="9"/>
        <rFont val="Times New Roman"/>
      </rPr>
      <t>40,849.99</t>
    </r>
  </si>
  <si>
    <r>
      <rPr>
        <sz val="9"/>
        <rFont val="Times New Roman"/>
      </rPr>
      <t>42,440.26</t>
    </r>
  </si>
  <si>
    <r>
      <rPr>
        <sz val="9"/>
        <rFont val="Times New Roman"/>
      </rPr>
      <t>2,469.88</t>
    </r>
  </si>
  <si>
    <r>
      <rPr>
        <sz val="9"/>
        <rFont val="Times New Roman"/>
      </rPr>
      <t>2,757.76</t>
    </r>
  </si>
  <si>
    <r>
      <rPr>
        <sz val="9"/>
        <rFont val="Times New Roman"/>
      </rPr>
      <t>2,853.98</t>
    </r>
  </si>
  <si>
    <r>
      <rPr>
        <sz val="9"/>
        <rFont val="Times New Roman"/>
      </rPr>
      <t>2,527.78</t>
    </r>
  </si>
  <si>
    <r>
      <rPr>
        <sz val="9"/>
        <rFont val="Times New Roman"/>
      </rPr>
      <t>2,573.18</t>
    </r>
  </si>
  <si>
    <r>
      <rPr>
        <sz val="9"/>
        <rFont val="Times New Roman"/>
      </rPr>
      <t>2,611.40</t>
    </r>
  </si>
  <si>
    <r>
      <rPr>
        <sz val="9"/>
        <rFont val="Times New Roman"/>
      </rPr>
      <t>2,829.48</t>
    </r>
  </si>
  <si>
    <r>
      <rPr>
        <sz val="9"/>
        <rFont val="Times New Roman"/>
      </rPr>
      <t>2,830.53</t>
    </r>
  </si>
  <si>
    <r>
      <rPr>
        <sz val="9"/>
        <rFont val="Times New Roman"/>
      </rPr>
      <t>3,191.88</t>
    </r>
  </si>
  <si>
    <r>
      <rPr>
        <sz val="9"/>
        <rFont val="Times New Roman"/>
      </rPr>
      <t>6,405.90</t>
    </r>
  </si>
  <si>
    <r>
      <rPr>
        <sz val="9"/>
        <rFont val="Times New Roman"/>
      </rPr>
      <t>6,638.63</t>
    </r>
  </si>
  <si>
    <r>
      <rPr>
        <sz val="9"/>
        <rFont val="Times New Roman"/>
      </rPr>
      <t>6,224.82</t>
    </r>
  </si>
  <si>
    <r>
      <rPr>
        <sz val="9"/>
        <rFont val="Times New Roman"/>
      </rPr>
      <t>6,060.95</t>
    </r>
  </si>
  <si>
    <r>
      <rPr>
        <sz val="9"/>
        <rFont val="Times New Roman"/>
      </rPr>
      <t>6,006.86</t>
    </r>
  </si>
  <si>
    <r>
      <rPr>
        <sz val="9"/>
        <rFont val="Times New Roman"/>
      </rPr>
      <t>6,154.46</t>
    </r>
  </si>
  <si>
    <r>
      <rPr>
        <sz val="9"/>
        <rFont val="Times New Roman"/>
      </rPr>
      <t>5,903.70</t>
    </r>
  </si>
  <si>
    <r>
      <rPr>
        <sz val="9"/>
        <rFont val="Times New Roman"/>
      </rPr>
      <t>5,870.24</t>
    </r>
  </si>
  <si>
    <r>
      <rPr>
        <sz val="9"/>
        <rFont val="Times New Roman"/>
      </rPr>
      <t>6,074.00</t>
    </r>
  </si>
  <si>
    <r>
      <rPr>
        <sz val="9"/>
        <rFont val="Times New Roman"/>
      </rPr>
      <t>14,394.02</t>
    </r>
  </si>
  <si>
    <r>
      <rPr>
        <sz val="9"/>
        <rFont val="Times New Roman"/>
      </rPr>
      <t>14,874.28</t>
    </r>
  </si>
  <si>
    <r>
      <rPr>
        <sz val="9"/>
        <rFont val="Times New Roman"/>
      </rPr>
      <t>15,185.49</t>
    </r>
  </si>
  <si>
    <r>
      <rPr>
        <sz val="9"/>
        <rFont val="Times New Roman"/>
      </rPr>
      <t>14,133.10</t>
    </r>
  </si>
  <si>
    <r>
      <rPr>
        <sz val="9"/>
        <rFont val="Times New Roman"/>
      </rPr>
      <t>14,313.46</t>
    </r>
  </si>
  <si>
    <r>
      <rPr>
        <sz val="9"/>
        <rFont val="Times New Roman"/>
      </rPr>
      <t>14,002.78</t>
    </r>
  </si>
  <si>
    <r>
      <rPr>
        <sz val="9"/>
        <rFont val="Times New Roman"/>
      </rPr>
      <t>14,056.18</t>
    </r>
  </si>
  <si>
    <r>
      <rPr>
        <sz val="9"/>
        <rFont val="Times New Roman"/>
      </rPr>
      <t>14,605.19</t>
    </r>
  </si>
  <si>
    <r>
      <rPr>
        <sz val="9"/>
        <rFont val="Times New Roman"/>
      </rPr>
      <t>14,819.13</t>
    </r>
  </si>
  <si>
    <r>
      <rPr>
        <sz val="9"/>
        <rFont val="Times New Roman"/>
      </rPr>
      <t>17,385.90</t>
    </r>
  </si>
  <si>
    <r>
      <rPr>
        <sz val="9"/>
        <rFont val="Times New Roman"/>
      </rPr>
      <t>18,727.23</t>
    </r>
  </si>
  <si>
    <r>
      <rPr>
        <sz val="9"/>
        <rFont val="Times New Roman"/>
      </rPr>
      <t>18,773.45</t>
    </r>
  </si>
  <si>
    <r>
      <rPr>
        <sz val="9"/>
        <rFont val="Times New Roman"/>
      </rPr>
      <t>18,169.16</t>
    </r>
  </si>
  <si>
    <r>
      <rPr>
        <sz val="9"/>
        <rFont val="Times New Roman"/>
      </rPr>
      <t>16,911.48</t>
    </r>
  </si>
  <si>
    <r>
      <rPr>
        <sz val="9"/>
        <rFont val="Times New Roman"/>
      </rPr>
      <t>17,947.14</t>
    </r>
  </si>
  <si>
    <r>
      <rPr>
        <sz val="9"/>
        <rFont val="Times New Roman"/>
      </rPr>
      <t>18,791.16</t>
    </r>
  </si>
  <si>
    <r>
      <rPr>
        <sz val="9"/>
        <rFont val="Times New Roman"/>
      </rPr>
      <t>17,383.61</t>
    </r>
  </si>
  <si>
    <r>
      <rPr>
        <sz val="9"/>
        <rFont val="Times New Roman"/>
      </rPr>
      <t>18,195.79</t>
    </r>
  </si>
  <si>
    <r>
      <rPr>
        <sz val="9"/>
        <rFont val="Times New Roman"/>
      </rPr>
      <t>217.65</t>
    </r>
  </si>
  <si>
    <r>
      <rPr>
        <sz val="9"/>
        <rFont val="Times New Roman"/>
      </rPr>
      <t>200.40</t>
    </r>
  </si>
  <si>
    <r>
      <rPr>
        <sz val="9"/>
        <rFont val="Times New Roman"/>
      </rPr>
      <t>192.24</t>
    </r>
  </si>
  <si>
    <r>
      <rPr>
        <sz val="9"/>
        <rFont val="Times New Roman"/>
      </rPr>
      <t>184.03</t>
    </r>
  </si>
  <si>
    <r>
      <rPr>
        <sz val="9"/>
        <rFont val="Times New Roman"/>
      </rPr>
      <t>178.58</t>
    </r>
  </si>
  <si>
    <r>
      <rPr>
        <sz val="9"/>
        <rFont val="Times New Roman"/>
      </rPr>
      <t>161.31</t>
    </r>
  </si>
  <si>
    <r>
      <rPr>
        <sz val="9"/>
        <rFont val="Times New Roman"/>
      </rPr>
      <t>150.54</t>
    </r>
  </si>
  <si>
    <r>
      <rPr>
        <sz val="9"/>
        <rFont val="Times New Roman"/>
      </rPr>
      <t>160.42</t>
    </r>
  </si>
  <si>
    <r>
      <rPr>
        <sz val="9"/>
        <rFont val="Times New Roman"/>
      </rPr>
      <t>159.46</t>
    </r>
  </si>
  <si>
    <r>
      <rPr>
        <sz val="9"/>
        <rFont val="Times New Roman"/>
      </rPr>
      <t>26.34</t>
    </r>
  </si>
  <si>
    <r>
      <rPr>
        <sz val="9"/>
        <rFont val="Times New Roman"/>
      </rPr>
      <t>39.18</t>
    </r>
  </si>
  <si>
    <r>
      <rPr>
        <sz val="9"/>
        <rFont val="Times New Roman"/>
      </rPr>
      <t>36.22</t>
    </r>
  </si>
  <si>
    <r>
      <rPr>
        <sz val="9"/>
        <rFont val="Times New Roman"/>
      </rPr>
      <t>39.90</t>
    </r>
  </si>
  <si>
    <r>
      <rPr>
        <sz val="9"/>
        <rFont val="Times New Roman"/>
      </rPr>
      <t>40.82</t>
    </r>
  </si>
  <si>
    <r>
      <rPr>
        <sz val="9"/>
        <rFont val="Times New Roman"/>
      </rPr>
      <t>38.93</t>
    </r>
  </si>
  <si>
    <r>
      <rPr>
        <sz val="9"/>
        <rFont val="Times New Roman"/>
      </rPr>
      <t>41.65</t>
    </r>
  </si>
  <si>
    <r>
      <rPr>
        <sz val="9"/>
        <rFont val="Times New Roman"/>
      </rPr>
      <t>42.37</t>
    </r>
  </si>
  <si>
    <r>
      <rPr>
        <sz val="9"/>
        <rFont val="Times New Roman"/>
      </rPr>
      <t>3,149.18</t>
    </r>
  </si>
  <si>
    <r>
      <rPr>
        <sz val="9"/>
        <rFont val="Times New Roman"/>
      </rPr>
      <t>2,800.48</t>
    </r>
  </si>
  <si>
    <r>
      <rPr>
        <sz val="9"/>
        <rFont val="Times New Roman"/>
      </rPr>
      <t>2,651.43</t>
    </r>
  </si>
  <si>
    <r>
      <rPr>
        <sz val="9"/>
        <rFont val="Times New Roman"/>
      </rPr>
      <t>2,396.79</t>
    </r>
  </si>
  <si>
    <r>
      <rPr>
        <sz val="9"/>
        <rFont val="Times New Roman"/>
      </rPr>
      <t>2,566.54</t>
    </r>
  </si>
  <si>
    <r>
      <rPr>
        <sz val="9"/>
        <rFont val="Times New Roman"/>
      </rPr>
      <t>2,415.11</t>
    </r>
  </si>
  <si>
    <r>
      <rPr>
        <sz val="9"/>
        <rFont val="Times New Roman"/>
      </rPr>
      <t>2,242.91</t>
    </r>
  </si>
  <si>
    <r>
      <rPr>
        <sz val="9"/>
        <rFont val="Times New Roman"/>
      </rPr>
      <t>2,069.64</t>
    </r>
  </si>
  <si>
    <r>
      <rPr>
        <sz val="9"/>
        <rFont val="Times New Roman"/>
      </rPr>
      <t>2,060.46</t>
    </r>
  </si>
  <si>
    <r>
      <rPr>
        <sz val="9"/>
        <rFont val="Times New Roman"/>
      </rPr>
      <t>2,812.26</t>
    </r>
  </si>
  <si>
    <r>
      <rPr>
        <sz val="9"/>
        <rFont val="Times New Roman"/>
      </rPr>
      <t>2,470.70</t>
    </r>
  </si>
  <si>
    <r>
      <rPr>
        <sz val="9"/>
        <rFont val="Times New Roman"/>
      </rPr>
      <t>2,325.51</t>
    </r>
  </si>
  <si>
    <r>
      <rPr>
        <sz val="9"/>
        <rFont val="Times New Roman"/>
      </rPr>
      <t>2,131.36</t>
    </r>
  </si>
  <si>
    <r>
      <rPr>
        <sz val="9"/>
        <rFont val="Times New Roman"/>
      </rPr>
      <t>2,319.32</t>
    </r>
  </si>
  <si>
    <r>
      <rPr>
        <sz val="9"/>
        <rFont val="Times New Roman"/>
      </rPr>
      <t>2,196.75</t>
    </r>
  </si>
  <si>
    <r>
      <rPr>
        <sz val="9"/>
        <rFont val="Times New Roman"/>
      </rPr>
      <t>1,988.78</t>
    </r>
  </si>
  <si>
    <r>
      <rPr>
        <sz val="9"/>
        <rFont val="Times New Roman"/>
      </rPr>
      <t>1,796.78</t>
    </r>
  </si>
  <si>
    <r>
      <rPr>
        <sz val="9"/>
        <rFont val="Times New Roman"/>
      </rPr>
      <t>1,797.81</t>
    </r>
  </si>
  <si>
    <r>
      <rPr>
        <sz val="9"/>
        <rFont val="Times New Roman"/>
      </rPr>
      <t>121.68</t>
    </r>
  </si>
  <si>
    <r>
      <rPr>
        <sz val="9"/>
        <rFont val="Times New Roman"/>
      </rPr>
      <t>119.81</t>
    </r>
  </si>
  <si>
    <r>
      <rPr>
        <sz val="9"/>
        <rFont val="Times New Roman"/>
      </rPr>
      <t>121.80</t>
    </r>
  </si>
  <si>
    <r>
      <rPr>
        <sz val="9"/>
        <rFont val="Times New Roman"/>
      </rPr>
      <t>121.79</t>
    </r>
  </si>
  <si>
    <r>
      <rPr>
        <sz val="9"/>
        <rFont val="Times New Roman"/>
      </rPr>
      <t>121.61</t>
    </r>
  </si>
  <si>
    <r>
      <rPr>
        <sz val="9"/>
        <rFont val="Times New Roman"/>
      </rPr>
      <t>123.19</t>
    </r>
  </si>
  <si>
    <r>
      <rPr>
        <sz val="9"/>
        <rFont val="Times New Roman"/>
      </rPr>
      <t>137.22</t>
    </r>
  </si>
  <si>
    <r>
      <rPr>
        <sz val="9"/>
        <rFont val="Times New Roman"/>
      </rPr>
      <t>121.09</t>
    </r>
  </si>
  <si>
    <r>
      <rPr>
        <sz val="9"/>
        <rFont val="Times New Roman"/>
      </rPr>
      <t>150.11</t>
    </r>
  </si>
  <si>
    <r>
      <rPr>
        <sz val="9"/>
        <rFont val="Times New Roman"/>
      </rPr>
      <t>142.16</t>
    </r>
  </si>
  <si>
    <r>
      <rPr>
        <sz val="9"/>
        <rFont val="Times New Roman"/>
      </rPr>
      <t>132.36</t>
    </r>
  </si>
  <si>
    <r>
      <rPr>
        <sz val="9"/>
        <rFont val="Times New Roman"/>
      </rPr>
      <t>70.29</t>
    </r>
  </si>
  <si>
    <r>
      <rPr>
        <sz val="9"/>
        <rFont val="Times New Roman"/>
      </rPr>
      <t>50.29</t>
    </r>
  </si>
  <si>
    <r>
      <rPr>
        <sz val="9"/>
        <rFont val="Times New Roman"/>
      </rPr>
      <t>40.54</t>
    </r>
  </si>
  <si>
    <r>
      <rPr>
        <sz val="9"/>
        <rFont val="Times New Roman"/>
      </rPr>
      <t>50.11</t>
    </r>
  </si>
  <si>
    <r>
      <rPr>
        <sz val="9"/>
        <rFont val="Times New Roman"/>
      </rPr>
      <t>51.52</t>
    </r>
  </si>
  <si>
    <r>
      <rPr>
        <sz val="9"/>
        <rFont val="Times New Roman"/>
      </rPr>
      <t>59.97</t>
    </r>
  </si>
  <si>
    <r>
      <rPr>
        <sz val="9"/>
        <rFont val="Times New Roman"/>
      </rPr>
      <t>57.94</t>
    </r>
  </si>
  <si>
    <r>
      <rPr>
        <sz val="9"/>
        <rFont val="Times New Roman"/>
      </rPr>
      <t>57.95</t>
    </r>
  </si>
  <si>
    <r>
      <rPr>
        <sz val="9"/>
        <rFont val="Times New Roman"/>
      </rPr>
      <t>58.22</t>
    </r>
  </si>
  <si>
    <r>
      <rPr>
        <sz val="9"/>
        <rFont val="Times New Roman"/>
      </rPr>
      <t>57.88</t>
    </r>
  </si>
  <si>
    <r>
      <rPr>
        <sz val="9"/>
        <rFont val="Times New Roman"/>
      </rPr>
      <t>55.32</t>
    </r>
  </si>
  <si>
    <r>
      <rPr>
        <sz val="9"/>
        <rFont val="Times New Roman"/>
      </rPr>
      <t>54.19</t>
    </r>
  </si>
  <si>
    <r>
      <rPr>
        <sz val="9"/>
        <rFont val="Times New Roman"/>
      </rPr>
      <t>55.97</t>
    </r>
  </si>
  <si>
    <r>
      <rPr>
        <sz val="9"/>
        <rFont val="Times New Roman"/>
      </rPr>
      <t>58.88</t>
    </r>
  </si>
  <si>
    <r>
      <rPr>
        <sz val="9"/>
        <rFont val="Times New Roman"/>
      </rPr>
      <t>55.44</t>
    </r>
  </si>
  <si>
    <r>
      <rPr>
        <sz val="9"/>
        <rFont val="Times New Roman"/>
      </rPr>
      <t>6.15</t>
    </r>
  </si>
  <si>
    <r>
      <rPr>
        <sz val="9"/>
        <rFont val="Times New Roman"/>
      </rPr>
      <t>8.93</t>
    </r>
  </si>
  <si>
    <r>
      <rPr>
        <sz val="9"/>
        <rFont val="Times New Roman"/>
      </rPr>
      <t>12.70</t>
    </r>
  </si>
  <si>
    <r>
      <rPr>
        <sz val="9"/>
        <rFont val="Times New Roman"/>
      </rPr>
      <t>14.74</t>
    </r>
  </si>
  <si>
    <r>
      <rPr>
        <sz val="9"/>
        <rFont val="Times New Roman"/>
      </rPr>
      <t>19.37</t>
    </r>
  </si>
  <si>
    <r>
      <rPr>
        <sz val="9"/>
        <rFont val="Times New Roman"/>
      </rPr>
      <t>23.10</t>
    </r>
  </si>
  <si>
    <r>
      <rPr>
        <sz val="9"/>
        <rFont val="Times New Roman"/>
      </rPr>
      <t>24.64</t>
    </r>
  </si>
  <si>
    <r>
      <rPr>
        <sz val="9"/>
        <rFont val="Times New Roman"/>
      </rPr>
      <t>24.92</t>
    </r>
  </si>
  <si>
    <r>
      <rPr>
        <sz val="9"/>
        <rFont val="Times New Roman"/>
      </rPr>
      <t>25.69</t>
    </r>
  </si>
  <si>
    <r>
      <rPr>
        <sz val="9"/>
        <rFont val="Times New Roman"/>
      </rPr>
      <t>1.04</t>
    </r>
  </si>
  <si>
    <r>
      <rPr>
        <sz val="9"/>
        <rFont val="Times New Roman"/>
      </rPr>
      <t>0.94</t>
    </r>
  </si>
  <si>
    <r>
      <rPr>
        <sz val="9"/>
        <rFont val="Times New Roman"/>
      </rPr>
      <t>0.53</t>
    </r>
  </si>
  <si>
    <r>
      <rPr>
        <sz val="9"/>
        <rFont val="Times New Roman"/>
      </rPr>
      <t>0.45</t>
    </r>
  </si>
  <si>
    <r>
      <rPr>
        <sz val="9"/>
        <rFont val="Times New Roman"/>
      </rPr>
      <t>48.90</t>
    </r>
  </si>
  <si>
    <r>
      <rPr>
        <sz val="9"/>
        <rFont val="Times New Roman"/>
      </rPr>
      <t>42.30</t>
    </r>
  </si>
  <si>
    <r>
      <rPr>
        <sz val="9"/>
        <rFont val="Times New Roman"/>
      </rPr>
      <t>42.20</t>
    </r>
  </si>
  <si>
    <r>
      <rPr>
        <sz val="9"/>
        <rFont val="Times New Roman"/>
      </rPr>
      <t>42.06</t>
    </r>
  </si>
  <si>
    <r>
      <rPr>
        <sz val="9"/>
        <rFont val="Times New Roman"/>
      </rPr>
      <t>42.02</t>
    </r>
  </si>
  <si>
    <r>
      <rPr>
        <sz val="9"/>
        <rFont val="Times New Roman"/>
      </rPr>
      <t>41.98</t>
    </r>
  </si>
  <si>
    <r>
      <rPr>
        <sz val="9"/>
        <rFont val="Times New Roman"/>
      </rPr>
      <t>37.78</t>
    </r>
  </si>
  <si>
    <r>
      <rPr>
        <sz val="9"/>
        <rFont val="Times New Roman"/>
      </rPr>
      <t>36.36</t>
    </r>
  </si>
  <si>
    <r>
      <rPr>
        <sz val="9"/>
        <rFont val="Times New Roman"/>
      </rPr>
      <t>22.25</t>
    </r>
  </si>
  <si>
    <r>
      <rPr>
        <sz val="9"/>
        <rFont val="Times New Roman"/>
      </rPr>
      <t>22.71</t>
    </r>
  </si>
  <si>
    <r>
      <rPr>
        <sz val="9"/>
        <rFont val="Times New Roman"/>
      </rPr>
      <t>23.13</t>
    </r>
  </si>
  <si>
    <r>
      <rPr>
        <sz val="9"/>
        <rFont val="Times New Roman"/>
      </rPr>
      <t>23.51</t>
    </r>
  </si>
  <si>
    <r>
      <rPr>
        <sz val="9"/>
        <rFont val="Times New Roman"/>
      </rPr>
      <t>23.98</t>
    </r>
  </si>
  <si>
    <r>
      <rPr>
        <sz val="9"/>
        <rFont val="Times New Roman"/>
      </rPr>
      <t>24.49</t>
    </r>
  </si>
  <si>
    <r>
      <rPr>
        <sz val="9"/>
        <rFont val="Times New Roman"/>
      </rPr>
      <t>24.97</t>
    </r>
  </si>
  <si>
    <r>
      <rPr>
        <sz val="9"/>
        <rFont val="Times New Roman"/>
      </rPr>
      <t>25.41</t>
    </r>
  </si>
  <si>
    <r>
      <rPr>
        <sz val="9"/>
        <rFont val="Times New Roman"/>
      </rPr>
      <t>26.66</t>
    </r>
  </si>
  <si>
    <r>
      <rPr>
        <sz val="9"/>
        <rFont val="Times New Roman"/>
      </rPr>
      <t>19.59</t>
    </r>
  </si>
  <si>
    <r>
      <rPr>
        <sz val="9"/>
        <rFont val="Times New Roman"/>
      </rPr>
      <t>19.07</t>
    </r>
  </si>
  <si>
    <r>
      <rPr>
        <sz val="9"/>
        <rFont val="Times New Roman"/>
      </rPr>
      <t>18.55</t>
    </r>
  </si>
  <si>
    <r>
      <rPr>
        <sz val="9"/>
        <rFont val="Times New Roman"/>
      </rPr>
      <t>18.04</t>
    </r>
  </si>
  <si>
    <r>
      <rPr>
        <sz val="9"/>
        <rFont val="Times New Roman"/>
      </rPr>
      <t>17.53</t>
    </r>
  </si>
  <si>
    <r>
      <rPr>
        <sz val="9"/>
        <rFont val="Times New Roman"/>
      </rPr>
      <t>17.01</t>
    </r>
  </si>
  <si>
    <r>
      <rPr>
        <sz val="9"/>
        <rFont val="Times New Roman"/>
      </rPr>
      <t>10.48</t>
    </r>
  </si>
  <si>
    <r>
      <rPr>
        <sz val="9"/>
        <rFont val="Times New Roman"/>
      </rPr>
      <t>-2,570.70</t>
    </r>
  </si>
  <si>
    <r>
      <rPr>
        <sz val="9"/>
        <rFont val="Times New Roman"/>
      </rPr>
      <t>-6,353.68</t>
    </r>
  </si>
  <si>
    <r>
      <rPr>
        <sz val="9"/>
        <rFont val="Times New Roman"/>
      </rPr>
      <t>-5,085.20</t>
    </r>
  </si>
  <si>
    <r>
      <rPr>
        <sz val="9"/>
        <rFont val="Times New Roman"/>
      </rPr>
      <t>-4,431.07</t>
    </r>
  </si>
  <si>
    <r>
      <rPr>
        <sz val="9"/>
        <rFont val="Times New Roman"/>
      </rPr>
      <t>-3,257.79</t>
    </r>
  </si>
  <si>
    <r>
      <rPr>
        <sz val="9"/>
        <rFont val="Times New Roman"/>
      </rPr>
      <t>-3,905.21</t>
    </r>
  </si>
  <si>
    <r>
      <rPr>
        <sz val="9"/>
        <rFont val="Times New Roman"/>
      </rPr>
      <t>-6,529.03</t>
    </r>
  </si>
  <si>
    <r>
      <rPr>
        <sz val="9"/>
        <rFont val="Times New Roman"/>
      </rPr>
      <t>-4,322.32</t>
    </r>
  </si>
  <si>
    <r>
      <rPr>
        <sz val="9"/>
        <rFont val="Times New Roman"/>
      </rPr>
      <t>-3,113.08</t>
    </r>
  </si>
  <si>
    <r>
      <rPr>
        <sz val="9"/>
        <rFont val="Times New Roman"/>
      </rPr>
      <t>-1,722.12</t>
    </r>
  </si>
  <si>
    <r>
      <rPr>
        <sz val="9"/>
        <rFont val="Times New Roman"/>
      </rPr>
      <t>-5,210.56</t>
    </r>
  </si>
  <si>
    <r>
      <rPr>
        <sz val="9"/>
        <rFont val="Times New Roman"/>
      </rPr>
      <t>-4,817.61</t>
    </r>
  </si>
  <si>
    <r>
      <rPr>
        <sz val="9"/>
        <rFont val="Times New Roman"/>
      </rPr>
      <t>-5,223.51</t>
    </r>
  </si>
  <si>
    <r>
      <rPr>
        <sz val="9"/>
        <rFont val="Times New Roman"/>
      </rPr>
      <t>-4,054.22</t>
    </r>
  </si>
  <si>
    <r>
      <rPr>
        <sz val="9"/>
        <rFont val="Times New Roman"/>
      </rPr>
      <t>-4,802.27</t>
    </r>
  </si>
  <si>
    <r>
      <rPr>
        <sz val="9"/>
        <rFont val="Times New Roman"/>
      </rPr>
      <t>-6,474.58</t>
    </r>
  </si>
  <si>
    <r>
      <rPr>
        <sz val="9"/>
        <rFont val="Times New Roman"/>
      </rPr>
      <t>-4,734.73</t>
    </r>
  </si>
  <si>
    <r>
      <rPr>
        <sz val="9"/>
        <rFont val="Times New Roman"/>
      </rPr>
      <t>-3,675.19</t>
    </r>
  </si>
  <si>
    <r>
      <rPr>
        <sz val="9"/>
        <rFont val="Times New Roman"/>
      </rPr>
      <t>280.37</t>
    </r>
  </si>
  <si>
    <r>
      <rPr>
        <sz val="9"/>
        <rFont val="Times New Roman"/>
      </rPr>
      <t>97.96</t>
    </r>
  </si>
  <si>
    <r>
      <rPr>
        <sz val="9"/>
        <rFont val="Times New Roman"/>
      </rPr>
      <t>355.74</t>
    </r>
  </si>
  <si>
    <r>
      <rPr>
        <sz val="9"/>
        <rFont val="Times New Roman"/>
      </rPr>
      <t>703.01</t>
    </r>
  </si>
  <si>
    <r>
      <rPr>
        <sz val="9"/>
        <rFont val="Times New Roman"/>
      </rPr>
      <t>607.48</t>
    </r>
  </si>
  <si>
    <r>
      <rPr>
        <sz val="9"/>
        <rFont val="Times New Roman"/>
      </rPr>
      <t>658.42</t>
    </r>
  </si>
  <si>
    <r>
      <rPr>
        <sz val="9"/>
        <rFont val="Times New Roman"/>
      </rPr>
      <t>259.32</t>
    </r>
  </si>
  <si>
    <r>
      <rPr>
        <sz val="9"/>
        <rFont val="Times New Roman"/>
      </rPr>
      <t>297.33</t>
    </r>
  </si>
  <si>
    <r>
      <rPr>
        <sz val="9"/>
        <rFont val="Times New Roman"/>
      </rPr>
      <t>59.06</t>
    </r>
  </si>
  <si>
    <r>
      <rPr>
        <sz val="9"/>
        <rFont val="Times New Roman"/>
      </rPr>
      <t>-177.06</t>
    </r>
  </si>
  <si>
    <r>
      <rPr>
        <sz val="9"/>
        <rFont val="Times New Roman"/>
      </rPr>
      <t>-776.56</t>
    </r>
  </si>
  <si>
    <r>
      <rPr>
        <sz val="9"/>
        <rFont val="Times New Roman"/>
      </rPr>
      <t>-452.35</t>
    </r>
  </si>
  <si>
    <r>
      <rPr>
        <sz val="9"/>
        <rFont val="Times New Roman"/>
      </rPr>
      <t>205.55</t>
    </r>
  </si>
  <si>
    <r>
      <rPr>
        <sz val="9"/>
        <rFont val="Times New Roman"/>
      </rPr>
      <t>179.51</t>
    </r>
  </si>
  <si>
    <r>
      <rPr>
        <sz val="9"/>
        <rFont val="Times New Roman"/>
      </rPr>
      <t>348.09</t>
    </r>
  </si>
  <si>
    <r>
      <rPr>
        <sz val="9"/>
        <rFont val="Times New Roman"/>
      </rPr>
      <t>-420.28</t>
    </r>
  </si>
  <si>
    <r>
      <rPr>
        <sz val="9"/>
        <rFont val="Times New Roman"/>
      </rPr>
      <t>-23.62</t>
    </r>
  </si>
  <si>
    <r>
      <rPr>
        <sz val="9"/>
        <rFont val="Times New Roman"/>
      </rPr>
      <t>350.84</t>
    </r>
  </si>
  <si>
    <r>
      <rPr>
        <sz val="9"/>
        <rFont val="Times New Roman"/>
      </rPr>
      <t>87.77</t>
    </r>
  </si>
  <si>
    <r>
      <rPr>
        <sz val="9"/>
        <rFont val="Times New Roman"/>
      </rPr>
      <t>88.54</t>
    </r>
  </si>
  <si>
    <r>
      <rPr>
        <sz val="9"/>
        <rFont val="Times New Roman"/>
      </rPr>
      <t>88.59</t>
    </r>
  </si>
  <si>
    <r>
      <rPr>
        <sz val="9"/>
        <rFont val="Times New Roman"/>
      </rPr>
      <t>90.11</t>
    </r>
  </si>
  <si>
    <r>
      <rPr>
        <sz val="9"/>
        <rFont val="Times New Roman"/>
      </rPr>
      <t>95.81</t>
    </r>
  </si>
  <si>
    <r>
      <rPr>
        <sz val="9"/>
        <rFont val="Times New Roman"/>
      </rPr>
      <t>100.20</t>
    </r>
  </si>
  <si>
    <r>
      <rPr>
        <sz val="9"/>
        <rFont val="Times New Roman"/>
      </rPr>
      <t>100.60</t>
    </r>
  </si>
  <si>
    <r>
      <rPr>
        <sz val="9"/>
        <rFont val="Times New Roman"/>
      </rPr>
      <t>101.41</t>
    </r>
  </si>
  <si>
    <r>
      <rPr>
        <sz val="9"/>
        <rFont val="Times New Roman"/>
      </rPr>
      <t>102.36</t>
    </r>
  </si>
  <si>
    <r>
      <rPr>
        <sz val="9"/>
        <rFont val="Times New Roman"/>
      </rPr>
      <t>175.83</t>
    </r>
  </si>
  <si>
    <r>
      <rPr>
        <sz val="9"/>
        <rFont val="Times New Roman"/>
      </rPr>
      <t>180.45</t>
    </r>
  </si>
  <si>
    <r>
      <rPr>
        <sz val="9"/>
        <rFont val="Times New Roman"/>
      </rPr>
      <t>181.39</t>
    </r>
  </si>
  <si>
    <r>
      <rPr>
        <sz val="9"/>
        <rFont val="Times New Roman"/>
      </rPr>
      <t>179.79</t>
    </r>
  </si>
  <si>
    <r>
      <rPr>
        <sz val="9"/>
        <rFont val="Times New Roman"/>
      </rPr>
      <t>176.15</t>
    </r>
  </si>
  <si>
    <r>
      <rPr>
        <sz val="9"/>
        <rFont val="Times New Roman"/>
      </rPr>
      <t>191.26</t>
    </r>
  </si>
  <si>
    <r>
      <rPr>
        <sz val="9"/>
        <rFont val="Times New Roman"/>
      </rPr>
      <t>189.45</t>
    </r>
  </si>
  <si>
    <r>
      <rPr>
        <sz val="9"/>
        <rFont val="Times New Roman"/>
      </rPr>
      <t>190.03</t>
    </r>
  </si>
  <si>
    <r>
      <rPr>
        <sz val="9"/>
        <rFont val="Times New Roman"/>
      </rPr>
      <t>192.17</t>
    </r>
  </si>
  <si>
    <r>
      <rPr>
        <sz val="9"/>
        <rFont val="Times New Roman"/>
      </rPr>
      <t>89.21</t>
    </r>
  </si>
  <si>
    <r>
      <rPr>
        <sz val="9"/>
        <rFont val="Times New Roman"/>
      </rPr>
      <t>89.31</t>
    </r>
  </si>
  <si>
    <r>
      <rPr>
        <sz val="9"/>
        <rFont val="Times New Roman"/>
      </rPr>
      <t>89.51</t>
    </r>
  </si>
  <si>
    <r>
      <rPr>
        <sz val="9"/>
        <rFont val="Times New Roman"/>
      </rPr>
      <t>89.45</t>
    </r>
  </si>
  <si>
    <r>
      <rPr>
        <sz val="9"/>
        <rFont val="Times New Roman"/>
      </rPr>
      <t>100.50</t>
    </r>
  </si>
  <si>
    <r>
      <rPr>
        <sz val="9"/>
        <rFont val="Times New Roman"/>
      </rPr>
      <t>102.55</t>
    </r>
  </si>
  <si>
    <r>
      <rPr>
        <sz val="9"/>
        <rFont val="Times New Roman"/>
      </rPr>
      <t>102.42</t>
    </r>
  </si>
  <si>
    <r>
      <rPr>
        <sz val="9"/>
        <rFont val="Times New Roman"/>
      </rPr>
      <t>102.26</t>
    </r>
  </si>
  <si>
    <r>
      <rPr>
        <sz val="9"/>
        <rFont val="Times New Roman"/>
      </rPr>
      <t>108.63</t>
    </r>
  </si>
  <si>
    <r>
      <rPr>
        <sz val="9"/>
        <rFont val="Times New Roman"/>
      </rPr>
      <t>-1,304.70</t>
    </r>
  </si>
  <si>
    <r>
      <rPr>
        <sz val="9"/>
        <rFont val="Times New Roman"/>
      </rPr>
      <t>-822.83</t>
    </r>
  </si>
  <si>
    <r>
      <rPr>
        <sz val="9"/>
        <rFont val="Times New Roman"/>
      </rPr>
      <t>-530.48</t>
    </r>
  </si>
  <si>
    <r>
      <rPr>
        <sz val="9"/>
        <rFont val="Times New Roman"/>
      </rPr>
      <t>-475.47</t>
    </r>
  </si>
  <si>
    <r>
      <rPr>
        <sz val="9"/>
        <rFont val="Times New Roman"/>
      </rPr>
      <t>-363.02</t>
    </r>
  </si>
  <si>
    <r>
      <rPr>
        <sz val="9"/>
        <rFont val="Times New Roman"/>
      </rPr>
      <t>-503.45</t>
    </r>
  </si>
  <si>
    <r>
      <rPr>
        <sz val="9"/>
        <rFont val="Times New Roman"/>
      </rPr>
      <t>-285.96</t>
    </r>
  </si>
  <si>
    <r>
      <rPr>
        <sz val="9"/>
        <rFont val="Times New Roman"/>
      </rPr>
      <t>-254.99</t>
    </r>
  </si>
  <si>
    <r>
      <rPr>
        <sz val="9"/>
        <rFont val="Times New Roman"/>
      </rPr>
      <t>-250.96</t>
    </r>
  </si>
  <si>
    <r>
      <rPr>
        <sz val="9"/>
        <rFont val="Times New Roman"/>
      </rPr>
      <t>53.73</t>
    </r>
  </si>
  <si>
    <r>
      <rPr>
        <sz val="9"/>
        <rFont val="Times New Roman"/>
      </rPr>
      <t>49.28</t>
    </r>
  </si>
  <si>
    <r>
      <rPr>
        <sz val="9"/>
        <rFont val="Times New Roman"/>
      </rPr>
      <t>44.88</t>
    </r>
  </si>
  <si>
    <r>
      <rPr>
        <sz val="9"/>
        <rFont val="Times New Roman"/>
      </rPr>
      <t>40.24</t>
    </r>
  </si>
  <si>
    <r>
      <rPr>
        <sz val="9"/>
        <rFont val="Times New Roman"/>
      </rPr>
      <t>34.98</t>
    </r>
  </si>
  <si>
    <r>
      <rPr>
        <sz val="9"/>
        <rFont val="Times New Roman"/>
      </rPr>
      <t>30.24</t>
    </r>
  </si>
  <si>
    <r>
      <rPr>
        <sz val="9"/>
        <rFont val="Times New Roman"/>
      </rPr>
      <t>27.41</t>
    </r>
  </si>
  <si>
    <r>
      <rPr>
        <sz val="9"/>
        <rFont val="Times New Roman"/>
      </rPr>
      <t>23.17</t>
    </r>
  </si>
  <si>
    <r>
      <rPr>
        <sz val="9"/>
        <rFont val="Times New Roman"/>
      </rPr>
      <t>10.96</t>
    </r>
  </si>
  <si>
    <r>
      <rPr>
        <sz val="9"/>
        <rFont val="Times New Roman"/>
      </rPr>
      <t>10.98</t>
    </r>
  </si>
  <si>
    <r>
      <rPr>
        <sz val="9"/>
        <rFont val="Times New Roman"/>
      </rPr>
      <t>10.05</t>
    </r>
  </si>
  <si>
    <r>
      <rPr>
        <sz val="9"/>
        <rFont val="Times New Roman"/>
      </rPr>
      <t>3,125.73</t>
    </r>
  </si>
  <si>
    <r>
      <rPr>
        <sz val="9"/>
        <rFont val="Times New Roman"/>
      </rPr>
      <t>3,047.14</t>
    </r>
  </si>
  <si>
    <r>
      <rPr>
        <sz val="9"/>
        <rFont val="Times New Roman"/>
      </rPr>
      <t>3,240.57</t>
    </r>
  </si>
  <si>
    <r>
      <rPr>
        <sz val="9"/>
        <rFont val="Times New Roman"/>
      </rPr>
      <t>3,375.27</t>
    </r>
  </si>
  <si>
    <r>
      <rPr>
        <sz val="9"/>
        <rFont val="Times New Roman"/>
      </rPr>
      <t>3,489.57</t>
    </r>
  </si>
  <si>
    <r>
      <rPr>
        <sz val="9"/>
        <rFont val="Times New Roman"/>
      </rPr>
      <t>3,709.65</t>
    </r>
  </si>
  <si>
    <r>
      <rPr>
        <sz val="9"/>
        <rFont val="Times New Roman"/>
      </rPr>
      <t>3,854.02</t>
    </r>
  </si>
  <si>
    <r>
      <rPr>
        <sz val="9"/>
        <rFont val="Times New Roman"/>
      </rPr>
      <t>4,000.67</t>
    </r>
  </si>
  <si>
    <r>
      <rPr>
        <sz val="9"/>
        <rFont val="Times New Roman"/>
      </rPr>
      <t>4,183.11</t>
    </r>
  </si>
  <si>
    <r>
      <rPr>
        <sz val="9"/>
        <rFont val="Times New Roman"/>
      </rPr>
      <t>3,065.92</t>
    </r>
  </si>
  <si>
    <r>
      <rPr>
        <sz val="9"/>
        <rFont val="Times New Roman"/>
      </rPr>
      <t>2,991.86</t>
    </r>
  </si>
  <si>
    <r>
      <rPr>
        <sz val="9"/>
        <rFont val="Times New Roman"/>
      </rPr>
      <t>3,184.16</t>
    </r>
  </si>
  <si>
    <r>
      <rPr>
        <sz val="9"/>
        <rFont val="Times New Roman"/>
      </rPr>
      <t>3,319.07</t>
    </r>
  </si>
  <si>
    <r>
      <rPr>
        <sz val="9"/>
        <rFont val="Times New Roman"/>
      </rPr>
      <t>3,428.71</t>
    </r>
  </si>
  <si>
    <r>
      <rPr>
        <sz val="9"/>
        <rFont val="Times New Roman"/>
      </rPr>
      <t>3,654.00</t>
    </r>
  </si>
  <si>
    <r>
      <rPr>
        <sz val="9"/>
        <rFont val="Times New Roman"/>
      </rPr>
      <t>3,804.56</t>
    </r>
  </si>
  <si>
    <r>
      <rPr>
        <sz val="9"/>
        <rFont val="Times New Roman"/>
      </rPr>
      <t>3,951.57</t>
    </r>
  </si>
  <si>
    <r>
      <rPr>
        <sz val="9"/>
        <rFont val="Times New Roman"/>
      </rPr>
      <t>4,143.03</t>
    </r>
  </si>
  <si>
    <r>
      <rPr>
        <sz val="9"/>
        <rFont val="Times New Roman"/>
      </rPr>
      <t>59.81</t>
    </r>
  </si>
  <si>
    <r>
      <rPr>
        <sz val="9"/>
        <rFont val="Times New Roman"/>
      </rPr>
      <t>55.28</t>
    </r>
  </si>
  <si>
    <r>
      <rPr>
        <sz val="9"/>
        <rFont val="Times New Roman"/>
      </rPr>
      <t>56.41</t>
    </r>
  </si>
  <si>
    <r>
      <rPr>
        <sz val="9"/>
        <rFont val="Times New Roman"/>
      </rPr>
      <t>56.20</t>
    </r>
  </si>
  <si>
    <r>
      <rPr>
        <sz val="9"/>
        <rFont val="Times New Roman"/>
      </rPr>
      <t>60.87</t>
    </r>
  </si>
  <si>
    <r>
      <rPr>
        <sz val="9"/>
        <rFont val="Times New Roman"/>
      </rPr>
      <t>55.65</t>
    </r>
  </si>
  <si>
    <r>
      <rPr>
        <sz val="9"/>
        <rFont val="Times New Roman"/>
      </rPr>
      <t>49.46</t>
    </r>
  </si>
  <si>
    <r>
      <rPr>
        <sz val="9"/>
        <rFont val="Times New Roman"/>
      </rPr>
      <t>49.10</t>
    </r>
  </si>
  <si>
    <r>
      <rPr>
        <sz val="9"/>
        <rFont val="Times New Roman"/>
      </rPr>
      <t>40.09</t>
    </r>
  </si>
  <si>
    <r>
      <rPr>
        <sz val="9"/>
        <rFont val="Times New Roman"/>
      </rPr>
      <t>4,454.25</t>
    </r>
  </si>
  <si>
    <r>
      <rPr>
        <sz val="9"/>
        <rFont val="Times New Roman"/>
      </rPr>
      <t>4,658.27</t>
    </r>
  </si>
  <si>
    <r>
      <rPr>
        <sz val="9"/>
        <rFont val="Times New Roman"/>
      </rPr>
      <t>4,542.48</t>
    </r>
  </si>
  <si>
    <r>
      <rPr>
        <sz val="9"/>
        <rFont val="Times New Roman"/>
      </rPr>
      <t>4,561.49</t>
    </r>
  </si>
  <si>
    <r>
      <rPr>
        <sz val="9"/>
        <rFont val="Times New Roman"/>
      </rPr>
      <t>4,344.49</t>
    </r>
  </si>
  <si>
    <r>
      <rPr>
        <sz val="9"/>
        <rFont val="Times New Roman"/>
      </rPr>
      <t>4,540.81</t>
    </r>
  </si>
  <si>
    <r>
      <rPr>
        <sz val="9"/>
        <rFont val="Times New Roman"/>
      </rPr>
      <t>4,887.95</t>
    </r>
  </si>
  <si>
    <r>
      <rPr>
        <sz val="9"/>
        <rFont val="Times New Roman"/>
      </rPr>
      <t>4,562.85</t>
    </r>
  </si>
  <si>
    <r>
      <rPr>
        <sz val="9"/>
        <rFont val="Times New Roman"/>
      </rPr>
      <t>4,697.57</t>
    </r>
  </si>
  <si>
    <r>
      <rPr>
        <sz val="9"/>
        <rFont val="Times New Roman"/>
      </rPr>
      <t>9,278.11</t>
    </r>
  </si>
  <si>
    <r>
      <rPr>
        <sz val="9"/>
        <rFont val="Times New Roman"/>
      </rPr>
      <t>9,630.52</t>
    </r>
  </si>
  <si>
    <r>
      <rPr>
        <sz val="9"/>
        <rFont val="Times New Roman"/>
      </rPr>
      <t>9,982.92</t>
    </r>
  </si>
  <si>
    <r>
      <rPr>
        <sz val="9"/>
        <rFont val="Times New Roman"/>
      </rPr>
      <t>10,301.29</t>
    </r>
  </si>
  <si>
    <r>
      <rPr>
        <sz val="9"/>
        <rFont val="Times New Roman"/>
      </rPr>
      <t>10,556.79</t>
    </r>
  </si>
  <si>
    <r>
      <rPr>
        <sz val="9"/>
        <rFont val="Times New Roman"/>
      </rPr>
      <t>10,780.91</t>
    </r>
  </si>
  <si>
    <r>
      <rPr>
        <sz val="9"/>
        <rFont val="Times New Roman"/>
      </rPr>
      <t>10,973.65</t>
    </r>
  </si>
  <si>
    <r>
      <rPr>
        <sz val="9"/>
        <rFont val="Times New Roman"/>
      </rPr>
      <t>11,167.50</t>
    </r>
  </si>
  <si>
    <r>
      <rPr>
        <sz val="9"/>
        <rFont val="Times New Roman"/>
      </rPr>
      <t>11,362.48</t>
    </r>
  </si>
  <si>
    <r>
      <rPr>
        <sz val="9"/>
        <rFont val="Times New Roman"/>
      </rPr>
      <t>402.58</t>
    </r>
  </si>
  <si>
    <r>
      <rPr>
        <sz val="9"/>
        <rFont val="Times New Roman"/>
      </rPr>
      <t>376.33</t>
    </r>
  </si>
  <si>
    <r>
      <rPr>
        <sz val="9"/>
        <rFont val="Times New Roman"/>
      </rPr>
      <t>347.96</t>
    </r>
  </si>
  <si>
    <r>
      <rPr>
        <sz val="9"/>
        <rFont val="Times New Roman"/>
      </rPr>
      <t>315.22</t>
    </r>
  </si>
  <si>
    <r>
      <rPr>
        <sz val="9"/>
        <rFont val="Times New Roman"/>
      </rPr>
      <t>286.45</t>
    </r>
  </si>
  <si>
    <r>
      <rPr>
        <sz val="9"/>
        <rFont val="Times New Roman"/>
      </rPr>
      <t>265.38</t>
    </r>
  </si>
  <si>
    <r>
      <rPr>
        <sz val="9"/>
        <rFont val="Times New Roman"/>
      </rPr>
      <t>244.48</t>
    </r>
  </si>
  <si>
    <r>
      <rPr>
        <sz val="9"/>
        <rFont val="Times New Roman"/>
      </rPr>
      <t>225.38</t>
    </r>
  </si>
  <si>
    <r>
      <rPr>
        <sz val="9"/>
        <rFont val="Times New Roman"/>
      </rPr>
      <t>204.42</t>
    </r>
  </si>
  <si>
    <r>
      <rPr>
        <sz val="9"/>
        <rFont val="Times New Roman"/>
      </rPr>
      <t>44,565.05</t>
    </r>
  </si>
  <si>
    <r>
      <rPr>
        <sz val="9"/>
        <rFont val="Times New Roman"/>
      </rPr>
      <t>46,516.85</t>
    </r>
  </si>
  <si>
    <r>
      <rPr>
        <sz val="9"/>
        <rFont val="Times New Roman"/>
      </rPr>
      <t>46,363.68</t>
    </r>
  </si>
  <si>
    <r>
      <rPr>
        <sz val="9"/>
        <rFont val="Times New Roman"/>
      </rPr>
      <t>43,920.23</t>
    </r>
  </si>
  <si>
    <r>
      <rPr>
        <sz val="9"/>
        <rFont val="Times New Roman"/>
      </rPr>
      <t>42,965.35</t>
    </r>
  </si>
  <si>
    <r>
      <rPr>
        <sz val="9"/>
        <rFont val="Times New Roman"/>
      </rPr>
      <t>43,679.76</t>
    </r>
  </si>
  <si>
    <r>
      <rPr>
        <sz val="9"/>
        <rFont val="Times New Roman"/>
      </rPr>
      <t>44,343.26</t>
    </r>
  </si>
  <si>
    <r>
      <rPr>
        <sz val="9"/>
        <rFont val="Times New Roman"/>
      </rPr>
      <t>43,260.69</t>
    </r>
  </si>
  <si>
    <r>
      <rPr>
        <sz val="9"/>
        <rFont val="Times New Roman"/>
      </rPr>
      <t>44,817.10</t>
    </r>
  </si>
  <si>
    <r>
      <rPr>
        <sz val="9"/>
        <rFont val="Times New Roman"/>
      </rPr>
      <t>41,994.36</t>
    </r>
  </si>
  <si>
    <r>
      <rPr>
        <sz val="9"/>
        <rFont val="Times New Roman"/>
      </rPr>
      <t>40,163.17</t>
    </r>
  </si>
  <si>
    <r>
      <rPr>
        <sz val="9"/>
        <rFont val="Times New Roman"/>
      </rPr>
      <t>41,278.48</t>
    </r>
  </si>
  <si>
    <r>
      <rPr>
        <sz val="9"/>
        <rFont val="Times New Roman"/>
      </rPr>
      <t>39,489.16</t>
    </r>
  </si>
  <si>
    <r>
      <rPr>
        <sz val="9"/>
        <rFont val="Times New Roman"/>
      </rPr>
      <t>39,707.56</t>
    </r>
  </si>
  <si>
    <r>
      <rPr>
        <sz val="9"/>
        <rFont val="Times New Roman"/>
      </rPr>
      <t>39,774.55</t>
    </r>
  </si>
  <si>
    <r>
      <rPr>
        <sz val="9"/>
        <rFont val="Times New Roman"/>
      </rPr>
      <t>37,814.23</t>
    </r>
  </si>
  <si>
    <r>
      <rPr>
        <sz val="9"/>
        <rFont val="Times New Roman"/>
      </rPr>
      <t>38,938.38</t>
    </r>
  </si>
  <si>
    <r>
      <rPr>
        <sz val="9"/>
        <rFont val="Times New Roman"/>
      </rPr>
      <t>41,704.02</t>
    </r>
  </si>
  <si>
    <t>Table 1(c)</t>
  </si>
  <si>
    <r>
      <t>Emission trends (N</t>
    </r>
    <r>
      <rPr>
        <b/>
        <vertAlign val="subscript"/>
        <sz val="11"/>
        <rFont val="Times New Roman"/>
        <family val="1"/>
      </rPr>
      <t>2</t>
    </r>
    <r>
      <rPr>
        <b/>
        <sz val="11"/>
        <rFont val="Times New Roman"/>
        <family val="1"/>
      </rPr>
      <t>O)</t>
    </r>
  </si>
  <si>
    <r>
      <rPr>
        <sz val="9"/>
        <rFont val="Times New Roman"/>
      </rPr>
      <t>0.98</t>
    </r>
  </si>
  <si>
    <r>
      <rPr>
        <sz val="9"/>
        <rFont val="Times New Roman"/>
      </rPr>
      <t>1.08</t>
    </r>
  </si>
  <si>
    <r>
      <rPr>
        <sz val="9"/>
        <rFont val="Times New Roman"/>
      </rPr>
      <t>1.07</t>
    </r>
  </si>
  <si>
    <r>
      <rPr>
        <sz val="9"/>
        <rFont val="Times New Roman"/>
      </rPr>
      <t>1.12</t>
    </r>
  </si>
  <si>
    <r>
      <rPr>
        <sz val="9"/>
        <rFont val="Times New Roman"/>
      </rPr>
      <t>1.11</t>
    </r>
  </si>
  <si>
    <r>
      <rPr>
        <sz val="9"/>
        <rFont val="Times New Roman"/>
      </rPr>
      <t>1.06</t>
    </r>
  </si>
  <si>
    <r>
      <rPr>
        <sz val="9"/>
        <rFont val="Times New Roman"/>
      </rPr>
      <t>0.60</t>
    </r>
  </si>
  <si>
    <r>
      <rPr>
        <sz val="9"/>
        <rFont val="Times New Roman"/>
      </rPr>
      <t>0.69</t>
    </r>
  </si>
  <si>
    <r>
      <rPr>
        <sz val="9"/>
        <rFont val="Times New Roman"/>
      </rPr>
      <t>0.47</t>
    </r>
  </si>
  <si>
    <r>
      <rPr>
        <sz val="9"/>
        <rFont val="Times New Roman"/>
      </rPr>
      <t>0.17</t>
    </r>
  </si>
  <si>
    <r>
      <rPr>
        <sz val="9"/>
        <rFont val="Times New Roman"/>
      </rPr>
      <t>7.59</t>
    </r>
  </si>
  <si>
    <r>
      <rPr>
        <sz val="9"/>
        <rFont val="Times New Roman"/>
      </rPr>
      <t>7.36</t>
    </r>
  </si>
  <si>
    <r>
      <rPr>
        <sz val="9"/>
        <rFont val="Times New Roman"/>
      </rPr>
      <t>7.32</t>
    </r>
  </si>
  <si>
    <r>
      <rPr>
        <sz val="9"/>
        <rFont val="Times New Roman"/>
      </rPr>
      <t>7.28</t>
    </r>
  </si>
  <si>
    <r>
      <rPr>
        <sz val="9"/>
        <rFont val="Times New Roman"/>
      </rPr>
      <t>6.97</t>
    </r>
  </si>
  <si>
    <r>
      <rPr>
        <sz val="9"/>
        <rFont val="Times New Roman"/>
      </rPr>
      <t>6.72</t>
    </r>
  </si>
  <si>
    <r>
      <rPr>
        <sz val="9"/>
        <rFont val="Times New Roman"/>
      </rPr>
      <t>6.74</t>
    </r>
  </si>
  <si>
    <r>
      <rPr>
        <sz val="9"/>
        <rFont val="Times New Roman"/>
      </rPr>
      <t>1.43</t>
    </r>
  </si>
  <si>
    <r>
      <rPr>
        <sz val="9"/>
        <rFont val="Times New Roman"/>
      </rPr>
      <t>1.41</t>
    </r>
  </si>
  <si>
    <r>
      <rPr>
        <sz val="9"/>
        <rFont val="Times New Roman"/>
      </rPr>
      <t>1.39</t>
    </r>
  </si>
  <si>
    <r>
      <rPr>
        <sz val="9"/>
        <rFont val="Times New Roman"/>
      </rPr>
      <t>1.37</t>
    </r>
  </si>
  <si>
    <r>
      <rPr>
        <sz val="9"/>
        <rFont val="Times New Roman"/>
      </rPr>
      <t>1.36</t>
    </r>
  </si>
  <si>
    <r>
      <rPr>
        <sz val="9"/>
        <rFont val="Times New Roman"/>
      </rPr>
      <t>1.34</t>
    </r>
  </si>
  <si>
    <r>
      <rPr>
        <sz val="9"/>
        <rFont val="Times New Roman"/>
      </rPr>
      <t>1.35</t>
    </r>
  </si>
  <si>
    <r>
      <rPr>
        <sz val="9"/>
        <rFont val="Times New Roman"/>
      </rPr>
      <t>6.04</t>
    </r>
  </si>
  <si>
    <r>
      <rPr>
        <sz val="9"/>
        <rFont val="Times New Roman"/>
      </rPr>
      <t>5.97</t>
    </r>
  </si>
  <si>
    <r>
      <rPr>
        <sz val="9"/>
        <rFont val="Times New Roman"/>
      </rPr>
      <t>5.94</t>
    </r>
  </si>
  <si>
    <r>
      <rPr>
        <sz val="9"/>
        <rFont val="Times New Roman"/>
      </rPr>
      <t>5.62</t>
    </r>
  </si>
  <si>
    <r>
      <rPr>
        <sz val="9"/>
        <rFont val="Times New Roman"/>
      </rPr>
      <t>5.42</t>
    </r>
  </si>
  <si>
    <r>
      <rPr>
        <sz val="9"/>
        <rFont val="Times New Roman"/>
      </rPr>
      <t>I.  Other carbon containing fertlizers</t>
    </r>
  </si>
  <si>
    <r>
      <rPr>
        <b/>
        <sz val="9"/>
        <rFont val="Times New Roman"/>
      </rPr>
      <t>Total direct N2O emissions without N2O from LULUCF</t>
    </r>
  </si>
  <si>
    <r>
      <rPr>
        <sz val="9"/>
        <rFont val="Times New Roman"/>
      </rPr>
      <t>9.50</t>
    </r>
  </si>
  <si>
    <r>
      <rPr>
        <sz val="9"/>
        <rFont val="Times New Roman"/>
      </rPr>
      <t>9.40</t>
    </r>
  </si>
  <si>
    <r>
      <rPr>
        <sz val="9"/>
        <rFont val="Times New Roman"/>
      </rPr>
      <t>9.30</t>
    </r>
  </si>
  <si>
    <r>
      <rPr>
        <sz val="9"/>
        <rFont val="Times New Roman"/>
      </rPr>
      <t>9.35</t>
    </r>
  </si>
  <si>
    <r>
      <rPr>
        <sz val="9"/>
        <rFont val="Times New Roman"/>
      </rPr>
      <t>9.17</t>
    </r>
  </si>
  <si>
    <r>
      <rPr>
        <sz val="9"/>
        <rFont val="Times New Roman"/>
      </rPr>
      <t>8.90</t>
    </r>
  </si>
  <si>
    <r>
      <rPr>
        <sz val="9"/>
        <rFont val="Times New Roman"/>
      </rPr>
      <t>8.62</t>
    </r>
  </si>
  <si>
    <r>
      <rPr>
        <sz val="9"/>
        <rFont val="Times New Roman"/>
      </rPr>
      <t>8.64</t>
    </r>
  </si>
  <si>
    <r>
      <rPr>
        <b/>
        <sz val="9"/>
        <rFont val="Times New Roman"/>
      </rPr>
      <t>Total direct N2O emissions with N2O from LULUCF</t>
    </r>
  </si>
  <si>
    <r>
      <rPr>
        <sz val="9"/>
        <rFont val="Times New Roman"/>
      </rPr>
      <t>9.69</t>
    </r>
  </si>
  <si>
    <r>
      <rPr>
        <sz val="9"/>
        <rFont val="Times New Roman"/>
      </rPr>
      <t>9.46</t>
    </r>
  </si>
  <si>
    <r>
      <rPr>
        <sz val="9"/>
        <rFont val="Times New Roman"/>
      </rPr>
      <t>9.51</t>
    </r>
  </si>
  <si>
    <r>
      <rPr>
        <sz val="9"/>
        <rFont val="Times New Roman"/>
      </rPr>
      <t>9.37</t>
    </r>
  </si>
  <si>
    <r>
      <rPr>
        <sz val="9"/>
        <rFont val="Times New Roman"/>
      </rPr>
      <t>9.34</t>
    </r>
  </si>
  <si>
    <r>
      <rPr>
        <sz val="9"/>
        <rFont val="Times New Roman"/>
      </rPr>
      <t>9.06</t>
    </r>
  </si>
  <si>
    <r>
      <rPr>
        <sz val="9"/>
        <rFont val="Times New Roman"/>
      </rPr>
      <t>8.82</t>
    </r>
  </si>
  <si>
    <r>
      <rPr>
        <sz val="9"/>
        <rFont val="Times New Roman"/>
      </rPr>
      <t>8.81</t>
    </r>
  </si>
  <si>
    <r>
      <rPr>
        <sz val="9"/>
        <rFont val="Times New Roman"/>
      </rPr>
      <t>1.68</t>
    </r>
  </si>
  <si>
    <r>
      <rPr>
        <sz val="9"/>
        <rFont val="Times New Roman"/>
      </rPr>
      <t>1.62</t>
    </r>
  </si>
  <si>
    <r>
      <rPr>
        <sz val="9"/>
        <rFont val="Times New Roman"/>
      </rPr>
      <t>1.49</t>
    </r>
  </si>
  <si>
    <r>
      <rPr>
        <sz val="9"/>
        <rFont val="Times New Roman"/>
      </rPr>
      <t>1.38</t>
    </r>
  </si>
  <si>
    <t>All footnotes for this table are given on sheet 3 of table 1(c).</t>
  </si>
  <si>
    <r>
      <rPr>
        <sz val="9"/>
        <rFont val="Times New Roman"/>
      </rPr>
      <t>14.42</t>
    </r>
  </si>
  <si>
    <r>
      <rPr>
        <sz val="9"/>
        <rFont val="Times New Roman"/>
      </rPr>
      <t>13.23</t>
    </r>
  </si>
  <si>
    <r>
      <rPr>
        <sz val="9"/>
        <rFont val="Times New Roman"/>
      </rPr>
      <t>12.72</t>
    </r>
  </si>
  <si>
    <r>
      <rPr>
        <sz val="9"/>
        <rFont val="Times New Roman"/>
      </rPr>
      <t>11.12</t>
    </r>
  </si>
  <si>
    <r>
      <rPr>
        <sz val="9"/>
        <rFont val="Times New Roman"/>
      </rPr>
      <t>-56.83</t>
    </r>
  </si>
  <si>
    <r>
      <rPr>
        <sz val="9"/>
        <rFont val="Times New Roman"/>
      </rPr>
      <t>5.09</t>
    </r>
  </si>
  <si>
    <r>
      <rPr>
        <sz val="9"/>
        <rFont val="Times New Roman"/>
      </rPr>
      <t>4.16</t>
    </r>
  </si>
  <si>
    <r>
      <rPr>
        <sz val="9"/>
        <rFont val="Times New Roman"/>
      </rPr>
      <t>4.23</t>
    </r>
  </si>
  <si>
    <r>
      <rPr>
        <sz val="9"/>
        <rFont val="Times New Roman"/>
      </rPr>
      <t>4.28</t>
    </r>
  </si>
  <si>
    <r>
      <rPr>
        <sz val="9"/>
        <rFont val="Times New Roman"/>
      </rPr>
      <t>3.42</t>
    </r>
  </si>
  <si>
    <r>
      <rPr>
        <sz val="9"/>
        <rFont val="Times New Roman"/>
      </rPr>
      <t>3.45</t>
    </r>
  </si>
  <si>
    <r>
      <rPr>
        <sz val="9"/>
        <rFont val="Times New Roman"/>
      </rPr>
      <t>3.51</t>
    </r>
  </si>
  <si>
    <r>
      <rPr>
        <sz val="9"/>
        <rFont val="Times New Roman"/>
      </rPr>
      <t>3.27</t>
    </r>
  </si>
  <si>
    <r>
      <rPr>
        <sz val="9"/>
        <rFont val="Times New Roman"/>
      </rPr>
      <t>-72.53</t>
    </r>
  </si>
  <si>
    <r>
      <rPr>
        <sz val="9"/>
        <rFont val="Times New Roman"/>
      </rPr>
      <t>-48.22</t>
    </r>
  </si>
  <si>
    <r>
      <rPr>
        <sz val="9"/>
        <rFont val="Times New Roman"/>
      </rPr>
      <t>0.21</t>
    </r>
  </si>
  <si>
    <r>
      <rPr>
        <sz val="9"/>
        <rFont val="Times New Roman"/>
      </rPr>
      <t>-51.33</t>
    </r>
  </si>
  <si>
    <r>
      <rPr>
        <sz val="9"/>
        <rFont val="Times New Roman"/>
      </rPr>
      <t>0.87</t>
    </r>
  </si>
  <si>
    <r>
      <rPr>
        <sz val="9"/>
        <rFont val="Times New Roman"/>
      </rPr>
      <t>0.79</t>
    </r>
  </si>
  <si>
    <r>
      <rPr>
        <sz val="9"/>
        <rFont val="Times New Roman"/>
      </rPr>
      <t>0.74</t>
    </r>
  </si>
  <si>
    <r>
      <rPr>
        <sz val="9"/>
        <rFont val="Times New Roman"/>
      </rPr>
      <t>-86.96</t>
    </r>
  </si>
  <si>
    <r>
      <rPr>
        <sz val="9"/>
        <rFont val="Times New Roman"/>
      </rPr>
      <t>3.82</t>
    </r>
  </si>
  <si>
    <r>
      <rPr>
        <sz val="9"/>
        <rFont val="Times New Roman"/>
      </rPr>
      <t>3.00</t>
    </r>
  </si>
  <si>
    <r>
      <rPr>
        <sz val="9"/>
        <rFont val="Times New Roman"/>
      </rPr>
      <t>3.15</t>
    </r>
  </si>
  <si>
    <r>
      <rPr>
        <sz val="9"/>
        <rFont val="Times New Roman"/>
      </rPr>
      <t>3.26</t>
    </r>
  </si>
  <si>
    <r>
      <rPr>
        <sz val="9"/>
        <rFont val="Times New Roman"/>
      </rPr>
      <t>2.51</t>
    </r>
  </si>
  <si>
    <r>
      <rPr>
        <sz val="9"/>
        <rFont val="Times New Roman"/>
      </rPr>
      <t>2.63</t>
    </r>
  </si>
  <si>
    <r>
      <rPr>
        <sz val="9"/>
        <rFont val="Times New Roman"/>
      </rPr>
      <t>2.69</t>
    </r>
  </si>
  <si>
    <r>
      <rPr>
        <sz val="9"/>
        <rFont val="Times New Roman"/>
      </rPr>
      <t>2.52</t>
    </r>
  </si>
  <si>
    <r>
      <rPr>
        <sz val="9"/>
        <rFont val="Times New Roman"/>
      </rPr>
      <t>-65.97</t>
    </r>
  </si>
  <si>
    <r>
      <rPr>
        <sz val="9"/>
        <rFont val="Times New Roman"/>
      </rPr>
      <t>-65.71</t>
    </r>
  </si>
  <si>
    <r>
      <rPr>
        <sz val="9"/>
        <rFont val="Times New Roman"/>
      </rPr>
      <t>9.07</t>
    </r>
  </si>
  <si>
    <r>
      <rPr>
        <sz val="9"/>
        <rFont val="Times New Roman"/>
      </rPr>
      <t>7.90</t>
    </r>
  </si>
  <si>
    <r>
      <rPr>
        <sz val="9"/>
        <rFont val="Times New Roman"/>
      </rPr>
      <t>7.71</t>
    </r>
  </si>
  <si>
    <r>
      <rPr>
        <sz val="9"/>
        <rFont val="Times New Roman"/>
      </rPr>
      <t>7.62</t>
    </r>
  </si>
  <si>
    <r>
      <rPr>
        <sz val="9"/>
        <rFont val="Times New Roman"/>
      </rPr>
      <t>7.64</t>
    </r>
  </si>
  <si>
    <r>
      <rPr>
        <sz val="9"/>
        <rFont val="Times New Roman"/>
      </rPr>
      <t>7.68</t>
    </r>
  </si>
  <si>
    <r>
      <rPr>
        <sz val="9"/>
        <rFont val="Times New Roman"/>
      </rPr>
      <t>-42.93</t>
    </r>
  </si>
  <si>
    <r>
      <rPr>
        <sz val="9"/>
        <rFont val="Times New Roman"/>
      </rPr>
      <t>56.63</t>
    </r>
  </si>
  <si>
    <r>
      <rPr>
        <sz val="9"/>
        <rFont val="Times New Roman"/>
      </rPr>
      <t>165.28</t>
    </r>
  </si>
  <si>
    <r>
      <rPr>
        <sz val="9"/>
        <rFont val="Times New Roman"/>
      </rPr>
      <t>165.10</t>
    </r>
  </si>
  <si>
    <r>
      <rPr>
        <sz val="9"/>
        <rFont val="Times New Roman"/>
      </rPr>
      <t>165.24</t>
    </r>
  </si>
  <si>
    <r>
      <rPr>
        <sz val="9"/>
        <rFont val="Times New Roman"/>
      </rPr>
      <t>163.85</t>
    </r>
  </si>
  <si>
    <r>
      <rPr>
        <sz val="9"/>
        <rFont val="Times New Roman"/>
      </rPr>
      <t>164.86</t>
    </r>
  </si>
  <si>
    <r>
      <rPr>
        <sz val="9"/>
        <rFont val="Times New Roman"/>
      </rPr>
      <t>163.41</t>
    </r>
  </si>
  <si>
    <r>
      <rPr>
        <sz val="9"/>
        <rFont val="Times New Roman"/>
      </rPr>
      <t>161.61</t>
    </r>
  </si>
  <si>
    <r>
      <rPr>
        <sz val="9"/>
        <rFont val="Times New Roman"/>
      </rPr>
      <t>-9.28</t>
    </r>
  </si>
  <si>
    <r>
      <rPr>
        <sz val="9"/>
        <rFont val="Times New Roman"/>
      </rPr>
      <t>134.93</t>
    </r>
  </si>
  <si>
    <r>
      <rPr>
        <sz val="9"/>
        <rFont val="Times New Roman"/>
      </rPr>
      <t>134.55</t>
    </r>
  </si>
  <si>
    <r>
      <rPr>
        <sz val="9"/>
        <rFont val="Times New Roman"/>
      </rPr>
      <t>134.66</t>
    </r>
  </si>
  <si>
    <r>
      <rPr>
        <sz val="9"/>
        <rFont val="Times New Roman"/>
      </rPr>
      <t>133.56</t>
    </r>
  </si>
  <si>
    <r>
      <rPr>
        <sz val="9"/>
        <rFont val="Times New Roman"/>
      </rPr>
      <t>134.54</t>
    </r>
  </si>
  <si>
    <r>
      <rPr>
        <sz val="9"/>
        <rFont val="Times New Roman"/>
      </rPr>
      <t>134.04</t>
    </r>
  </si>
  <si>
    <r>
      <rPr>
        <sz val="9"/>
        <rFont val="Times New Roman"/>
      </rPr>
      <t>133.14</t>
    </r>
  </si>
  <si>
    <r>
      <rPr>
        <sz val="9"/>
        <rFont val="Times New Roman"/>
      </rPr>
      <t>131.74</t>
    </r>
  </si>
  <si>
    <r>
      <rPr>
        <sz val="9"/>
        <rFont val="Times New Roman"/>
      </rPr>
      <t>-8.13</t>
    </r>
  </si>
  <si>
    <r>
      <rPr>
        <sz val="9"/>
        <rFont val="Times New Roman"/>
      </rPr>
      <t>30.35</t>
    </r>
  </si>
  <si>
    <r>
      <rPr>
        <sz val="9"/>
        <rFont val="Times New Roman"/>
      </rPr>
      <t>30.59</t>
    </r>
  </si>
  <si>
    <r>
      <rPr>
        <sz val="9"/>
        <rFont val="Times New Roman"/>
      </rPr>
      <t>30.29</t>
    </r>
  </si>
  <si>
    <r>
      <rPr>
        <sz val="9"/>
        <rFont val="Times New Roman"/>
      </rPr>
      <t>30.74</t>
    </r>
  </si>
  <si>
    <r>
      <rPr>
        <sz val="9"/>
        <rFont val="Times New Roman"/>
      </rPr>
      <t>30.83</t>
    </r>
  </si>
  <si>
    <r>
      <rPr>
        <sz val="9"/>
        <rFont val="Times New Roman"/>
      </rPr>
      <t>30.26</t>
    </r>
  </si>
  <si>
    <r>
      <rPr>
        <sz val="9"/>
        <rFont val="Times New Roman"/>
      </rPr>
      <t>-14.04</t>
    </r>
  </si>
  <si>
    <r>
      <rPr>
        <sz val="9"/>
        <rFont val="Times New Roman"/>
      </rPr>
      <t>0.52</t>
    </r>
  </si>
  <si>
    <r>
      <rPr>
        <sz val="9"/>
        <rFont val="Times New Roman"/>
      </rPr>
      <t>0.64</t>
    </r>
  </si>
  <si>
    <r>
      <rPr>
        <sz val="9"/>
        <rFont val="Times New Roman"/>
      </rPr>
      <t>-53.19</t>
    </r>
  </si>
  <si>
    <r>
      <rPr>
        <sz val="9"/>
        <rFont val="Times New Roman"/>
      </rPr>
      <t>-83.10</t>
    </r>
  </si>
  <si>
    <r>
      <rPr>
        <sz val="9"/>
        <rFont val="Times New Roman"/>
      </rPr>
      <t>NO, NE</t>
    </r>
  </si>
  <si>
    <r>
      <rPr>
        <sz val="9"/>
        <rFont val="Times New Roman"/>
      </rPr>
      <t>-98.01</t>
    </r>
  </si>
  <si>
    <r>
      <rPr>
        <sz val="9"/>
        <rFont val="Times New Roman"/>
      </rPr>
      <t>25.23</t>
    </r>
  </si>
  <si>
    <r>
      <rPr>
        <sz val="9"/>
        <rFont val="Times New Roman"/>
      </rPr>
      <t>24.55</t>
    </r>
  </si>
  <si>
    <r>
      <rPr>
        <sz val="9"/>
        <rFont val="Times New Roman"/>
      </rPr>
      <t>23.88</t>
    </r>
  </si>
  <si>
    <r>
      <rPr>
        <sz val="9"/>
        <rFont val="Times New Roman"/>
      </rPr>
      <t>23.35</t>
    </r>
  </si>
  <si>
    <r>
      <rPr>
        <sz val="9"/>
        <rFont val="Times New Roman"/>
      </rPr>
      <t>22.98</t>
    </r>
  </si>
  <si>
    <r>
      <rPr>
        <sz val="9"/>
        <rFont val="Times New Roman"/>
      </rPr>
      <t>22.47</t>
    </r>
  </si>
  <si>
    <r>
      <rPr>
        <sz val="9"/>
        <rFont val="Times New Roman"/>
      </rPr>
      <t>22.00</t>
    </r>
  </si>
  <si>
    <r>
      <rPr>
        <sz val="9"/>
        <rFont val="Times New Roman"/>
      </rPr>
      <t>21.45</t>
    </r>
  </si>
  <si>
    <r>
      <rPr>
        <sz val="9"/>
        <rFont val="Times New Roman"/>
      </rPr>
      <t>-41.36</t>
    </r>
  </si>
  <si>
    <r>
      <rPr>
        <sz val="9"/>
        <rFont val="Times New Roman"/>
      </rPr>
      <t>17.51</t>
    </r>
  </si>
  <si>
    <r>
      <rPr>
        <sz val="9"/>
        <rFont val="Times New Roman"/>
      </rPr>
      <t>16.72</t>
    </r>
  </si>
  <si>
    <r>
      <rPr>
        <sz val="9"/>
        <rFont val="Times New Roman"/>
      </rPr>
      <t>15.98</t>
    </r>
  </si>
  <si>
    <r>
      <rPr>
        <sz val="9"/>
        <rFont val="Times New Roman"/>
      </rPr>
      <t>15.30</t>
    </r>
  </si>
  <si>
    <r>
      <rPr>
        <sz val="9"/>
        <rFont val="Times New Roman"/>
      </rPr>
      <t>14.71</t>
    </r>
  </si>
  <si>
    <r>
      <rPr>
        <sz val="9"/>
        <rFont val="Times New Roman"/>
      </rPr>
      <t>14.04</t>
    </r>
  </si>
  <si>
    <r>
      <rPr>
        <sz val="9"/>
        <rFont val="Times New Roman"/>
      </rPr>
      <t>13.40</t>
    </r>
  </si>
  <si>
    <r>
      <rPr>
        <sz val="9"/>
        <rFont val="Times New Roman"/>
      </rPr>
      <t>12.73</t>
    </r>
  </si>
  <si>
    <r>
      <rPr>
        <sz val="9"/>
        <rFont val="Times New Roman"/>
      </rPr>
      <t>-58.32</t>
    </r>
  </si>
  <si>
    <r>
      <rPr>
        <sz val="9"/>
        <rFont val="Times New Roman"/>
      </rPr>
      <t>0.90</t>
    </r>
  </si>
  <si>
    <r>
      <rPr>
        <sz val="9"/>
        <rFont val="Times New Roman"/>
      </rPr>
      <t>0.93</t>
    </r>
  </si>
  <si>
    <r>
      <rPr>
        <sz val="9"/>
        <rFont val="Times New Roman"/>
      </rPr>
      <t>1.00</t>
    </r>
  </si>
  <si>
    <r>
      <rPr>
        <sz val="9"/>
        <rFont val="Times New Roman"/>
      </rPr>
      <t>1.05</t>
    </r>
  </si>
  <si>
    <r>
      <rPr>
        <sz val="9"/>
        <rFont val="Times New Roman"/>
      </rPr>
      <t>120.42</t>
    </r>
  </si>
  <si>
    <r>
      <rPr>
        <sz val="9"/>
        <rFont val="Times New Roman"/>
      </rPr>
      <t>-42.65</t>
    </r>
  </si>
  <si>
    <r>
      <rPr>
        <sz val="9"/>
        <rFont val="Times New Roman"/>
      </rPr>
      <t>6.67</t>
    </r>
  </si>
  <si>
    <r>
      <rPr>
        <sz val="9"/>
        <rFont val="Times New Roman"/>
      </rPr>
      <t>6.78</t>
    </r>
  </si>
  <si>
    <r>
      <rPr>
        <sz val="9"/>
        <rFont val="Times New Roman"/>
      </rPr>
      <t>6.91</t>
    </r>
  </si>
  <si>
    <r>
      <rPr>
        <sz val="9"/>
        <rFont val="Times New Roman"/>
      </rPr>
      <t>7.22</t>
    </r>
  </si>
  <si>
    <r>
      <rPr>
        <sz val="9"/>
        <rFont val="Times New Roman"/>
      </rPr>
      <t>7.47</t>
    </r>
  </si>
  <si>
    <r>
      <rPr>
        <sz val="9"/>
        <rFont val="Times New Roman"/>
      </rPr>
      <t>43.14</t>
    </r>
  </si>
  <si>
    <r>
      <rPr>
        <sz val="9"/>
        <rFont val="Times New Roman"/>
      </rPr>
      <t>-6.89</t>
    </r>
  </si>
  <si>
    <r>
      <rPr>
        <sz val="9"/>
        <rFont val="Times New Roman"/>
      </rPr>
      <t>205.08</t>
    </r>
  </si>
  <si>
    <r>
      <rPr>
        <sz val="9"/>
        <rFont val="Times New Roman"/>
      </rPr>
      <t>203.01</t>
    </r>
  </si>
  <si>
    <r>
      <rPr>
        <sz val="9"/>
        <rFont val="Times New Roman"/>
      </rPr>
      <t>201.98</t>
    </r>
  </si>
  <si>
    <r>
      <rPr>
        <sz val="9"/>
        <rFont val="Times New Roman"/>
      </rPr>
      <t>199.50</t>
    </r>
  </si>
  <si>
    <r>
      <rPr>
        <sz val="9"/>
        <rFont val="Times New Roman"/>
      </rPr>
      <t>199.49</t>
    </r>
  </si>
  <si>
    <r>
      <rPr>
        <sz val="9"/>
        <rFont val="Times New Roman"/>
      </rPr>
      <t>198.52</t>
    </r>
  </si>
  <si>
    <r>
      <rPr>
        <sz val="9"/>
        <rFont val="Times New Roman"/>
      </rPr>
      <t>196.69</t>
    </r>
  </si>
  <si>
    <r>
      <rPr>
        <sz val="9"/>
        <rFont val="Times New Roman"/>
      </rPr>
      <t>194.15</t>
    </r>
  </si>
  <si>
    <r>
      <rPr>
        <sz val="9"/>
        <rFont val="Times New Roman"/>
      </rPr>
      <t>205.60</t>
    </r>
  </si>
  <si>
    <r>
      <rPr>
        <sz val="9"/>
        <rFont val="Times New Roman"/>
      </rPr>
      <t>203.61</t>
    </r>
  </si>
  <si>
    <r>
      <rPr>
        <sz val="9"/>
        <rFont val="Times New Roman"/>
      </rPr>
      <t>202.50</t>
    </r>
  </si>
  <si>
    <r>
      <rPr>
        <sz val="9"/>
        <rFont val="Times New Roman"/>
      </rPr>
      <t>200.02</t>
    </r>
  </si>
  <si>
    <r>
      <rPr>
        <sz val="9"/>
        <rFont val="Times New Roman"/>
      </rPr>
      <t>200.01</t>
    </r>
  </si>
  <si>
    <r>
      <rPr>
        <sz val="9"/>
        <rFont val="Times New Roman"/>
      </rPr>
      <t>199.04</t>
    </r>
  </si>
  <si>
    <r>
      <rPr>
        <sz val="9"/>
        <rFont val="Times New Roman"/>
      </rPr>
      <t>197.33</t>
    </r>
  </si>
  <si>
    <r>
      <rPr>
        <sz val="9"/>
        <rFont val="Times New Roman"/>
      </rPr>
      <t>194.71</t>
    </r>
  </si>
  <si>
    <r>
      <rPr>
        <sz val="9"/>
        <rFont val="Times New Roman"/>
      </rPr>
      <t>-28.23</t>
    </r>
  </si>
  <si>
    <r>
      <rPr>
        <sz val="9"/>
        <rFont val="Times New Roman"/>
      </rPr>
      <t>-27.65</t>
    </r>
  </si>
  <si>
    <r>
      <rPr>
        <sz val="9"/>
        <rFont val="Times New Roman"/>
      </rPr>
      <t>-63.37</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</si>
  <si>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</si>
  <si>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0.72</t>
    </r>
  </si>
  <si>
    <r>
      <rPr>
        <sz val="9"/>
        <rFont val="Times New Roman"/>
      </rPr>
      <t>-24.55</t>
    </r>
  </si>
  <si>
    <r>
      <rPr>
        <sz val="9"/>
        <rFont val="Times New Roman"/>
      </rPr>
      <t>-24.40</t>
    </r>
  </si>
  <si>
    <r>
      <rPr>
        <sz val="9"/>
        <rFont val="Times New Roman"/>
      </rPr>
      <t>-43.59</t>
    </r>
  </si>
  <si>
    <r>
      <rPr>
        <sz val="9"/>
        <rFont val="Times New Roman"/>
      </rPr>
      <t>29.51</t>
    </r>
  </si>
  <si>
    <r>
      <rPr>
        <sz val="9"/>
        <rFont val="Times New Roman"/>
      </rPr>
      <t>-33.12</t>
    </r>
  </si>
  <si>
    <r>
      <rPr>
        <sz val="9"/>
        <rFont val="Times New Roman"/>
      </rPr>
      <t>0.18</t>
    </r>
  </si>
  <si>
    <r>
      <rPr>
        <sz val="9"/>
        <rFont val="Times New Roman"/>
      </rPr>
      <t>-13.90</t>
    </r>
  </si>
  <si>
    <r>
      <rPr>
        <sz val="9"/>
        <rFont val="Times New Roman"/>
      </rPr>
      <t>-39.53</t>
    </r>
  </si>
  <si>
    <r>
      <rPr>
        <sz val="9"/>
        <rFont val="Times New Roman"/>
      </rPr>
      <t>-98.56</t>
    </r>
  </si>
  <si>
    <r>
      <rPr>
        <sz val="9"/>
        <rFont val="Times New Roman"/>
      </rPr>
      <t>-77.54</t>
    </r>
  </si>
  <si>
    <r>
      <rPr>
        <sz val="9"/>
        <rFont val="Times New Roman"/>
      </rPr>
      <t>-88.62</t>
    </r>
  </si>
  <si>
    <r>
      <rPr>
        <sz val="9"/>
        <rFont val="Times New Roman"/>
      </rPr>
      <t>-70.72</t>
    </r>
  </si>
  <si>
    <r>
      <rPr>
        <sz val="9"/>
        <rFont val="Times New Roman"/>
      </rPr>
      <t>6.65</t>
    </r>
  </si>
  <si>
    <r>
      <rPr>
        <sz val="9"/>
        <rFont val="Times New Roman"/>
      </rPr>
      <t>6.54</t>
    </r>
  </si>
  <si>
    <r>
      <rPr>
        <sz val="9"/>
        <rFont val="Times New Roman"/>
      </rPr>
      <t>6.44</t>
    </r>
  </si>
  <si>
    <r>
      <rPr>
        <sz val="9"/>
        <rFont val="Times New Roman"/>
      </rPr>
      <t>6.71</t>
    </r>
  </si>
  <si>
    <r>
      <rPr>
        <sz val="9"/>
        <rFont val="Times New Roman"/>
      </rPr>
      <t>6.48</t>
    </r>
  </si>
  <si>
    <r>
      <rPr>
        <sz val="9"/>
        <rFont val="Times New Roman"/>
      </rPr>
      <t>6.58</t>
    </r>
  </si>
  <si>
    <r>
      <rPr>
        <sz val="9"/>
        <rFont val="Times New Roman"/>
      </rPr>
      <t>6.68</t>
    </r>
  </si>
  <si>
    <r>
      <rPr>
        <sz val="9"/>
        <rFont val="Times New Roman"/>
      </rPr>
      <t>-12.10</t>
    </r>
  </si>
  <si>
    <r>
      <rPr>
        <sz val="9"/>
        <rFont val="Times New Roman"/>
      </rPr>
      <t>1.42</t>
    </r>
  </si>
  <si>
    <r>
      <rPr>
        <sz val="9"/>
        <rFont val="Times New Roman"/>
      </rPr>
      <t>-4.80</t>
    </r>
  </si>
  <si>
    <r>
      <rPr>
        <sz val="9"/>
        <rFont val="Times New Roman"/>
      </rPr>
      <t>5.23</t>
    </r>
  </si>
  <si>
    <r>
      <rPr>
        <sz val="9"/>
        <rFont val="Times New Roman"/>
      </rPr>
      <t>5.05</t>
    </r>
  </si>
  <si>
    <r>
      <rPr>
        <sz val="9"/>
        <rFont val="Times New Roman"/>
      </rPr>
      <t>5.32</t>
    </r>
  </si>
  <si>
    <r>
      <rPr>
        <sz val="9"/>
        <rFont val="Times New Roman"/>
      </rPr>
      <t>5.21</t>
    </r>
  </si>
  <si>
    <r>
      <rPr>
        <sz val="9"/>
        <rFont val="Times New Roman"/>
      </rPr>
      <t>-13.79</t>
    </r>
  </si>
  <si>
    <r>
      <rPr>
        <sz val="9"/>
        <rFont val="Times New Roman"/>
      </rPr>
      <t>-18.03</t>
    </r>
  </si>
  <si>
    <r>
      <rPr>
        <sz val="9"/>
        <rFont val="Times New Roman"/>
      </rPr>
      <t>-67.21</t>
    </r>
  </si>
  <si>
    <r>
      <rPr>
        <sz val="9"/>
        <rFont val="Times New Roman"/>
      </rPr>
      <t>-3.74</t>
    </r>
  </si>
  <si>
    <r>
      <rPr>
        <sz val="9"/>
        <rFont val="Times New Roman"/>
      </rPr>
      <t>19.91</t>
    </r>
  </si>
  <si>
    <r>
      <rPr>
        <sz val="9"/>
        <rFont val="Times New Roman"/>
      </rPr>
      <t>11.88</t>
    </r>
  </si>
  <si>
    <r>
      <rPr>
        <sz val="9"/>
        <rFont val="Times New Roman"/>
      </rPr>
      <t>-13.95</t>
    </r>
  </si>
  <si>
    <r>
      <rPr>
        <sz val="9"/>
        <rFont val="Times New Roman"/>
      </rPr>
      <t>11.00</t>
    </r>
  </si>
  <si>
    <r>
      <rPr>
        <sz val="9"/>
        <rFont val="Times New Roman"/>
      </rPr>
      <t>0.46</t>
    </r>
  </si>
  <si>
    <r>
      <rPr>
        <sz val="9"/>
        <rFont val="Times New Roman"/>
      </rPr>
      <t>40.96</t>
    </r>
  </si>
  <si>
    <r>
      <rPr>
        <sz val="9"/>
        <rFont val="Times New Roman"/>
      </rPr>
      <t>87.09</t>
    </r>
  </si>
  <si>
    <r>
      <rPr>
        <sz val="9"/>
        <rFont val="Times New Roman"/>
      </rPr>
      <t>111.27</t>
    </r>
  </si>
  <si>
    <r>
      <rPr>
        <sz val="9"/>
        <rFont val="Times New Roman"/>
      </rPr>
      <t>23.37</t>
    </r>
  </si>
  <si>
    <r>
      <rPr>
        <sz val="9"/>
        <rFont val="Times New Roman"/>
      </rPr>
      <t>-13.63</t>
    </r>
  </si>
  <si>
    <r>
      <rPr>
        <sz val="9"/>
        <rFont val="Times New Roman"/>
      </rPr>
      <t>8.22</t>
    </r>
  </si>
  <si>
    <r>
      <rPr>
        <sz val="9"/>
        <rFont val="Times New Roman"/>
      </rPr>
      <t>8.04</t>
    </r>
  </si>
  <si>
    <r>
      <rPr>
        <sz val="9"/>
        <rFont val="Times New Roman"/>
      </rPr>
      <t>8.25</t>
    </r>
  </si>
  <si>
    <r>
      <rPr>
        <sz val="9"/>
        <rFont val="Times New Roman"/>
      </rPr>
      <t>7.89</t>
    </r>
  </si>
  <si>
    <r>
      <rPr>
        <sz val="9"/>
        <rFont val="Times New Roman"/>
      </rPr>
      <t>7.82</t>
    </r>
  </si>
  <si>
    <r>
      <rPr>
        <sz val="9"/>
        <rFont val="Times New Roman"/>
      </rPr>
      <t>7.93</t>
    </r>
  </si>
  <si>
    <r>
      <rPr>
        <sz val="9"/>
        <rFont val="Times New Roman"/>
      </rPr>
      <t>8.03</t>
    </r>
  </si>
  <si>
    <r>
      <rPr>
        <sz val="9"/>
        <rFont val="Times New Roman"/>
      </rPr>
      <t>8.37</t>
    </r>
  </si>
  <si>
    <r>
      <rPr>
        <sz val="9"/>
        <rFont val="Times New Roman"/>
      </rPr>
      <t>8.40</t>
    </r>
  </si>
  <si>
    <r>
      <rPr>
        <sz val="9"/>
        <rFont val="Times New Roman"/>
      </rPr>
      <t>8.05</t>
    </r>
  </si>
  <si>
    <r>
      <rPr>
        <sz val="9"/>
        <rFont val="Times New Roman"/>
      </rPr>
      <t>7.98</t>
    </r>
  </si>
  <si>
    <r>
      <rPr>
        <sz val="9"/>
        <rFont val="Times New Roman"/>
      </rPr>
      <t>8.09</t>
    </r>
  </si>
  <si>
    <r>
      <rPr>
        <sz val="9"/>
        <rFont val="Times New Roman"/>
      </rPr>
      <t>8.19</t>
    </r>
  </si>
  <si>
    <r>
      <rPr>
        <sz val="9"/>
        <rFont val="Times New Roman"/>
      </rPr>
      <t>70.83</t>
    </r>
  </si>
  <si>
    <r>
      <rPr>
        <sz val="9"/>
        <rFont val="Times New Roman"/>
      </rPr>
      <t>73.87</t>
    </r>
  </si>
  <si>
    <r>
      <rPr>
        <sz val="9"/>
        <rFont val="Times New Roman"/>
      </rPr>
      <t>-63.19</t>
    </r>
  </si>
  <si>
    <r>
      <rPr>
        <sz val="9"/>
        <rFont val="Times New Roman"/>
      </rPr>
      <t>0.99</t>
    </r>
  </si>
  <si>
    <r>
      <rPr>
        <sz val="9"/>
        <rFont val="Times New Roman"/>
      </rPr>
      <t>0.97</t>
    </r>
  </si>
  <si>
    <r>
      <rPr>
        <sz val="9"/>
        <rFont val="Times New Roman"/>
      </rPr>
      <t>0.92</t>
    </r>
  </si>
  <si>
    <r>
      <rPr>
        <sz val="9"/>
        <rFont val="Times New Roman"/>
      </rPr>
      <t>-52.86</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</si>
  <si>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</si>
  <si>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</si>
  <si>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</si>
  <si>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</si>
  <si>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</si>
  <si>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</si>
  <si>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</si>
  <si>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</si>
  <si>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</si>
  <si>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rPr>
        <sz val="9"/>
        <rFont val="Times New Roman"/>
      </rPr>
      <t>Indirect CO2</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</si>
  <si>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</si>
  <si>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</si>
  <si>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0.95</t>
    </r>
  </si>
  <si>
    <r>
      <rPr>
        <sz val="9"/>
        <rFont val="Times New Roman"/>
      </rPr>
      <t>0.76</t>
    </r>
  </si>
  <si>
    <r>
      <rPr>
        <sz val="9"/>
        <rFont val="Times New Roman"/>
      </rPr>
      <t>6.51</t>
    </r>
  </si>
  <si>
    <r>
      <rPr>
        <sz val="9"/>
        <rFont val="Times New Roman"/>
      </rPr>
      <t>6.96</t>
    </r>
  </si>
  <si>
    <r>
      <rPr>
        <sz val="9"/>
        <rFont val="Times New Roman"/>
      </rPr>
      <t>6.85</t>
    </r>
  </si>
  <si>
    <r>
      <rPr>
        <sz val="9"/>
        <rFont val="Times New Roman"/>
      </rPr>
      <t>6.39</t>
    </r>
  </si>
  <si>
    <r>
      <rPr>
        <sz val="9"/>
        <rFont val="Times New Roman"/>
      </rPr>
      <t>6.56</t>
    </r>
  </si>
  <si>
    <r>
      <rPr>
        <sz val="9"/>
        <rFont val="Times New Roman"/>
      </rPr>
      <t>1.29</t>
    </r>
  </si>
  <si>
    <r>
      <rPr>
        <sz val="9"/>
        <rFont val="Times New Roman"/>
      </rPr>
      <t>1.28</t>
    </r>
  </si>
  <si>
    <r>
      <rPr>
        <sz val="9"/>
        <rFont val="Times New Roman"/>
      </rPr>
      <t>1.33</t>
    </r>
  </si>
  <si>
    <r>
      <rPr>
        <sz val="9"/>
        <rFont val="Times New Roman"/>
      </rPr>
      <t>1.40</t>
    </r>
  </si>
  <si>
    <r>
      <rPr>
        <sz val="9"/>
        <rFont val="Times New Roman"/>
      </rPr>
      <t>5.55</t>
    </r>
  </si>
  <si>
    <r>
      <rPr>
        <sz val="9"/>
        <rFont val="Times New Roman"/>
      </rPr>
      <t>5.37</t>
    </r>
  </si>
  <si>
    <r>
      <rPr>
        <sz val="9"/>
        <rFont val="Times New Roman"/>
      </rPr>
      <t>5.38</t>
    </r>
  </si>
  <si>
    <r>
      <rPr>
        <sz val="9"/>
        <rFont val="Times New Roman"/>
      </rPr>
      <t>5.17</t>
    </r>
  </si>
  <si>
    <r>
      <rPr>
        <sz val="9"/>
        <rFont val="Times New Roman"/>
      </rPr>
      <t>5.08</t>
    </r>
  </si>
  <si>
    <r>
      <rPr>
        <sz val="9"/>
        <rFont val="Times New Roman"/>
      </rPr>
      <t>0.42</t>
    </r>
  </si>
  <si>
    <r>
      <rPr>
        <sz val="9"/>
        <rFont val="Times New Roman"/>
      </rPr>
      <t>8.39</t>
    </r>
  </si>
  <si>
    <r>
      <rPr>
        <sz val="9"/>
        <rFont val="Times New Roman"/>
      </rPr>
      <t>8.67</t>
    </r>
  </si>
  <si>
    <r>
      <rPr>
        <sz val="9"/>
        <rFont val="Times New Roman"/>
      </rPr>
      <t>8.44</t>
    </r>
  </si>
  <si>
    <r>
      <rPr>
        <sz val="9"/>
        <rFont val="Times New Roman"/>
      </rPr>
      <t>8.11</t>
    </r>
  </si>
  <si>
    <r>
      <rPr>
        <sz val="9"/>
        <rFont val="Times New Roman"/>
      </rPr>
      <t>7.97</t>
    </r>
  </si>
  <si>
    <r>
      <rPr>
        <sz val="9"/>
        <rFont val="Times New Roman"/>
      </rPr>
      <t>8.24</t>
    </r>
  </si>
  <si>
    <r>
      <rPr>
        <sz val="9"/>
        <rFont val="Times New Roman"/>
      </rPr>
      <t>8.17</t>
    </r>
  </si>
  <si>
    <r>
      <rPr>
        <sz val="9"/>
        <rFont val="Times New Roman"/>
      </rPr>
      <t>8.13</t>
    </r>
  </si>
  <si>
    <r>
      <rPr>
        <sz val="9"/>
        <rFont val="Times New Roman"/>
      </rPr>
      <t>8.01</t>
    </r>
  </si>
  <si>
    <r>
      <rPr>
        <sz val="9"/>
        <rFont val="Times New Roman"/>
      </rPr>
      <t>8.54</t>
    </r>
  </si>
  <si>
    <r>
      <rPr>
        <sz val="9"/>
        <rFont val="Times New Roman"/>
      </rPr>
      <t>8.83</t>
    </r>
  </si>
  <si>
    <r>
      <rPr>
        <sz val="9"/>
        <rFont val="Times New Roman"/>
      </rPr>
      <t>8.61</t>
    </r>
  </si>
  <si>
    <r>
      <rPr>
        <sz val="9"/>
        <rFont val="Times New Roman"/>
      </rPr>
      <t>8.28</t>
    </r>
  </si>
  <si>
    <r>
      <rPr>
        <sz val="9"/>
        <rFont val="Times New Roman"/>
      </rPr>
      <t>8.12</t>
    </r>
  </si>
  <si>
    <r>
      <rPr>
        <sz val="9"/>
        <rFont val="Times New Roman"/>
      </rPr>
      <t>8.29</t>
    </r>
  </si>
  <si>
    <r>
      <rPr>
        <sz val="9"/>
        <rFont val="Times New Roman"/>
      </rPr>
      <t>1.26</t>
    </r>
  </si>
  <si>
    <r>
      <rPr>
        <sz val="9"/>
        <rFont val="Times New Roman"/>
      </rPr>
      <t>1.24</t>
    </r>
  </si>
  <si>
    <r>
      <rPr>
        <sz val="9"/>
        <rFont val="Times New Roman"/>
      </rPr>
      <t>1.23</t>
    </r>
  </si>
  <si>
    <r>
      <rPr>
        <sz val="9"/>
        <rFont val="Times New Roman"/>
      </rPr>
      <t>1.19</t>
    </r>
  </si>
  <si>
    <r>
      <rPr>
        <sz val="9"/>
        <rFont val="Times New Roman"/>
      </rPr>
      <t>1.14</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</si>
  <si>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</si>
  <si>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</si>
  <si>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Switzerland</t>
    </r>
  </si>
  <si>
    <t>Base year /base period (1)</t>
  </si>
  <si>
    <t xml:space="preserve">Emission reduction target </t>
  </si>
  <si>
    <t>% of base year/base period  (2)</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</si>
  <si>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</si>
  <si>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</si>
  <si>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</si>
  <si>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</si>
  <si>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</si>
  <si>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</si>
  <si>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</si>
  <si>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</si>
  <si>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</si>
  <si>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rPr>
      <t>Indirect CO2 (3)</t>
    </r>
  </si>
  <si>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</si>
  <si>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</si>
  <si>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</si>
  <si>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</si>
  <si>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 (4)</t>
    </r>
  </si>
  <si>
    <r>
      <rPr>
        <sz val="9"/>
        <rFont val="Times New Roman"/>
      </rPr>
      <t>Waste</t>
    </r>
  </si>
  <si>
    <r>
      <rPr>
        <sz val="9"/>
        <rFont val="Times New Roman"/>
      </rPr>
      <t>Other Sectors (specify)</t>
    </r>
  </si>
  <si>
    <r>
      <rPr>
        <sz val="9"/>
        <rFont val="Times New Roman"/>
      </rPr>
      <t>Other (sector 6)</t>
    </r>
  </si>
  <si>
    <r>
      <rPr>
        <sz val="9"/>
        <rFont val="Times New Roman"/>
      </rPr>
      <t>No</t>
    </r>
  </si>
  <si>
    <r>
      <rPr>
        <sz val="9"/>
        <rFont val="Times New Roman"/>
      </rPr>
      <t>Indirect CO2 emissions (5)</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</si>
  <si>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</si>
  <si>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</si>
  <si>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</si>
  <si>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</si>
  <si>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</si>
  <si>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</si>
  <si>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</si>
  <si>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556.75</t>
    </r>
  </si>
  <si>
    <r>
      <rPr>
        <sz val="9"/>
        <rFont val="Times New Roman"/>
      </rPr>
      <t>683.81</t>
    </r>
  </si>
  <si>
    <r>
      <rPr>
        <sz val="9"/>
        <rFont val="Times New Roman"/>
      </rPr>
      <t>763.87</t>
    </r>
  </si>
  <si>
    <r>
      <rPr>
        <sz val="9"/>
        <rFont val="Times New Roman"/>
      </rPr>
      <t>851.98</t>
    </r>
  </si>
  <si>
    <r>
      <rPr>
        <sz val="9"/>
        <rFont val="Times New Roman"/>
      </rPr>
      <t>974.48</t>
    </r>
  </si>
  <si>
    <r>
      <rPr>
        <sz val="9"/>
        <rFont val="Times New Roman"/>
      </rPr>
      <t>1,073.84</t>
    </r>
  </si>
  <si>
    <r>
      <rPr>
        <sz val="9"/>
        <rFont val="Times New Roman"/>
      </rPr>
      <t>1,093.07</t>
    </r>
  </si>
  <si>
    <r>
      <rPr>
        <sz val="9"/>
        <rFont val="Times New Roman"/>
      </rPr>
      <t>1,214.16</t>
    </r>
  </si>
  <si>
    <r>
      <rPr>
        <sz val="9"/>
        <rFont val="Times New Roman"/>
      </rPr>
      <t>1,301.31</t>
    </r>
  </si>
  <si>
    <r>
      <rPr>
        <sz val="9"/>
        <rFont val="Times New Roman"/>
      </rPr>
      <t>1,312.39</t>
    </r>
  </si>
  <si>
    <r>
      <rPr>
        <sz val="9"/>
        <rFont val="Times New Roman"/>
      </rPr>
      <t>1,304.89</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</si>
  <si>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</si>
  <si>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</si>
  <si>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</si>
  <si>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</si>
  <si>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</si>
  <si>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</si>
  <si>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</si>
  <si>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</si>
  <si>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</si>
  <si>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</si>
  <si>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</si>
  <si>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</si>
  <si>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</si>
  <si>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</si>
  <si>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</si>
  <si>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</si>
  <si>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</si>
  <si>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</si>
  <si>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</si>
  <si>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</si>
  <si>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</si>
  <si>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</si>
  <si>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</si>
  <si>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</si>
  <si>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</si>
  <si>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</si>
  <si>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</si>
  <si>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</si>
  <si>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</si>
  <si>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</si>
  <si>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</si>
  <si>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</si>
  <si>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</si>
  <si>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rPr>
        <b/>
        <sz val="9"/>
        <rFont val="Times New Roman"/>
      </rPr>
      <t>Emissions of  SF6 -  (kt CO2 equivalent)</t>
    </r>
  </si>
  <si>
    <r>
      <rPr>
        <b/>
        <sz val="9"/>
        <rFont val="Times New Roman"/>
      </rPr>
      <t>Emissions of NF3 - (kt CO2 equivalent)</t>
    </r>
  </si>
  <si>
    <t>All footnotes for this table are given on sheet 3 of table 1(d).</t>
  </si>
  <si>
    <r>
      <rPr>
        <sz val="9"/>
        <rFont val="Times New Roman"/>
      </rPr>
      <t>1,341.95</t>
    </r>
  </si>
  <si>
    <r>
      <rPr>
        <sz val="9"/>
        <rFont val="Times New Roman"/>
      </rPr>
      <t>1,413.38</t>
    </r>
  </si>
  <si>
    <r>
      <rPr>
        <sz val="9"/>
        <rFont val="Times New Roman"/>
      </rPr>
      <t>1,490.48</t>
    </r>
  </si>
  <si>
    <r>
      <rPr>
        <sz val="9"/>
        <rFont val="Times New Roman"/>
      </rPr>
      <t>1,460.11</t>
    </r>
  </si>
  <si>
    <r>
      <rPr>
        <sz val="9"/>
        <rFont val="Times New Roman"/>
      </rPr>
      <t>1,493.16</t>
    </r>
  </si>
  <si>
    <r>
      <rPr>
        <sz val="9"/>
        <rFont val="Times New Roman"/>
      </rPr>
      <t>1,538.29</t>
    </r>
  </si>
  <si>
    <r>
      <rPr>
        <sz val="9"/>
        <rFont val="Times New Roman"/>
      </rPr>
      <t>1,509.05</t>
    </r>
  </si>
  <si>
    <r>
      <rPr>
        <sz val="9"/>
        <rFont val="Times New Roman"/>
      </rPr>
      <t>1,542.46</t>
    </r>
  </si>
  <si>
    <r>
      <rPr>
        <sz val="9"/>
        <rFont val="Times New Roman"/>
      </rPr>
      <t>1,223.54</t>
    </r>
  </si>
  <si>
    <r>
      <rPr>
        <sz val="9"/>
        <rFont val="Times New Roman"/>
      </rPr>
      <t>2,911,474.21</t>
    </r>
  </si>
  <si>
    <r>
      <rPr>
        <sz val="9"/>
        <rFont val="Times New Roman"/>
      </rPr>
      <t>-95.16</t>
    </r>
  </si>
  <si>
    <r>
      <rPr>
        <sz val="9"/>
        <rFont val="Times New Roman"/>
      </rPr>
      <t>-77.31</t>
    </r>
  </si>
  <si>
    <r>
      <rPr>
        <sz val="9"/>
        <rFont val="Times New Roman"/>
      </rPr>
      <t>17,634.45</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</si>
  <si>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</si>
  <si>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</si>
  <si>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116.54</t>
    </r>
  </si>
  <si>
    <r>
      <rPr>
        <sz val="9"/>
        <rFont val="Times New Roman"/>
      </rPr>
      <t>99.97</t>
    </r>
  </si>
  <si>
    <r>
      <rPr>
        <sz val="9"/>
        <rFont val="Times New Roman"/>
      </rPr>
      <t>95.99</t>
    </r>
  </si>
  <si>
    <r>
      <rPr>
        <sz val="9"/>
        <rFont val="Times New Roman"/>
      </rPr>
      <t>66.84</t>
    </r>
  </si>
  <si>
    <r>
      <rPr>
        <sz val="9"/>
        <rFont val="Times New Roman"/>
      </rPr>
      <t>99.81</t>
    </r>
  </si>
  <si>
    <r>
      <rPr>
        <sz val="9"/>
        <rFont val="Times New Roman"/>
      </rPr>
      <t>259.44</t>
    </r>
  </si>
  <si>
    <r>
      <rPr>
        <sz val="9"/>
        <rFont val="Times New Roman"/>
      </rPr>
      <t>314.23</t>
    </r>
  </si>
  <si>
    <r>
      <rPr>
        <sz val="9"/>
        <rFont val="Times New Roman"/>
      </rPr>
      <t>379.20</t>
    </r>
  </si>
  <si>
    <r>
      <rPr>
        <sz val="9"/>
        <rFont val="Times New Roman"/>
      </rPr>
      <t>477.41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</si>
</sst>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quot;$&quot;#,##0.00"/>
  </numFmts>
  <fonts count="71"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i/>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sz val="9"/>
      <color rgb="FF000000"/>
      <name val="Times New Roman"/>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
      <sz val="8"/>
      <name val="Times New Roman"/>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6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theme="0" tint="-0.14999847407452621"/>
      </top>
      <bottom style="thin">
        <color auto="1"/>
      </bottom>
      <diagonal/>
    </border>
    <border>
      <left style="thin">
        <color rgb="FFD9D9D9"/>
      </left>
      <right style="thin">
        <color rgb="FFD9D9D9" tint="-0.14996795556505021"/>
      </right>
      <top style="thin">
        <color theme="0" tint="-0.14999847407452621"/>
      </top>
      <bottom style="thin">
        <color auto="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9847407452621"/>
      </left>
      <right style="thin">
        <color rgb="FFD9D9D9"/>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theme="0" tint="-0.14996795556505021"/>
      </top>
      <bottom style="thin">
        <color auto="1"/>
      </bottom>
      <diagonal/>
    </border>
    <border>
      <left style="thin">
        <color rgb="FFD9D9D9" tint="-0.14996795556505021"/>
      </left>
      <right style="thin">
        <color rgb="FFD9D9D9" tint="-0.14999847407452621"/>
      </right>
      <top style="thin">
        <color theme="0"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bottom/>
      <diagonal/>
    </border>
    <border>
      <left style="thin">
        <color rgb="FFD9D9D9" tint="-0.14999847407452621"/>
      </left>
      <right style="thin">
        <color rgb="FFD9D9D9" tint="-0.14999847407452621"/>
      </right>
      <top style="thin">
        <color theme="0" tint="-0.14999847407452621"/>
      </top>
      <bottom/>
      <diagonal/>
    </border>
    <border>
      <left style="thin">
        <color rgb="FFD9D9D9" tint="-0.14999847407452621"/>
      </left>
      <right style="thin">
        <color rgb="FFD9D9D9"/>
      </right>
      <top style="thin">
        <color theme="0"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op>
      <bottom style="thin">
        <color rgb="FF000000"/>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D9D9D9" tint="-0.14999847407452621"/>
      </top>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49">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6" xfId="0" applyNumberFormat="1" applyFont="1" applyFill="1" applyBorder="1" applyAlignment="1">
      <alignment horizontal="center" vertical="top" wrapText="1"/>
    </xf>
    <xf numFmtId="0" fontId="9" fillId="0" borderId="62" xfId="0" applyNumberFormat="1" applyFont="1" applyFill="1" applyBorder="1" applyAlignment="1">
      <alignment horizontal="center" vertical="top" wrapText="1"/>
    </xf>
    <xf numFmtId="49" fontId="3" fillId="0" borderId="88"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top" wrapText="1"/>
    </xf>
    <xf numFmtId="49" fontId="16" fillId="0" borderId="88" xfId="0" applyNumberFormat="1" applyFont="1" applyFill="1" applyBorder="1" applyAlignment="1">
      <alignment horizontal="center" vertical="top" wrapText="1"/>
    </xf>
    <xf numFmtId="49" fontId="3" fillId="0" borderId="89"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1" xfId="0" applyNumberFormat="1" applyFont="1" applyFill="1" applyBorder="1" applyAlignment="1">
      <alignment horizontal="right" vertical="top" wrapText="1"/>
    </xf>
    <xf numFmtId="49" fontId="3" fillId="11" borderId="93" xfId="0" applyNumberFormat="1" applyFont="1" applyFill="1" applyBorder="1" applyAlignment="1">
      <alignment horizontal="right" vertical="top" wrapText="1"/>
    </xf>
    <xf numFmtId="49" fontId="3" fillId="11" borderId="95"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6" xfId="0" applyNumberFormat="1" applyFont="1" applyFill="1" applyBorder="1" applyAlignment="1">
      <alignment horizontal="right" vertical="top" wrapText="1"/>
    </xf>
    <xf numFmtId="0" fontId="3" fillId="11" borderId="96" xfId="0" applyNumberFormat="1" applyFont="1" applyFill="1" applyBorder="1" applyAlignment="1">
      <alignment horizontal="right" vertical="top" wrapText="1"/>
    </xf>
    <xf numFmtId="49" fontId="3" fillId="0" borderId="97"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99" xfId="0" applyNumberFormat="1" applyFont="1" applyFill="1" applyBorder="1" applyAlignment="1">
      <alignment horizontal="right" vertical="top" wrapText="1"/>
    </xf>
    <xf numFmtId="49" fontId="3" fillId="11" borderId="100" xfId="0" applyNumberFormat="1" applyFont="1" applyFill="1" applyBorder="1" applyAlignment="1">
      <alignment horizontal="right" vertical="top" wrapText="1"/>
    </xf>
    <xf numFmtId="49" fontId="3" fillId="11" borderId="101" xfId="0" applyNumberFormat="1" applyFont="1" applyFill="1" applyBorder="1" applyAlignment="1">
      <alignment horizontal="right" vertical="top" wrapText="1"/>
    </xf>
    <xf numFmtId="0" fontId="35" fillId="0" borderId="0" xfId="0" applyNumberFormat="1" applyFont="1" applyFill="1" applyBorder="1" applyAlignment="1">
      <alignment horizontal="right" vertical="top"/>
    </xf>
    <xf numFmtId="49" fontId="16" fillId="0" borderId="86" xfId="0" applyNumberFormat="1" applyFont="1" applyFill="1" applyBorder="1" applyAlignment="1">
      <alignment horizontal="center" vertical="top" wrapText="1"/>
    </xf>
    <xf numFmtId="0" fontId="37" fillId="0" borderId="62"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top" wrapText="1"/>
    </xf>
    <xf numFmtId="49" fontId="16" fillId="0" borderId="89" xfId="0" applyNumberFormat="1" applyFont="1" applyFill="1" applyBorder="1" applyAlignment="1">
      <alignment horizontal="left" vertical="top" wrapText="1"/>
    </xf>
    <xf numFmtId="49" fontId="16" fillId="11" borderId="91" xfId="0" applyNumberFormat="1" applyFont="1" applyFill="1" applyBorder="1" applyAlignment="1">
      <alignment horizontal="right" vertical="top" wrapText="1"/>
    </xf>
    <xf numFmtId="49" fontId="16" fillId="11" borderId="93" xfId="0" applyNumberFormat="1" applyFont="1" applyFill="1" applyBorder="1" applyAlignment="1">
      <alignment horizontal="right" vertical="top" wrapText="1"/>
    </xf>
    <xf numFmtId="49" fontId="16" fillId="0" borderId="0" xfId="0" applyNumberFormat="1" applyFont="1" applyFill="1" applyBorder="1" applyAlignment="1">
      <alignment horizontal="right" vertical="top" wrapText="1"/>
    </xf>
    <xf numFmtId="49" fontId="16" fillId="11" borderId="95" xfId="0" applyNumberFormat="1" applyFont="1" applyFill="1" applyBorder="1" applyAlignment="1">
      <alignment horizontal="right" vertical="top" wrapText="1"/>
    </xf>
    <xf numFmtId="49" fontId="16" fillId="0" borderId="97" xfId="0" applyNumberFormat="1" applyFont="1" applyFill="1" applyBorder="1" applyAlignment="1">
      <alignment horizontal="left" vertical="top" wrapText="1"/>
    </xf>
    <xf numFmtId="49" fontId="16" fillId="11" borderId="99" xfId="0" applyNumberFormat="1" applyFont="1" applyFill="1" applyBorder="1" applyAlignment="1">
      <alignment horizontal="right" vertical="top" wrapText="1"/>
    </xf>
    <xf numFmtId="49" fontId="16" fillId="11" borderId="100" xfId="0" applyNumberFormat="1" applyFont="1" applyFill="1" applyBorder="1" applyAlignment="1">
      <alignment horizontal="right" vertical="top" wrapText="1"/>
    </xf>
    <xf numFmtId="49" fontId="16" fillId="11" borderId="101" xfId="0" applyNumberFormat="1" applyFont="1" applyFill="1" applyBorder="1" applyAlignment="1">
      <alignment horizontal="right" vertical="top" wrapText="1"/>
    </xf>
    <xf numFmtId="0" fontId="22" fillId="0" borderId="0" xfId="0" applyNumberFormat="1" applyFont="1" applyFill="1" applyBorder="1" applyAlignment="1">
      <alignment horizontal="left"/>
    </xf>
    <xf numFmtId="0" fontId="7" fillId="0" borderId="86" xfId="0" applyNumberFormat="1" applyFont="1" applyFill="1" applyBorder="1" applyAlignment="1">
      <alignment horizontal="center" vertical="top" wrapText="1"/>
    </xf>
    <xf numFmtId="0" fontId="3" fillId="0" borderId="88"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0" fontId="4" fillId="0" borderId="0" xfId="0" applyNumberFormat="1" applyFont="1" applyFill="1" applyBorder="1"/>
    <xf numFmtId="49" fontId="3" fillId="0" borderId="19" xfId="0" applyNumberFormat="1" applyFont="1" applyFill="1" applyBorder="1" applyAlignment="1">
      <alignment horizontal="center" vertical="top" wrapText="1"/>
    </xf>
    <xf numFmtId="0" fontId="3" fillId="0" borderId="94" xfId="0" applyNumberFormat="1" applyFont="1" applyFill="1" applyBorder="1" applyAlignment="1">
      <alignment horizontal="right" vertical="top" wrapText="1"/>
    </xf>
    <xf numFmtId="0" fontId="3" fillId="11" borderId="95" xfId="0" applyNumberFormat="1" applyFont="1" applyFill="1" applyBorder="1" applyAlignment="1">
      <alignment horizontal="right" vertical="top" wrapText="1"/>
    </xf>
    <xf numFmtId="49" fontId="3" fillId="11" borderId="102"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0" fontId="3" fillId="0" borderId="86"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5" xfId="0" applyNumberFormat="1" applyFont="1" applyFill="1" applyBorder="1" applyAlignment="1">
      <alignment horizontal="right" vertical="top" wrapText="1"/>
    </xf>
    <xf numFmtId="4" fontId="3" fillId="11" borderId="101"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5"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89" xfId="0" applyNumberFormat="1" applyFont="1" applyFill="1" applyBorder="1" applyAlignment="1">
      <alignment horizontal="left" vertical="top" wrapText="1"/>
    </xf>
    <xf numFmtId="0" fontId="3" fillId="0" borderId="107" xfId="0" applyNumberFormat="1" applyFont="1" applyFill="1" applyBorder="1" applyAlignment="1">
      <alignment horizontal="left" vertical="top" wrapText="1"/>
    </xf>
    <xf numFmtId="0" fontId="3" fillId="0" borderId="108" xfId="0"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0" fontId="3" fillId="0" borderId="109" xfId="0" applyNumberFormat="1" applyFont="1" applyFill="1" applyBorder="1" applyAlignment="1">
      <alignment horizontal="left" vertical="top" wrapText="1"/>
    </xf>
    <xf numFmtId="0" fontId="3" fillId="0" borderId="97" xfId="0" applyNumberFormat="1" applyFont="1" applyFill="1" applyBorder="1" applyAlignment="1">
      <alignment horizontal="left" vertical="top" wrapText="1"/>
    </xf>
    <xf numFmtId="0" fontId="3" fillId="0" borderId="110"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0" fontId="3" fillId="0" borderId="113" xfId="0" applyNumberFormat="1" applyFont="1" applyFill="1" applyBorder="1" applyAlignment="1">
      <alignment horizontal="left" vertical="top" wrapText="1"/>
    </xf>
    <xf numFmtId="4" fontId="3" fillId="0" borderId="114" xfId="0" applyNumberFormat="1" applyFont="1" applyFill="1" applyBorder="1" applyAlignment="1">
      <alignment horizontal="right" vertical="top" wrapText="1"/>
    </xf>
    <xf numFmtId="0" fontId="3" fillId="0" borderId="115" xfId="0" applyNumberFormat="1" applyFont="1" applyFill="1" applyBorder="1" applyAlignment="1">
      <alignment horizontal="left" vertical="top" wrapText="1"/>
    </xf>
    <xf numFmtId="4" fontId="3" fillId="0" borderId="116"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87" xfId="0" applyNumberFormat="1" applyFont="1" applyFill="1" applyBorder="1" applyAlignment="1">
      <alignment horizontal="left" vertical="top" wrapText="1"/>
    </xf>
    <xf numFmtId="4" fontId="3" fillId="0" borderId="89" xfId="0" applyNumberFormat="1" applyFont="1" applyFill="1" applyBorder="1" applyAlignment="1">
      <alignment horizontal="right" vertical="top" wrapText="1"/>
    </xf>
    <xf numFmtId="4" fontId="3" fillId="0" borderId="90" xfId="0" applyNumberFormat="1" applyFont="1" applyFill="1" applyBorder="1" applyAlignment="1">
      <alignment horizontal="right" vertical="top" wrapText="1"/>
    </xf>
    <xf numFmtId="3" fontId="3" fillId="0" borderId="90" xfId="0" applyNumberFormat="1" applyFont="1" applyFill="1" applyBorder="1" applyAlignment="1">
      <alignment horizontal="right" vertical="top" wrapText="1"/>
    </xf>
    <xf numFmtId="4" fontId="3" fillId="0" borderId="97" xfId="0" applyNumberFormat="1" applyFont="1" applyFill="1" applyBorder="1" applyAlignment="1">
      <alignment horizontal="right" vertical="top" wrapText="1"/>
    </xf>
    <xf numFmtId="4" fontId="3" fillId="0" borderId="98" xfId="0" applyNumberFormat="1" applyFont="1" applyFill="1" applyBorder="1" applyAlignment="1">
      <alignment horizontal="right" vertical="top" wrapText="1"/>
    </xf>
    <xf numFmtId="3" fontId="3" fillId="0" borderId="98" xfId="0" applyNumberFormat="1" applyFont="1" applyFill="1" applyBorder="1" applyAlignment="1">
      <alignment horizontal="right" vertical="top" wrapText="1"/>
    </xf>
    <xf numFmtId="4" fontId="3" fillId="0" borderId="40" xfId="0" applyNumberFormat="1" applyFont="1" applyFill="1" applyBorder="1" applyAlignment="1">
      <alignment horizontal="right" vertical="top" wrapText="1"/>
    </xf>
    <xf numFmtId="4" fontId="3" fillId="0" borderId="40" xfId="0" applyNumberFormat="1" applyFont="1" applyFill="1" applyBorder="1" applyAlignment="1">
      <alignment horizontal="left" vertical="top" wrapText="1"/>
    </xf>
    <xf numFmtId="4" fontId="3" fillId="0" borderId="117" xfId="0" applyNumberFormat="1" applyFont="1" applyFill="1" applyBorder="1" applyAlignment="1">
      <alignment horizontal="left" vertical="top" wrapText="1"/>
    </xf>
    <xf numFmtId="4" fontId="3" fillId="0" borderId="118" xfId="0" applyNumberFormat="1" applyFont="1" applyFill="1" applyBorder="1" applyAlignment="1">
      <alignment horizontal="left" vertical="top" wrapText="1"/>
    </xf>
    <xf numFmtId="4" fontId="3" fillId="12" borderId="118" xfId="0" applyNumberFormat="1" applyFont="1" applyFill="1" applyBorder="1" applyAlignment="1">
      <alignment horizontal="right" vertical="top" wrapText="1"/>
    </xf>
    <xf numFmtId="4" fontId="3" fillId="12" borderId="118"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indent="1"/>
    </xf>
    <xf numFmtId="0" fontId="3" fillId="0" borderId="88" xfId="0" applyNumberFormat="1" applyFont="1" applyFill="1" applyBorder="1" applyAlignment="1">
      <alignment horizontal="left" vertical="top" wrapText="1" indent="1"/>
    </xf>
    <xf numFmtId="0" fontId="3" fillId="12" borderId="88" xfId="0" applyNumberFormat="1" applyFont="1" applyFill="1" applyBorder="1" applyAlignment="1">
      <alignment horizontal="right" vertical="top" wrapText="1"/>
    </xf>
    <xf numFmtId="0" fontId="3" fillId="12" borderId="88"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6" xfId="0" applyNumberFormat="1" applyFont="1" applyFill="1" applyBorder="1" applyAlignment="1">
      <alignment horizontal="left" vertical="top" wrapText="1" indent="2"/>
    </xf>
    <xf numFmtId="0" fontId="3" fillId="0" borderId="88" xfId="0" applyNumberFormat="1" applyFont="1" applyFill="1" applyBorder="1" applyAlignment="1">
      <alignment horizontal="left" vertical="top" wrapText="1" indent="2"/>
    </xf>
    <xf numFmtId="4" fontId="3" fillId="0" borderId="97" xfId="0" applyNumberFormat="1" applyFont="1" applyFill="1" applyBorder="1" applyAlignment="1">
      <alignment horizontal="left" vertical="top" wrapText="1" indent="2"/>
    </xf>
    <xf numFmtId="4" fontId="3" fillId="0" borderId="119" xfId="0" applyNumberFormat="1" applyFont="1" applyFill="1" applyBorder="1" applyAlignment="1">
      <alignment horizontal="right" vertical="top" wrapText="1"/>
    </xf>
    <xf numFmtId="4" fontId="3" fillId="0" borderId="119" xfId="0" applyNumberFormat="1" applyFont="1" applyFill="1" applyBorder="1" applyAlignment="1">
      <alignment horizontal="left" vertical="top" wrapText="1"/>
    </xf>
    <xf numFmtId="0" fontId="3" fillId="8" borderId="120" xfId="0" applyNumberFormat="1" applyFont="1" applyFill="1" applyBorder="1" applyAlignment="1">
      <alignment horizontal="center" vertical="top" wrapText="1"/>
    </xf>
    <xf numFmtId="0" fontId="7" fillId="0" borderId="121" xfId="0" applyNumberFormat="1" applyFont="1" applyFill="1" applyBorder="1" applyAlignment="1">
      <alignment horizontal="center" vertical="top" wrapText="1"/>
    </xf>
    <xf numFmtId="0" fontId="3" fillId="0" borderId="101"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89" xfId="0" applyNumberFormat="1" applyFont="1" applyFill="1" applyBorder="1" applyAlignment="1">
      <alignment horizontal="right" vertical="top" wrapText="1"/>
    </xf>
    <xf numFmtId="0" fontId="3" fillId="11" borderId="94" xfId="0" applyNumberFormat="1" applyFont="1" applyFill="1" applyBorder="1" applyAlignment="1">
      <alignment horizontal="right" vertical="top" wrapText="1"/>
    </xf>
    <xf numFmtId="4" fontId="3" fillId="0" borderId="102" xfId="0" applyNumberFormat="1" applyFont="1" applyFill="1" applyBorder="1" applyAlignment="1">
      <alignment horizontal="left" vertical="top" wrapText="1"/>
    </xf>
    <xf numFmtId="4" fontId="3" fillId="11" borderId="102" xfId="0" applyNumberFormat="1" applyFont="1" applyFill="1" applyBorder="1" applyAlignment="1">
      <alignment horizontal="right" vertical="top" wrapText="1"/>
    </xf>
    <xf numFmtId="49" fontId="3" fillId="9" borderId="73" xfId="0" applyNumberFormat="1" applyFont="1" applyFill="1" applyBorder="1" applyAlignment="1">
      <alignment horizontal="right" vertical="top" wrapText="1"/>
    </xf>
    <xf numFmtId="0" fontId="26" fillId="0" borderId="110" xfId="0" applyNumberFormat="1" applyFont="1" applyFill="1" applyBorder="1" applyAlignment="1">
      <alignment horizontal="left" vertical="top" wrapText="1"/>
    </xf>
    <xf numFmtId="4" fontId="3" fillId="0" borderId="39"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5" xfId="0" applyNumberFormat="1" applyFont="1" applyFill="1" applyBorder="1" applyAlignment="1">
      <alignment horizontal="left" vertical="top" wrapText="1"/>
    </xf>
    <xf numFmtId="4" fontId="3" fillId="0" borderId="136" xfId="0" applyNumberFormat="1" applyFont="1" applyFill="1" applyBorder="1" applyAlignment="1">
      <alignment horizontal="right" vertical="top" wrapText="1"/>
    </xf>
    <xf numFmtId="0" fontId="7" fillId="0" borderId="18" xfId="0" applyNumberFormat="1" applyFont="1" applyFill="1" applyBorder="1" applyAlignment="1">
      <alignment horizontal="left" vertical="center" wrapText="1"/>
    </xf>
    <xf numFmtId="0" fontId="7" fillId="0" borderId="17" xfId="0" applyNumberFormat="1" applyFont="1" applyFill="1" applyBorder="1" applyAlignment="1">
      <alignment horizontal="left" vertical="center" wrapText="1"/>
    </xf>
    <xf numFmtId="0" fontId="26" fillId="0" borderId="139" xfId="0" applyNumberFormat="1" applyFont="1" applyFill="1" applyBorder="1" applyAlignment="1">
      <alignment horizontal="left" vertical="top" wrapText="1"/>
    </xf>
    <xf numFmtId="4" fontId="3" fillId="0" borderId="19" xfId="0" applyNumberFormat="1" applyFont="1" applyFill="1" applyBorder="1" applyAlignment="1">
      <alignment horizontal="right" wrapText="1"/>
    </xf>
    <xf numFmtId="0" fontId="7" fillId="0" borderId="102"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99"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2" xfId="0" applyNumberFormat="1" applyFont="1" applyFill="1" applyBorder="1" applyAlignment="1">
      <alignment horizontal="left" vertical="top" wrapText="1"/>
    </xf>
    <xf numFmtId="49" fontId="7" fillId="0" borderId="143" xfId="0" applyNumberFormat="1" applyFont="1" applyFill="1" applyBorder="1" applyAlignment="1">
      <alignment horizontal="left" vertical="top" wrapText="1"/>
    </xf>
    <xf numFmtId="4" fontId="3" fillId="0" borderId="144" xfId="0" applyNumberFormat="1" applyFont="1" applyFill="1" applyBorder="1" applyAlignment="1">
      <alignment horizontal="right" vertical="top" wrapText="1"/>
    </xf>
    <xf numFmtId="4" fontId="3" fillId="0" borderId="108" xfId="0" applyNumberFormat="1" applyFont="1" applyFill="1" applyBorder="1" applyAlignment="1">
      <alignment horizontal="right" vertical="top" wrapText="1"/>
    </xf>
    <xf numFmtId="49" fontId="7" fillId="0" borderId="145" xfId="0" applyNumberFormat="1" applyFont="1" applyFill="1" applyBorder="1" applyAlignment="1">
      <alignment horizontal="left" vertical="top" wrapText="1"/>
    </xf>
    <xf numFmtId="49" fontId="7" fillId="0" borderId="147" xfId="0" applyNumberFormat="1" applyFont="1" applyFill="1" applyBorder="1" applyAlignment="1">
      <alignment horizontal="left" vertical="top" wrapText="1"/>
    </xf>
    <xf numFmtId="4" fontId="3" fillId="0" borderId="146" xfId="0" applyNumberFormat="1" applyFont="1" applyFill="1" applyBorder="1" applyAlignment="1">
      <alignment horizontal="right" vertical="top" wrapText="1"/>
    </xf>
    <xf numFmtId="4" fontId="3" fillId="0" borderId="148" xfId="0" applyNumberFormat="1" applyFont="1" applyFill="1" applyBorder="1" applyAlignment="1">
      <alignment horizontal="right" vertical="top" wrapText="1"/>
    </xf>
    <xf numFmtId="0" fontId="24" fillId="0" borderId="58" xfId="0" applyNumberFormat="1" applyFont="1" applyFill="1" applyBorder="1" applyAlignment="1">
      <alignment horizontal="center" vertical="center" wrapText="1"/>
    </xf>
    <xf numFmtId="0" fontId="24" fillId="0" borderId="149" xfId="0" applyNumberFormat="1" applyFont="1" applyFill="1" applyBorder="1" applyAlignment="1">
      <alignment horizontal="center" vertical="top" wrapText="1"/>
    </xf>
    <xf numFmtId="0" fontId="22" fillId="10" borderId="78" xfId="0" applyNumberFormat="1" applyFont="1" applyFill="1" applyBorder="1"/>
    <xf numFmtId="0" fontId="22" fillId="13" borderId="141" xfId="0" applyNumberFormat="1" applyFont="1" applyFill="1" applyBorder="1"/>
    <xf numFmtId="0" fontId="5" fillId="0" borderId="96" xfId="0" applyNumberFormat="1" applyFont="1" applyFill="1" applyBorder="1" applyAlignment="1">
      <alignment horizontal="left" vertical="top" wrapText="1"/>
    </xf>
    <xf numFmtId="0" fontId="3" fillId="0" borderId="32" xfId="0" applyNumberFormat="1" applyFont="1" applyFill="1" applyBorder="1" applyAlignment="1">
      <alignment vertical="top" wrapText="1"/>
    </xf>
    <xf numFmtId="0" fontId="3" fillId="0" borderId="134" xfId="0" applyNumberFormat="1" applyFont="1" applyFill="1" applyBorder="1" applyAlignment="1">
      <alignment horizontal="left" vertical="top" wrapText="1"/>
    </xf>
    <xf numFmtId="4" fontId="3" fillId="0" borderId="152"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59" xfId="0" applyNumberFormat="1" applyFont="1" applyFill="1" applyBorder="1" applyAlignment="1">
      <alignment horizontal="right" vertical="top" wrapText="1"/>
    </xf>
    <xf numFmtId="0" fontId="3" fillId="0" borderId="153" xfId="0" applyNumberFormat="1" applyFont="1" applyFill="1" applyBorder="1" applyAlignment="1">
      <alignment horizontal="left" vertical="top" wrapText="1"/>
    </xf>
    <xf numFmtId="0" fontId="3" fillId="12" borderId="153" xfId="0" applyNumberFormat="1" applyFont="1" applyFill="1" applyBorder="1" applyAlignment="1">
      <alignment horizontal="right" vertical="top" wrapText="1"/>
    </xf>
    <xf numFmtId="0" fontId="3" fillId="12" borderId="153" xfId="0" applyNumberFormat="1" applyFont="1" applyFill="1" applyBorder="1" applyAlignment="1">
      <alignment horizontal="left" vertical="top" wrapText="1"/>
    </xf>
    <xf numFmtId="49" fontId="3" fillId="12" borderId="154" xfId="0" applyNumberFormat="1" applyFont="1" applyFill="1" applyBorder="1" applyAlignment="1">
      <alignment horizontal="left" vertical="top" wrapText="1"/>
    </xf>
    <xf numFmtId="0" fontId="3" fillId="0" borderId="135" xfId="0" applyNumberFormat="1" applyFont="1" applyFill="1" applyBorder="1" applyAlignment="1">
      <alignment horizontal="left" vertical="top" wrapText="1" indent="2"/>
    </xf>
    <xf numFmtId="165" fontId="3" fillId="0" borderId="155"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5" xfId="0" applyNumberFormat="1" applyFont="1" applyFill="1" applyBorder="1" applyAlignment="1">
      <alignment horizontal="right" vertical="top" wrapText="1"/>
    </xf>
    <xf numFmtId="49" fontId="3" fillId="0" borderId="155"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3" xfId="0" applyNumberFormat="1" applyFont="1" applyFill="1" applyBorder="1" applyAlignment="1">
      <alignment horizontal="left" vertical="top" wrapText="1"/>
    </xf>
    <xf numFmtId="4" fontId="3" fillId="12" borderId="156" xfId="0" applyNumberFormat="1" applyFont="1" applyFill="1" applyBorder="1" applyAlignment="1">
      <alignment horizontal="right" vertical="top" wrapText="1"/>
    </xf>
    <xf numFmtId="165" fontId="3" fillId="12" borderId="157" xfId="0" applyNumberFormat="1" applyFont="1" applyFill="1" applyBorder="1" applyAlignment="1">
      <alignment horizontal="right" vertical="top" wrapText="1"/>
    </xf>
    <xf numFmtId="49" fontId="3" fillId="12" borderId="157" xfId="0" applyNumberFormat="1" applyFont="1" applyFill="1" applyBorder="1" applyAlignment="1">
      <alignment horizontal="left" vertical="top" wrapText="1"/>
    </xf>
    <xf numFmtId="49" fontId="3" fillId="0" borderId="158" xfId="0" applyNumberFormat="1" applyFont="1" applyFill="1" applyBorder="1" applyAlignment="1">
      <alignment horizontal="left" vertical="top" wrapText="1" indent="1"/>
    </xf>
    <xf numFmtId="165" fontId="3" fillId="0" borderId="159" xfId="0" applyNumberFormat="1" applyFont="1" applyFill="1" applyBorder="1" applyAlignment="1">
      <alignment horizontal="right" vertical="top" wrapText="1"/>
    </xf>
    <xf numFmtId="49" fontId="3" fillId="0" borderId="159"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39" xfId="0" applyNumberFormat="1" applyFont="1" applyFill="1" applyBorder="1" applyAlignment="1">
      <alignment horizontal="left" vertical="top" wrapText="1"/>
    </xf>
    <xf numFmtId="4" fontId="40" fillId="0" borderId="40"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0" xfId="0" applyNumberFormat="1" applyFont="1" applyFill="1" applyBorder="1" applyAlignment="1">
      <alignment vertical="center"/>
    </xf>
    <xf numFmtId="4" fontId="3" fillId="0" borderId="81"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2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6" xfId="0" applyNumberFormat="1" applyFont="1" applyFill="1" applyBorder="1" applyAlignment="1">
      <alignment wrapText="1"/>
    </xf>
    <xf numFmtId="0" fontId="3" fillId="0" borderId="37" xfId="0" applyNumberFormat="1" applyFont="1" applyFill="1" applyBorder="1" applyAlignment="1">
      <alignment vertical="top" wrapText="1"/>
    </xf>
    <xf numFmtId="0" fontId="3" fillId="0" borderId="36"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6" fillId="0" borderId="38"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5" xfId="0" applyNumberFormat="1" applyFont="1" applyFill="1" applyBorder="1" applyAlignment="1">
      <alignment horizontal="center" vertical="top" wrapText="1"/>
    </xf>
    <xf numFmtId="0" fontId="7" fillId="0" borderId="46" xfId="0" applyNumberFormat="1" applyFont="1" applyFill="1" applyBorder="1" applyAlignment="1">
      <alignment horizontal="center" vertical="top" wrapText="1"/>
    </xf>
    <xf numFmtId="0" fontId="26"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0"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49" fontId="3" fillId="8" borderId="50" xfId="0" applyNumberFormat="1" applyFont="1" applyFill="1" applyBorder="1" applyAlignment="1">
      <alignment horizontal="left" vertical="top" wrapText="1"/>
    </xf>
    <xf numFmtId="4" fontId="3" fillId="0" borderId="50" xfId="0" applyNumberFormat="1" applyFont="1" applyFill="1" applyBorder="1" applyAlignment="1">
      <alignment horizontal="right" vertical="top" wrapText="1"/>
    </xf>
    <xf numFmtId="49" fontId="3" fillId="8" borderId="48" xfId="0" applyNumberFormat="1" applyFont="1" applyFill="1" applyBorder="1" applyAlignment="1">
      <alignment horizontal="left" vertical="top" wrapText="1"/>
    </xf>
    <xf numFmtId="4" fontId="3" fillId="0" borderId="48"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2"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56"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1"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3"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7"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2" fillId="0" borderId="0" xfId="0" applyNumberFormat="1" applyFont="1" applyFill="1" applyBorder="1" applyAlignment="1">
      <alignment vertical="top" wrapText="1"/>
    </xf>
    <xf numFmtId="0" fontId="7" fillId="0" borderId="67"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58"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0" fontId="7" fillId="0" borderId="38"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1"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6" xfId="0" applyNumberFormat="1" applyFont="1" applyFill="1" applyBorder="1" applyAlignment="1">
      <alignment horizontal="left" vertical="center" wrapText="1"/>
    </xf>
    <xf numFmtId="0" fontId="7" fillId="0" borderId="77"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6" xfId="0" applyNumberFormat="1" applyFont="1" applyFill="1" applyBorder="1" applyAlignment="1">
      <alignment horizontal="left" vertical="center" wrapText="1"/>
    </xf>
    <xf numFmtId="0" fontId="26" fillId="0" borderId="77"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wrapText="1"/>
    </xf>
    <xf numFmtId="0" fontId="22" fillId="0" borderId="0" xfId="0" applyNumberFormat="1" applyFont="1" applyFill="1" applyBorder="1"/>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1" xfId="0" applyNumberFormat="1" applyFont="1" applyFill="1" applyBorder="1" applyAlignment="1">
      <alignment horizontal="left" wrapText="1"/>
    </xf>
    <xf numFmtId="0" fontId="6" fillId="0" borderId="30" xfId="0" applyNumberFormat="1" applyFont="1" applyFill="1" applyBorder="1" applyAlignment="1">
      <alignment horizontal="left" wrapText="1"/>
    </xf>
    <xf numFmtId="0" fontId="6" fillId="0" borderId="52" xfId="0" applyNumberFormat="1" applyFont="1" applyFill="1" applyBorder="1" applyAlignment="1">
      <alignment horizontal="left" wrapText="1"/>
    </xf>
    <xf numFmtId="0" fontId="3" fillId="0" borderId="55"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6"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3" xfId="0" applyNumberFormat="1" applyFont="1" applyFill="1" applyBorder="1" applyAlignment="1">
      <alignment horizontal="left" vertical="center" wrapText="1"/>
    </xf>
    <xf numFmtId="0" fontId="3" fillId="0" borderId="104" xfId="0" applyNumberFormat="1" applyFont="1" applyFill="1" applyBorder="1" applyAlignment="1">
      <alignment horizontal="left" vertical="center" wrapText="1"/>
    </xf>
    <xf numFmtId="0" fontId="3" fillId="0" borderId="96" xfId="0" applyNumberFormat="1" applyFont="1" applyFill="1" applyBorder="1" applyAlignment="1">
      <alignment horizontal="left" vertical="center" wrapText="1"/>
    </xf>
    <xf numFmtId="0" fontId="22" fillId="0" borderId="96" xfId="0" applyNumberFormat="1" applyFont="1" applyFill="1" applyBorder="1" applyAlignment="1">
      <alignment horizontal="left" vertical="center"/>
    </xf>
    <xf numFmtId="0" fontId="3" fillId="0" borderId="87" xfId="0" applyNumberFormat="1" applyFont="1" applyFill="1" applyBorder="1" applyAlignment="1">
      <alignment horizontal="left" vertical="center" wrapText="1"/>
    </xf>
    <xf numFmtId="0" fontId="22" fillId="0" borderId="87" xfId="0" applyNumberFormat="1" applyFont="1" applyFill="1" applyBorder="1" applyAlignment="1">
      <alignment horizontal="left" vertical="center"/>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22" fillId="0" borderId="0" xfId="0" applyNumberFormat="1" applyFont="1" applyFill="1" applyBorder="1" applyAlignment="1">
      <alignment horizontal="left" vertical="top" wrapText="1"/>
    </xf>
    <xf numFmtId="0" fontId="3" fillId="0" borderId="51"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center" wrapText="1"/>
    </xf>
    <xf numFmtId="0" fontId="5" fillId="0" borderId="84" xfId="0" applyNumberFormat="1" applyFont="1" applyFill="1" applyBorder="1" applyAlignment="1">
      <alignment horizontal="center" vertical="center" wrapText="1"/>
    </xf>
    <xf numFmtId="0" fontId="5" fillId="0" borderId="8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4" xfId="0" applyNumberFormat="1" applyFont="1" applyFill="1" applyBorder="1" applyAlignment="1">
      <alignment horizontal="center" vertical="center" wrapText="1"/>
    </xf>
    <xf numFmtId="0" fontId="7" fillId="0" borderId="85" xfId="0" applyNumberFormat="1" applyFont="1" applyFill="1" applyBorder="1" applyAlignment="1">
      <alignment horizontal="center" vertical="center" wrapText="1"/>
    </xf>
    <xf numFmtId="0" fontId="22" fillId="0" borderId="7" xfId="0" applyNumberFormat="1" applyFont="1" applyFill="1" applyBorder="1" applyAlignment="1">
      <alignment horizontal="center"/>
    </xf>
    <xf numFmtId="0" fontId="7" fillId="0" borderId="122" xfId="0" applyNumberFormat="1" applyFont="1" applyFill="1" applyBorder="1" applyAlignment="1">
      <alignment horizontal="center" vertical="center" wrapText="1"/>
    </xf>
    <xf numFmtId="0" fontId="7" fillId="0" borderId="125"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1" fillId="0" borderId="88" xfId="0" applyNumberFormat="1" applyFont="1" applyFill="1" applyBorder="1" applyAlignment="1">
      <alignment horizontal="center" wrapText="1"/>
    </xf>
    <xf numFmtId="0" fontId="22" fillId="0" borderId="88" xfId="0" applyNumberFormat="1" applyFont="1" applyFill="1" applyBorder="1" applyAlignment="1">
      <alignment horizontal="center"/>
    </xf>
    <xf numFmtId="0" fontId="7" fillId="0" borderId="123" xfId="0" applyNumberFormat="1" applyFont="1" applyFill="1" applyBorder="1" applyAlignment="1">
      <alignment horizontal="center" vertical="center" wrapText="1"/>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24" xfId="0" applyNumberFormat="1" applyFont="1" applyFill="1" applyBorder="1" applyAlignment="1">
      <alignment horizontal="center" vertical="center" wrapText="1"/>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22" fillId="0" borderId="130" xfId="0" applyNumberFormat="1" applyFont="1" applyFill="1" applyBorder="1" applyAlignment="1">
      <alignment horizontal="center"/>
    </xf>
    <xf numFmtId="4" fontId="3" fillId="0" borderId="131" xfId="0" applyNumberFormat="1" applyFont="1" applyFill="1" applyBorder="1" applyAlignment="1">
      <alignment horizontal="center" vertical="top" wrapText="1"/>
    </xf>
    <xf numFmtId="4" fontId="3" fillId="0" borderId="132" xfId="0" applyNumberFormat="1" applyFont="1" applyFill="1" applyBorder="1" applyAlignment="1">
      <alignment horizontal="center" vertical="top" wrapText="1"/>
    </xf>
    <xf numFmtId="4" fontId="3" fillId="0" borderId="133"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2"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4" xfId="0" applyNumberFormat="1" applyFont="1" applyFill="1" applyBorder="1" applyAlignment="1">
      <alignment horizontal="left" vertical="center" wrapText="1"/>
    </xf>
    <xf numFmtId="0" fontId="7" fillId="0" borderId="7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6" fillId="0" borderId="92" xfId="0" applyNumberFormat="1" applyFont="1" applyFill="1" applyBorder="1" applyAlignment="1">
      <alignment horizontal="left" vertical="center" wrapText="1"/>
    </xf>
    <xf numFmtId="0" fontId="22" fillId="0" borderId="94" xfId="0" applyNumberFormat="1" applyFont="1" applyFill="1" applyBorder="1" applyAlignment="1">
      <alignment horizontal="left" vertical="center"/>
    </xf>
    <xf numFmtId="0" fontId="26" fillId="0" borderId="134" xfId="0" applyNumberFormat="1" applyFont="1" applyFill="1" applyBorder="1" applyAlignment="1">
      <alignment horizontal="left" vertical="center" wrapText="1"/>
    </xf>
    <xf numFmtId="0" fontId="7" fillId="0" borderId="137" xfId="0" applyNumberFormat="1" applyFont="1" applyFill="1" applyBorder="1" applyAlignment="1">
      <alignment horizontal="left" vertical="center" wrapText="1"/>
    </xf>
    <xf numFmtId="0" fontId="7" fillId="0" borderId="138"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0" xfId="0" applyNumberFormat="1" applyFont="1" applyFill="1" applyBorder="1" applyAlignment="1">
      <alignment horizontal="center" vertical="center"/>
    </xf>
    <xf numFmtId="0" fontId="7" fillId="0" borderId="140" xfId="0" applyNumberFormat="1" applyFont="1" applyFill="1" applyBorder="1" applyAlignment="1">
      <alignment horizontal="center" vertical="center" wrapText="1"/>
    </xf>
    <xf numFmtId="0" fontId="22" fillId="0" borderId="141" xfId="0" applyNumberFormat="1" applyFont="1" applyFill="1" applyBorder="1" applyAlignment="1">
      <alignment horizontal="center"/>
    </xf>
    <xf numFmtId="0" fontId="7" fillId="0" borderId="88" xfId="0" applyNumberFormat="1" applyFont="1" applyFill="1" applyBorder="1" applyAlignment="1">
      <alignment horizontal="center" vertical="top" wrapText="1"/>
    </xf>
    <xf numFmtId="0" fontId="24" fillId="0" borderId="29"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50" xfId="0" applyNumberFormat="1" applyFont="1" applyFill="1" applyBorder="1" applyAlignment="1">
      <alignment horizontal="center" vertical="center" wrapText="1"/>
    </xf>
    <xf numFmtId="0" fontId="24" fillId="0" borderId="151" xfId="0" applyNumberFormat="1" applyFont="1" applyFill="1" applyBorder="1" applyAlignment="1">
      <alignment horizontal="center" vertical="center" wrapText="1"/>
    </xf>
    <xf numFmtId="0" fontId="38" fillId="0" borderId="88"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4" xfId="0" applyNumberFormat="1" applyFont="1" applyFill="1" applyBorder="1" applyAlignment="1">
      <alignment horizontal="center" vertical="center" wrapText="1"/>
    </xf>
    <xf numFmtId="0" fontId="7" fillId="0" borderId="65"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20" fillId="0" borderId="62" xfId="0" applyNumberFormat="1" applyFont="1" applyFill="1" applyBorder="1" applyAlignment="1">
      <alignment horizontal="left" vertical="top" wrapText="1"/>
    </xf>
    <xf numFmtId="0" fontId="20" fillId="0" borderId="63" xfId="0" applyNumberFormat="1" applyFont="1" applyFill="1" applyBorder="1" applyAlignment="1">
      <alignment horizontal="left" vertical="top" wrapText="1"/>
    </xf>
    <xf numFmtId="0" fontId="20" fillId="0" borderId="79"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1" fillId="0" borderId="62" xfId="0" applyNumberFormat="1" applyFont="1" applyFill="1" applyBorder="1" applyAlignment="1">
      <alignment horizontal="left" vertical="top" wrapText="1"/>
    </xf>
    <xf numFmtId="0" fontId="1" fillId="0" borderId="63" xfId="0" applyNumberFormat="1" applyFont="1" applyFill="1" applyBorder="1" applyAlignment="1">
      <alignment horizontal="left" vertical="top" wrapText="1"/>
    </xf>
    <xf numFmtId="0" fontId="1" fillId="0" borderId="79" xfId="0" applyNumberFormat="1" applyFont="1" applyFill="1" applyBorder="1" applyAlignment="1">
      <alignment horizontal="left" vertical="top" wrapText="1"/>
    </xf>
    <xf numFmtId="0" fontId="24" fillId="0" borderId="31"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69" xfId="0" applyNumberFormat="1" applyFont="1" applyFill="1" applyBorder="1" applyAlignment="1">
      <alignment horizontal="center" vertical="center" wrapText="1"/>
    </xf>
    <xf numFmtId="0" fontId="24" fillId="0" borderId="46" xfId="0" applyNumberFormat="1" applyFont="1" applyFill="1" applyBorder="1" applyAlignment="1">
      <alignment horizontal="center" vertical="center"/>
    </xf>
    <xf numFmtId="0" fontId="24" fillId="0" borderId="68"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1"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1" xfId="0" applyNumberFormat="1" applyFont="1" applyFill="1" applyBorder="1"/>
    <xf numFmtId="0" fontId="7" fillId="0" borderId="70" xfId="0" applyNumberFormat="1" applyFont="1" applyFill="1" applyBorder="1" applyAlignment="1">
      <alignment horizontal="center" vertical="center" wrapText="1"/>
    </xf>
    <xf numFmtId="0" fontId="7" fillId="0" borderId="72"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2" xfId="67"/>
    <cellStyle name="Prozent" xfId="66" builtinId="5"/>
    <cellStyle name="Shade" xfId="68"/>
    <cellStyle name="Shade 2" xfId="69"/>
    <cellStyle name="Shade_B_border2" xfId="70"/>
    <cellStyle name="Standard" xfId="0" builtinId="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sqref="A1:D1"/>
    </sheetView>
  </sheetViews>
  <sheetFormatPr baseColWidth="10" defaultColWidth="22.85546875" defaultRowHeight="15" x14ac:dyDescent="0.25"/>
  <cols>
    <col min="1" max="1" width="18.140625" customWidth="1"/>
    <col min="2" max="2" width="22.85546875" customWidth="1"/>
  </cols>
  <sheetData>
    <row r="1" spans="1:4" x14ac:dyDescent="0.25">
      <c r="A1" s="310" t="s">
        <v>639</v>
      </c>
      <c r="B1" s="310"/>
      <c r="C1" s="310"/>
      <c r="D1" s="310"/>
    </row>
    <row r="2" spans="1:4" x14ac:dyDescent="0.25">
      <c r="A2" s="170"/>
      <c r="B2" s="170"/>
      <c r="C2" s="170"/>
    </row>
    <row r="3" spans="1:4" x14ac:dyDescent="0.25">
      <c r="A3" s="91" t="s">
        <v>640</v>
      </c>
      <c r="B3" s="92" t="s">
        <v>641</v>
      </c>
      <c r="C3" s="60"/>
      <c r="D3" s="60"/>
    </row>
    <row r="4" spans="1:4" x14ac:dyDescent="0.25">
      <c r="A4" s="91" t="s">
        <v>642</v>
      </c>
      <c r="B4" s="92" t="s">
        <v>643</v>
      </c>
      <c r="C4" s="60"/>
      <c r="D4" s="60"/>
    </row>
    <row r="5" spans="1:4" x14ac:dyDescent="0.25">
      <c r="A5" s="91" t="s">
        <v>644</v>
      </c>
      <c r="B5" s="156" t="s">
        <v>645</v>
      </c>
      <c r="C5" s="60"/>
      <c r="D5" s="60"/>
    </row>
    <row r="6" spans="1:4" x14ac:dyDescent="0.25">
      <c r="A6" s="91" t="s">
        <v>646</v>
      </c>
      <c r="B6" s="156" t="s">
        <v>647</v>
      </c>
      <c r="C6" s="60"/>
      <c r="D6" s="61"/>
    </row>
    <row r="7" spans="1:4" x14ac:dyDescent="0.25">
      <c r="B7" s="167" t="s">
        <v>648</v>
      </c>
    </row>
    <row r="9" spans="1:4" x14ac:dyDescent="0.25">
      <c r="A9" s="311" t="s">
        <v>649</v>
      </c>
      <c r="B9" s="311"/>
      <c r="C9" s="311"/>
      <c r="D9" s="311"/>
    </row>
    <row r="10" spans="1:4" x14ac:dyDescent="0.25">
      <c r="A10" s="168" t="s">
        <v>650</v>
      </c>
      <c r="B10" s="171"/>
      <c r="C10" s="172"/>
      <c r="D10" s="173"/>
    </row>
    <row r="11" spans="1:4" x14ac:dyDescent="0.25">
      <c r="A11" s="168" t="s">
        <v>651</v>
      </c>
      <c r="B11" s="174"/>
      <c r="C11" s="175"/>
      <c r="D11" s="176"/>
    </row>
    <row r="12" spans="1:4" x14ac:dyDescent="0.25">
      <c r="A12" s="169" t="s">
        <v>652</v>
      </c>
      <c r="B12" s="174"/>
      <c r="C12" s="175"/>
      <c r="D12" s="176"/>
    </row>
    <row r="13" spans="1:4" x14ac:dyDescent="0.25">
      <c r="A13" s="169" t="s">
        <v>653</v>
      </c>
      <c r="B13" s="174"/>
      <c r="C13" s="175"/>
      <c r="D13" s="176"/>
    </row>
    <row r="14" spans="1:4" x14ac:dyDescent="0.25">
      <c r="A14" s="169" t="s">
        <v>654</v>
      </c>
      <c r="B14" s="174"/>
      <c r="C14" s="175"/>
      <c r="D14" s="176"/>
    </row>
    <row r="15" spans="1:4" x14ac:dyDescent="0.25">
      <c r="A15" s="169" t="s">
        <v>655</v>
      </c>
      <c r="B15" s="174"/>
      <c r="C15" s="175"/>
      <c r="D15" s="176"/>
    </row>
    <row r="16" spans="1:4" x14ac:dyDescent="0.25">
      <c r="A16" s="169" t="s">
        <v>656</v>
      </c>
      <c r="B16" s="174"/>
      <c r="C16" s="175"/>
      <c r="D16" s="176"/>
    </row>
    <row r="17" spans="1:4" x14ac:dyDescent="0.25">
      <c r="A17" s="169" t="s">
        <v>657</v>
      </c>
      <c r="B17" s="174"/>
      <c r="C17" s="175"/>
      <c r="D17" s="176"/>
    </row>
    <row r="18" spans="1:4" x14ac:dyDescent="0.25">
      <c r="A18" s="169" t="s">
        <v>658</v>
      </c>
      <c r="B18" s="174"/>
      <c r="C18" s="175"/>
      <c r="D18" s="176"/>
    </row>
    <row r="19" spans="1:4" x14ac:dyDescent="0.25">
      <c r="A19" s="169" t="s">
        <v>659</v>
      </c>
      <c r="B19" s="174"/>
      <c r="C19" s="175"/>
      <c r="D19" s="176"/>
    </row>
    <row r="20" spans="1:4" x14ac:dyDescent="0.25">
      <c r="A20" s="169" t="s">
        <v>660</v>
      </c>
      <c r="B20" s="174"/>
      <c r="C20" s="175"/>
      <c r="D20" s="176"/>
    </row>
    <row r="21" spans="1:4" x14ac:dyDescent="0.25">
      <c r="A21" s="169" t="s">
        <v>661</v>
      </c>
      <c r="B21" s="174"/>
      <c r="C21" s="175"/>
      <c r="D21" s="176"/>
    </row>
    <row r="22" spans="1:4" x14ac:dyDescent="0.25">
      <c r="A22" s="169" t="s">
        <v>662</v>
      </c>
      <c r="B22" s="174"/>
      <c r="C22" s="175"/>
      <c r="D22" s="176"/>
    </row>
    <row r="23" spans="1:4" x14ac:dyDescent="0.25">
      <c r="A23" s="169" t="s">
        <v>663</v>
      </c>
      <c r="B23" s="174"/>
      <c r="C23" s="175"/>
      <c r="D23" s="176"/>
    </row>
    <row r="24" spans="1:4" x14ac:dyDescent="0.25">
      <c r="A24" s="169" t="s">
        <v>664</v>
      </c>
      <c r="B24" s="174"/>
      <c r="C24" s="175"/>
      <c r="D24" s="176"/>
    </row>
    <row r="25" spans="1:4" x14ac:dyDescent="0.25">
      <c r="A25" s="169" t="s">
        <v>665</v>
      </c>
      <c r="B25" s="174"/>
      <c r="C25" s="175"/>
      <c r="D25" s="176"/>
    </row>
    <row r="26" spans="1:4" x14ac:dyDescent="0.25">
      <c r="A26" s="169" t="s">
        <v>666</v>
      </c>
      <c r="B26" s="174"/>
      <c r="C26" s="175"/>
      <c r="D26" s="176"/>
    </row>
    <row r="27" spans="1:4" x14ac:dyDescent="0.25">
      <c r="A27" s="169" t="s">
        <v>667</v>
      </c>
      <c r="B27" s="174"/>
      <c r="C27" s="175"/>
      <c r="D27" s="176"/>
    </row>
    <row r="28" spans="1:4" x14ac:dyDescent="0.25">
      <c r="A28" s="169" t="s">
        <v>668</v>
      </c>
      <c r="B28" s="174"/>
      <c r="C28" s="175"/>
      <c r="D28" s="176"/>
    </row>
    <row r="29" spans="1:4" x14ac:dyDescent="0.25">
      <c r="A29" s="169" t="s">
        <v>669</v>
      </c>
      <c r="B29" s="174"/>
      <c r="C29" s="175"/>
      <c r="D29" s="176"/>
    </row>
    <row r="30" spans="1:4" x14ac:dyDescent="0.25">
      <c r="A30" s="169" t="s">
        <v>670</v>
      </c>
      <c r="B30" s="174"/>
      <c r="C30" s="175"/>
      <c r="D30" s="176"/>
    </row>
    <row r="31" spans="1:4" x14ac:dyDescent="0.25">
      <c r="A31" s="169" t="s">
        <v>671</v>
      </c>
      <c r="B31" s="174"/>
      <c r="C31" s="175"/>
      <c r="D31" s="176"/>
    </row>
    <row r="32" spans="1:4" x14ac:dyDescent="0.25">
      <c r="A32" s="169" t="s">
        <v>672</v>
      </c>
      <c r="B32" s="174"/>
      <c r="C32" s="175"/>
      <c r="D32" s="176"/>
    </row>
    <row r="33" spans="1:4" x14ac:dyDescent="0.25">
      <c r="A33" s="169" t="s">
        <v>673</v>
      </c>
      <c r="B33" s="174"/>
      <c r="C33" s="175"/>
      <c r="D33" s="176"/>
    </row>
    <row r="34" spans="1:4" x14ac:dyDescent="0.25">
      <c r="A34" s="169" t="s">
        <v>674</v>
      </c>
      <c r="B34" s="174"/>
      <c r="C34" s="175"/>
      <c r="D34" s="176"/>
    </row>
    <row r="35" spans="1:4" x14ac:dyDescent="0.25">
      <c r="A35" s="169" t="s">
        <v>675</v>
      </c>
      <c r="B35" s="174"/>
      <c r="C35" s="175"/>
      <c r="D35" s="176"/>
    </row>
    <row r="36" spans="1:4" x14ac:dyDescent="0.25">
      <c r="A36" s="169" t="s">
        <v>676</v>
      </c>
      <c r="B36" s="174"/>
      <c r="C36" s="175"/>
      <c r="D36" s="176"/>
    </row>
    <row r="37" spans="1:4" x14ac:dyDescent="0.25">
      <c r="A37" s="169" t="s">
        <v>677</v>
      </c>
      <c r="B37" s="174"/>
      <c r="C37" s="175"/>
      <c r="D37" s="176"/>
    </row>
    <row r="38" spans="1:4" x14ac:dyDescent="0.25">
      <c r="A38" s="169" t="s">
        <v>678</v>
      </c>
      <c r="B38" s="174"/>
      <c r="C38" s="175"/>
      <c r="D38" s="176"/>
    </row>
    <row r="39" spans="1:4" x14ac:dyDescent="0.25">
      <c r="A39" s="169" t="s">
        <v>679</v>
      </c>
      <c r="B39" s="174"/>
      <c r="C39" s="175"/>
      <c r="D39" s="176"/>
    </row>
    <row r="40" spans="1:4" x14ac:dyDescent="0.25">
      <c r="A40" s="169" t="s">
        <v>680</v>
      </c>
      <c r="B40" s="174"/>
      <c r="C40" s="175"/>
      <c r="D40" s="176"/>
    </row>
    <row r="41" spans="1:4" x14ac:dyDescent="0.25">
      <c r="A41" s="169" t="s">
        <v>681</v>
      </c>
      <c r="B41" s="174"/>
      <c r="C41" s="175"/>
      <c r="D41" s="176"/>
    </row>
    <row r="42" spans="1:4" x14ac:dyDescent="0.25">
      <c r="A42" s="169" t="s">
        <v>682</v>
      </c>
      <c r="B42" s="174"/>
      <c r="C42" s="175"/>
      <c r="D42" s="176"/>
    </row>
    <row r="43" spans="1:4" x14ac:dyDescent="0.25">
      <c r="A43" s="169" t="s">
        <v>683</v>
      </c>
      <c r="B43" s="174"/>
      <c r="C43" s="175"/>
      <c r="D43" s="176"/>
    </row>
    <row r="44" spans="1:4" x14ac:dyDescent="0.25">
      <c r="A44" s="169" t="s">
        <v>684</v>
      </c>
      <c r="B44" s="174"/>
      <c r="C44" s="175"/>
      <c r="D44" s="176"/>
    </row>
    <row r="45" spans="1:4" x14ac:dyDescent="0.25">
      <c r="A45" s="169" t="s">
        <v>685</v>
      </c>
      <c r="B45" s="174"/>
      <c r="C45" s="175"/>
      <c r="D45" s="176"/>
    </row>
    <row r="46" spans="1:4" x14ac:dyDescent="0.25">
      <c r="A46" s="169" t="s">
        <v>686</v>
      </c>
      <c r="B46" s="174"/>
      <c r="C46" s="175"/>
      <c r="D46" s="176"/>
    </row>
    <row r="47" spans="1:4" x14ac:dyDescent="0.25">
      <c r="A47" s="169" t="s">
        <v>687</v>
      </c>
      <c r="B47" s="174"/>
      <c r="C47" s="175"/>
      <c r="D47" s="176"/>
    </row>
    <row r="48" spans="1:4" x14ac:dyDescent="0.25">
      <c r="A48" s="169" t="s">
        <v>688</v>
      </c>
      <c r="B48" s="174"/>
      <c r="C48" s="175"/>
      <c r="D48" s="176"/>
    </row>
    <row r="49" spans="1:4" x14ac:dyDescent="0.25">
      <c r="A49" s="169" t="s">
        <v>689</v>
      </c>
      <c r="B49" s="174"/>
      <c r="C49" s="175"/>
      <c r="D49" s="176"/>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6" location="'Table 4(a)II'!A1" display="Table 4(a)II"/>
    <hyperlink ref="A37" location="'Table 4(b)'!A1" display="Table 4(b)"/>
    <hyperlink ref="A38" location="'Table 5'!A1" display="Table 5"/>
    <hyperlink ref="A39" location="'Table 6(a)'!A1" display="Table 6(a)"/>
    <hyperlink ref="A40" location="'Table 6(b)'!A1" display="Table 6(b)"/>
    <hyperlink ref="A41" location="'Table 6(c)'!A1" display="Table 6(c)"/>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heetViews>
  <sheetFormatPr baseColWidth="10" defaultColWidth="9.140625" defaultRowHeight="15" x14ac:dyDescent="0.25"/>
  <cols>
    <col min="1" max="1" width="50.7109375" style="177" customWidth="1"/>
    <col min="2" max="13" width="14.7109375" style="177" customWidth="1"/>
    <col min="14" max="14" width="9.140625" style="177" customWidth="1"/>
    <col min="15" max="16384" width="9.140625" style="177"/>
  </cols>
  <sheetData>
    <row r="1" spans="1:10" s="4" customFormat="1" x14ac:dyDescent="0.25">
      <c r="A1" s="178" t="s">
        <v>2756</v>
      </c>
      <c r="B1" s="178"/>
      <c r="C1" s="178"/>
      <c r="J1" s="9" t="s">
        <v>1</v>
      </c>
    </row>
    <row r="2" spans="1:10" s="5" customFormat="1" ht="17.25" x14ac:dyDescent="0.3">
      <c r="A2" s="201" t="s">
        <v>2757</v>
      </c>
      <c r="B2" s="202"/>
      <c r="C2" s="202"/>
      <c r="J2" s="11" t="s">
        <v>3</v>
      </c>
    </row>
    <row r="3" spans="1:10" s="4" customFormat="1" x14ac:dyDescent="0.25">
      <c r="A3" s="179" t="s">
        <v>4</v>
      </c>
      <c r="B3" s="181" t="e">
        <f>SUBSTITUTE(#REF!,"Source","CRF")</f>
        <v>#REF!</v>
      </c>
      <c r="C3" s="8"/>
    </row>
    <row r="4" spans="1:10" s="4" customFormat="1" x14ac:dyDescent="0.25">
      <c r="A4" s="178"/>
      <c r="B4" s="178"/>
      <c r="C4" s="205"/>
      <c r="J4" s="193"/>
    </row>
    <row r="5" spans="1:10" ht="30" customHeight="1" x14ac:dyDescent="0.25">
      <c r="A5" s="314" t="s">
        <v>161</v>
      </c>
      <c r="B5" s="59" t="s">
        <v>6</v>
      </c>
      <c r="C5" s="51" t="s">
        <v>7</v>
      </c>
      <c r="D5" s="51" t="s">
        <v>8</v>
      </c>
      <c r="E5" s="51" t="s">
        <v>9</v>
      </c>
      <c r="F5" s="51" t="s">
        <v>10</v>
      </c>
      <c r="G5" s="51" t="s">
        <v>11</v>
      </c>
      <c r="H5" s="51" t="s">
        <v>12</v>
      </c>
      <c r="I5" s="51" t="s">
        <v>13</v>
      </c>
      <c r="J5" s="51" t="s">
        <v>14</v>
      </c>
    </row>
    <row r="6" spans="1:10" x14ac:dyDescent="0.25">
      <c r="A6" s="315"/>
      <c r="B6" s="13" t="s">
        <v>15</v>
      </c>
      <c r="C6" s="52" t="s">
        <v>15</v>
      </c>
      <c r="D6" s="52" t="s">
        <v>15</v>
      </c>
      <c r="E6" s="52" t="s">
        <v>15</v>
      </c>
      <c r="F6" s="52" t="s">
        <v>15</v>
      </c>
      <c r="G6" s="52" t="s">
        <v>15</v>
      </c>
      <c r="H6" s="52" t="s">
        <v>15</v>
      </c>
      <c r="I6" s="52" t="s">
        <v>15</v>
      </c>
      <c r="J6" s="52" t="s">
        <v>3127</v>
      </c>
    </row>
    <row r="7" spans="1:10" x14ac:dyDescent="0.25">
      <c r="A7" s="18" t="s">
        <v>2758</v>
      </c>
      <c r="B7" s="20" t="s">
        <v>4180</v>
      </c>
      <c r="C7" s="62" t="s">
        <v>4181</v>
      </c>
      <c r="D7" s="62" t="s">
        <v>4182</v>
      </c>
      <c r="E7" s="62" t="s">
        <v>408</v>
      </c>
      <c r="F7" s="62" t="s">
        <v>4183</v>
      </c>
      <c r="G7" s="62" t="s">
        <v>413</v>
      </c>
      <c r="H7" s="62" t="s">
        <v>3225</v>
      </c>
      <c r="I7" s="62" t="s">
        <v>3619</v>
      </c>
      <c r="J7" s="62" t="s">
        <v>4184</v>
      </c>
    </row>
    <row r="8" spans="1:10" x14ac:dyDescent="0.25">
      <c r="A8" s="26" t="s">
        <v>2770</v>
      </c>
      <c r="B8" s="29" t="s">
        <v>4185</v>
      </c>
      <c r="C8" s="29" t="s">
        <v>4186</v>
      </c>
      <c r="D8" s="29" t="s">
        <v>4187</v>
      </c>
      <c r="E8" s="29" t="s">
        <v>4188</v>
      </c>
      <c r="F8" s="29" t="s">
        <v>4189</v>
      </c>
      <c r="G8" s="29" t="s">
        <v>4190</v>
      </c>
      <c r="H8" s="29" t="s">
        <v>4191</v>
      </c>
      <c r="I8" s="29" t="s">
        <v>4192</v>
      </c>
      <c r="J8" s="29" t="s">
        <v>4193</v>
      </c>
    </row>
    <row r="9" spans="1:10" x14ac:dyDescent="0.25">
      <c r="A9" s="26" t="s">
        <v>2779</v>
      </c>
      <c r="B9" s="29" t="s">
        <v>2782</v>
      </c>
      <c r="C9" s="29" t="s">
        <v>2782</v>
      </c>
      <c r="D9" s="29" t="s">
        <v>2782</v>
      </c>
      <c r="E9" s="29" t="s">
        <v>2782</v>
      </c>
      <c r="F9" s="29" t="s">
        <v>2782</v>
      </c>
      <c r="G9" s="29" t="s">
        <v>2956</v>
      </c>
      <c r="H9" s="29" t="s">
        <v>2956</v>
      </c>
      <c r="I9" s="29" t="s">
        <v>298</v>
      </c>
      <c r="J9" s="29" t="s">
        <v>4194</v>
      </c>
    </row>
    <row r="10" spans="1:10" x14ac:dyDescent="0.25">
      <c r="A10" s="26" t="s">
        <v>2783</v>
      </c>
      <c r="B10" s="29" t="s">
        <v>2791</v>
      </c>
      <c r="C10" s="29" t="s">
        <v>2942</v>
      </c>
      <c r="D10" s="29" t="s">
        <v>2942</v>
      </c>
      <c r="E10" s="29" t="s">
        <v>2942</v>
      </c>
      <c r="F10" s="29" t="s">
        <v>4195</v>
      </c>
      <c r="G10" s="29" t="s">
        <v>4195</v>
      </c>
      <c r="H10" s="29" t="s">
        <v>4195</v>
      </c>
      <c r="I10" s="29" t="s">
        <v>3072</v>
      </c>
      <c r="J10" s="29" t="s">
        <v>4196</v>
      </c>
    </row>
    <row r="11" spans="1:10" x14ac:dyDescent="0.25">
      <c r="A11" s="26" t="s">
        <v>2792</v>
      </c>
      <c r="B11" s="29" t="s">
        <v>3252</v>
      </c>
      <c r="C11" s="29" t="s">
        <v>4197</v>
      </c>
      <c r="D11" s="29" t="s">
        <v>4198</v>
      </c>
      <c r="E11" s="29" t="s">
        <v>4199</v>
      </c>
      <c r="F11" s="29" t="s">
        <v>3064</v>
      </c>
      <c r="G11" s="29" t="s">
        <v>2889</v>
      </c>
      <c r="H11" s="29" t="s">
        <v>2889</v>
      </c>
      <c r="I11" s="29" t="s">
        <v>3944</v>
      </c>
      <c r="J11" s="29" t="s">
        <v>4200</v>
      </c>
    </row>
    <row r="12" spans="1:10" x14ac:dyDescent="0.25">
      <c r="A12" s="26" t="s">
        <v>2804</v>
      </c>
      <c r="B12" s="29" t="s">
        <v>4201</v>
      </c>
      <c r="C12" s="29" t="s">
        <v>4202</v>
      </c>
      <c r="D12" s="29" t="s">
        <v>4203</v>
      </c>
      <c r="E12" s="29" t="s">
        <v>4204</v>
      </c>
      <c r="F12" s="29" t="s">
        <v>4205</v>
      </c>
      <c r="G12" s="29" t="s">
        <v>4206</v>
      </c>
      <c r="H12" s="29" t="s">
        <v>4207</v>
      </c>
      <c r="I12" s="29" t="s">
        <v>4208</v>
      </c>
      <c r="J12" s="29" t="s">
        <v>4209</v>
      </c>
    </row>
    <row r="13" spans="1:10" x14ac:dyDescent="0.25">
      <c r="A13" s="26" t="s">
        <v>2816</v>
      </c>
      <c r="B13" s="29" t="s">
        <v>100</v>
      </c>
      <c r="C13" s="29" t="s">
        <v>100</v>
      </c>
      <c r="D13" s="29" t="s">
        <v>100</v>
      </c>
      <c r="E13" s="29" t="s">
        <v>100</v>
      </c>
      <c r="F13" s="29" t="s">
        <v>100</v>
      </c>
      <c r="G13" s="29" t="s">
        <v>100</v>
      </c>
      <c r="H13" s="29" t="s">
        <v>100</v>
      </c>
      <c r="I13" s="29" t="s">
        <v>100</v>
      </c>
      <c r="J13" s="29" t="s">
        <v>4210</v>
      </c>
    </row>
    <row r="14" spans="1:10" x14ac:dyDescent="0.25">
      <c r="A14" s="26" t="s">
        <v>2817</v>
      </c>
      <c r="B14" s="29" t="s">
        <v>181</v>
      </c>
      <c r="C14" s="29" t="s">
        <v>4211</v>
      </c>
      <c r="D14" s="29" t="s">
        <v>712</v>
      </c>
      <c r="E14" s="29" t="s">
        <v>4212</v>
      </c>
      <c r="F14" s="29" t="s">
        <v>4213</v>
      </c>
      <c r="G14" s="29" t="s">
        <v>4214</v>
      </c>
      <c r="H14" s="29" t="s">
        <v>4215</v>
      </c>
      <c r="I14" s="29" t="s">
        <v>4216</v>
      </c>
      <c r="J14" s="29" t="s">
        <v>4217</v>
      </c>
    </row>
    <row r="15" spans="1:10" x14ac:dyDescent="0.25">
      <c r="A15" s="26" t="s">
        <v>2827</v>
      </c>
      <c r="B15" s="29" t="s">
        <v>854</v>
      </c>
      <c r="C15" s="29" t="s">
        <v>854</v>
      </c>
      <c r="D15" s="29" t="s">
        <v>854</v>
      </c>
      <c r="E15" s="29" t="s">
        <v>854</v>
      </c>
      <c r="F15" s="29" t="s">
        <v>854</v>
      </c>
      <c r="G15" s="29" t="s">
        <v>854</v>
      </c>
      <c r="H15" s="29" t="s">
        <v>854</v>
      </c>
      <c r="I15" s="29" t="s">
        <v>854</v>
      </c>
      <c r="J15" s="29" t="s">
        <v>100</v>
      </c>
    </row>
    <row r="16" spans="1:10" x14ac:dyDescent="0.25">
      <c r="A16" s="26" t="s">
        <v>2828</v>
      </c>
      <c r="B16" s="29" t="s">
        <v>181</v>
      </c>
      <c r="C16" s="29" t="s">
        <v>4211</v>
      </c>
      <c r="D16" s="29" t="s">
        <v>712</v>
      </c>
      <c r="E16" s="29" t="s">
        <v>4212</v>
      </c>
      <c r="F16" s="29" t="s">
        <v>4213</v>
      </c>
      <c r="G16" s="29" t="s">
        <v>4214</v>
      </c>
      <c r="H16" s="29" t="s">
        <v>4215</v>
      </c>
      <c r="I16" s="29" t="s">
        <v>4216</v>
      </c>
      <c r="J16" s="29" t="s">
        <v>4217</v>
      </c>
    </row>
    <row r="17" spans="1:10" x14ac:dyDescent="0.25">
      <c r="A17" s="26" t="s">
        <v>2829</v>
      </c>
      <c r="B17" s="29" t="s">
        <v>15</v>
      </c>
      <c r="C17" s="29" t="s">
        <v>15</v>
      </c>
      <c r="D17" s="29" t="s">
        <v>15</v>
      </c>
      <c r="E17" s="29" t="s">
        <v>15</v>
      </c>
      <c r="F17" s="29" t="s">
        <v>15</v>
      </c>
      <c r="G17" s="29" t="s">
        <v>15</v>
      </c>
      <c r="H17" s="29" t="s">
        <v>15</v>
      </c>
      <c r="I17" s="29" t="s">
        <v>15</v>
      </c>
      <c r="J17" s="29" t="s">
        <v>15</v>
      </c>
    </row>
    <row r="18" spans="1:10" x14ac:dyDescent="0.25">
      <c r="A18" s="26" t="s">
        <v>2830</v>
      </c>
      <c r="B18" s="29" t="s">
        <v>2833</v>
      </c>
      <c r="C18" s="29" t="s">
        <v>2833</v>
      </c>
      <c r="D18" s="29" t="s">
        <v>2833</v>
      </c>
      <c r="E18" s="29" t="s">
        <v>527</v>
      </c>
      <c r="F18" s="29" t="s">
        <v>527</v>
      </c>
      <c r="G18" s="29" t="s">
        <v>115</v>
      </c>
      <c r="H18" s="29" t="s">
        <v>2833</v>
      </c>
      <c r="I18" s="29" t="s">
        <v>2833</v>
      </c>
      <c r="J18" s="29" t="s">
        <v>4218</v>
      </c>
    </row>
    <row r="19" spans="1:10" x14ac:dyDescent="0.25">
      <c r="A19" s="26" t="s">
        <v>2835</v>
      </c>
      <c r="B19" s="29" t="s">
        <v>15</v>
      </c>
      <c r="C19" s="29" t="s">
        <v>15</v>
      </c>
      <c r="D19" s="29" t="s">
        <v>15</v>
      </c>
      <c r="E19" s="29" t="s">
        <v>15</v>
      </c>
      <c r="F19" s="29" t="s">
        <v>15</v>
      </c>
      <c r="G19" s="29" t="s">
        <v>15</v>
      </c>
      <c r="H19" s="29" t="s">
        <v>15</v>
      </c>
      <c r="I19" s="29" t="s">
        <v>15</v>
      </c>
      <c r="J19" s="29" t="s">
        <v>15</v>
      </c>
    </row>
    <row r="20" spans="1:10" x14ac:dyDescent="0.25">
      <c r="A20" s="26" t="s">
        <v>2836</v>
      </c>
      <c r="B20" s="29" t="s">
        <v>2833</v>
      </c>
      <c r="C20" s="29" t="s">
        <v>2833</v>
      </c>
      <c r="D20" s="29" t="s">
        <v>2833</v>
      </c>
      <c r="E20" s="29" t="s">
        <v>527</v>
      </c>
      <c r="F20" s="29" t="s">
        <v>527</v>
      </c>
      <c r="G20" s="29" t="s">
        <v>115</v>
      </c>
      <c r="H20" s="29" t="s">
        <v>2833</v>
      </c>
      <c r="I20" s="29" t="s">
        <v>2833</v>
      </c>
      <c r="J20" s="29" t="s">
        <v>4218</v>
      </c>
    </row>
    <row r="21" spans="1:10" x14ac:dyDescent="0.25">
      <c r="A21" s="26" t="s">
        <v>2837</v>
      </c>
      <c r="B21" s="29" t="s">
        <v>99</v>
      </c>
      <c r="C21" s="29" t="s">
        <v>99</v>
      </c>
      <c r="D21" s="29" t="s">
        <v>99</v>
      </c>
      <c r="E21" s="29" t="s">
        <v>99</v>
      </c>
      <c r="F21" s="29" t="s">
        <v>99</v>
      </c>
      <c r="G21" s="29" t="s">
        <v>99</v>
      </c>
      <c r="H21" s="29" t="s">
        <v>99</v>
      </c>
      <c r="I21" s="29" t="s">
        <v>99</v>
      </c>
      <c r="J21" s="29" t="s">
        <v>100</v>
      </c>
    </row>
    <row r="22" spans="1:10" x14ac:dyDescent="0.25">
      <c r="A22" s="26" t="s">
        <v>2838</v>
      </c>
      <c r="B22" s="29" t="s">
        <v>919</v>
      </c>
      <c r="C22" s="29" t="s">
        <v>919</v>
      </c>
      <c r="D22" s="29" t="s">
        <v>919</v>
      </c>
      <c r="E22" s="29" t="s">
        <v>919</v>
      </c>
      <c r="F22" s="29" t="s">
        <v>919</v>
      </c>
      <c r="G22" s="29" t="s">
        <v>919</v>
      </c>
      <c r="H22" s="29" t="s">
        <v>919</v>
      </c>
      <c r="I22" s="29" t="s">
        <v>919</v>
      </c>
      <c r="J22" s="29" t="s">
        <v>100</v>
      </c>
    </row>
    <row r="23" spans="1:10" x14ac:dyDescent="0.25">
      <c r="A23" s="26" t="s">
        <v>2839</v>
      </c>
      <c r="B23" s="29" t="s">
        <v>15</v>
      </c>
      <c r="C23" s="29" t="s">
        <v>15</v>
      </c>
      <c r="D23" s="29" t="s">
        <v>15</v>
      </c>
      <c r="E23" s="29" t="s">
        <v>15</v>
      </c>
      <c r="F23" s="29" t="s">
        <v>15</v>
      </c>
      <c r="G23" s="29" t="s">
        <v>15</v>
      </c>
      <c r="H23" s="29" t="s">
        <v>15</v>
      </c>
      <c r="I23" s="29" t="s">
        <v>15</v>
      </c>
      <c r="J23" s="29" t="s">
        <v>15</v>
      </c>
    </row>
    <row r="24" spans="1:10" x14ac:dyDescent="0.25">
      <c r="A24" s="26" t="s">
        <v>2840</v>
      </c>
      <c r="B24" s="29" t="s">
        <v>15</v>
      </c>
      <c r="C24" s="29" t="s">
        <v>15</v>
      </c>
      <c r="D24" s="29" t="s">
        <v>15</v>
      </c>
      <c r="E24" s="29" t="s">
        <v>15</v>
      </c>
      <c r="F24" s="29" t="s">
        <v>15</v>
      </c>
      <c r="G24" s="29" t="s">
        <v>15</v>
      </c>
      <c r="H24" s="29" t="s">
        <v>15</v>
      </c>
      <c r="I24" s="29" t="s">
        <v>15</v>
      </c>
      <c r="J24" s="29" t="s">
        <v>15</v>
      </c>
    </row>
    <row r="25" spans="1:10" x14ac:dyDescent="0.25">
      <c r="A25" s="26" t="s">
        <v>2841</v>
      </c>
      <c r="B25" s="29" t="s">
        <v>919</v>
      </c>
      <c r="C25" s="29" t="s">
        <v>919</v>
      </c>
      <c r="D25" s="29" t="s">
        <v>919</v>
      </c>
      <c r="E25" s="29" t="s">
        <v>919</v>
      </c>
      <c r="F25" s="29" t="s">
        <v>919</v>
      </c>
      <c r="G25" s="29" t="s">
        <v>919</v>
      </c>
      <c r="H25" s="29" t="s">
        <v>919</v>
      </c>
      <c r="I25" s="29" t="s">
        <v>919</v>
      </c>
      <c r="J25" s="29" t="s">
        <v>100</v>
      </c>
    </row>
    <row r="26" spans="1:10" x14ac:dyDescent="0.25">
      <c r="A26" s="26" t="s">
        <v>2842</v>
      </c>
      <c r="B26" s="29" t="s">
        <v>919</v>
      </c>
      <c r="C26" s="29" t="s">
        <v>919</v>
      </c>
      <c r="D26" s="29" t="s">
        <v>919</v>
      </c>
      <c r="E26" s="29" t="s">
        <v>919</v>
      </c>
      <c r="F26" s="29" t="s">
        <v>919</v>
      </c>
      <c r="G26" s="29" t="s">
        <v>919</v>
      </c>
      <c r="H26" s="29" t="s">
        <v>919</v>
      </c>
      <c r="I26" s="29" t="s">
        <v>919</v>
      </c>
      <c r="J26" s="29" t="s">
        <v>100</v>
      </c>
    </row>
    <row r="27" spans="1:10" x14ac:dyDescent="0.25">
      <c r="A27" s="26" t="s">
        <v>2843</v>
      </c>
      <c r="B27" s="29" t="s">
        <v>4219</v>
      </c>
      <c r="C27" s="29" t="s">
        <v>4220</v>
      </c>
      <c r="D27" s="29" t="s">
        <v>4221</v>
      </c>
      <c r="E27" s="29" t="s">
        <v>4222</v>
      </c>
      <c r="F27" s="29" t="s">
        <v>4219</v>
      </c>
      <c r="G27" s="29" t="s">
        <v>4223</v>
      </c>
      <c r="H27" s="29" t="s">
        <v>4224</v>
      </c>
      <c r="I27" s="29" t="s">
        <v>4225</v>
      </c>
      <c r="J27" s="29" t="s">
        <v>4226</v>
      </c>
    </row>
    <row r="28" spans="1:10" x14ac:dyDescent="0.25">
      <c r="A28" s="26" t="s">
        <v>2855</v>
      </c>
      <c r="B28" s="29" t="s">
        <v>4227</v>
      </c>
      <c r="C28" s="29" t="s">
        <v>4228</v>
      </c>
      <c r="D28" s="29" t="s">
        <v>4229</v>
      </c>
      <c r="E28" s="29" t="s">
        <v>4230</v>
      </c>
      <c r="F28" s="29" t="s">
        <v>4231</v>
      </c>
      <c r="G28" s="29" t="s">
        <v>4232</v>
      </c>
      <c r="H28" s="29" t="s">
        <v>4233</v>
      </c>
      <c r="I28" s="29" t="s">
        <v>4234</v>
      </c>
      <c r="J28" s="29" t="s">
        <v>4235</v>
      </c>
    </row>
    <row r="29" spans="1:10" x14ac:dyDescent="0.25">
      <c r="A29" s="26" t="s">
        <v>2867</v>
      </c>
      <c r="B29" s="29" t="s">
        <v>4236</v>
      </c>
      <c r="C29" s="29" t="s">
        <v>3084</v>
      </c>
      <c r="D29" s="29" t="s">
        <v>4237</v>
      </c>
      <c r="E29" s="29" t="s">
        <v>4238</v>
      </c>
      <c r="F29" s="29" t="s">
        <v>4239</v>
      </c>
      <c r="G29" s="29" t="s">
        <v>4240</v>
      </c>
      <c r="H29" s="29" t="s">
        <v>4241</v>
      </c>
      <c r="I29" s="29" t="s">
        <v>2874</v>
      </c>
      <c r="J29" s="29" t="s">
        <v>4242</v>
      </c>
    </row>
    <row r="30" spans="1:10" x14ac:dyDescent="0.25">
      <c r="A30" s="26" t="s">
        <v>2879</v>
      </c>
      <c r="B30" s="29" t="s">
        <v>854</v>
      </c>
      <c r="C30" s="29" t="s">
        <v>854</v>
      </c>
      <c r="D30" s="29" t="s">
        <v>854</v>
      </c>
      <c r="E30" s="29" t="s">
        <v>854</v>
      </c>
      <c r="F30" s="29" t="s">
        <v>854</v>
      </c>
      <c r="G30" s="29" t="s">
        <v>854</v>
      </c>
      <c r="H30" s="29" t="s">
        <v>854</v>
      </c>
      <c r="I30" s="29" t="s">
        <v>854</v>
      </c>
      <c r="J30" s="29" t="s">
        <v>100</v>
      </c>
    </row>
    <row r="31" spans="1:10" x14ac:dyDescent="0.25">
      <c r="A31" s="26" t="s">
        <v>2880</v>
      </c>
      <c r="B31" s="29" t="s">
        <v>854</v>
      </c>
      <c r="C31" s="29" t="s">
        <v>854</v>
      </c>
      <c r="D31" s="29" t="s">
        <v>854</v>
      </c>
      <c r="E31" s="29" t="s">
        <v>854</v>
      </c>
      <c r="F31" s="29" t="s">
        <v>854</v>
      </c>
      <c r="G31" s="29" t="s">
        <v>854</v>
      </c>
      <c r="H31" s="29" t="s">
        <v>854</v>
      </c>
      <c r="I31" s="29" t="s">
        <v>854</v>
      </c>
      <c r="J31" s="29" t="s">
        <v>100</v>
      </c>
    </row>
    <row r="32" spans="1:10" x14ac:dyDescent="0.25">
      <c r="A32" s="26" t="s">
        <v>2881</v>
      </c>
      <c r="B32" s="29" t="s">
        <v>854</v>
      </c>
      <c r="C32" s="29" t="s">
        <v>854</v>
      </c>
      <c r="D32" s="29" t="s">
        <v>854</v>
      </c>
      <c r="E32" s="29" t="s">
        <v>854</v>
      </c>
      <c r="F32" s="29" t="s">
        <v>854</v>
      </c>
      <c r="G32" s="29" t="s">
        <v>854</v>
      </c>
      <c r="H32" s="29" t="s">
        <v>854</v>
      </c>
      <c r="I32" s="29" t="s">
        <v>854</v>
      </c>
      <c r="J32" s="29" t="s">
        <v>100</v>
      </c>
    </row>
    <row r="33" spans="1:10" x14ac:dyDescent="0.25">
      <c r="A33" s="26" t="s">
        <v>2882</v>
      </c>
      <c r="B33" s="29" t="s">
        <v>854</v>
      </c>
      <c r="C33" s="29" t="s">
        <v>854</v>
      </c>
      <c r="D33" s="29" t="s">
        <v>854</v>
      </c>
      <c r="E33" s="29" t="s">
        <v>854</v>
      </c>
      <c r="F33" s="29" t="s">
        <v>854</v>
      </c>
      <c r="G33" s="29" t="s">
        <v>854</v>
      </c>
      <c r="H33" s="29" t="s">
        <v>854</v>
      </c>
      <c r="I33" s="29" t="s">
        <v>854</v>
      </c>
      <c r="J33" s="29" t="s">
        <v>100</v>
      </c>
    </row>
    <row r="34" spans="1:10" x14ac:dyDescent="0.25">
      <c r="A34" s="26" t="s">
        <v>2883</v>
      </c>
      <c r="B34" s="29" t="s">
        <v>15</v>
      </c>
      <c r="C34" s="29" t="s">
        <v>15</v>
      </c>
      <c r="D34" s="29" t="s">
        <v>15</v>
      </c>
      <c r="E34" s="29" t="s">
        <v>15</v>
      </c>
      <c r="F34" s="29" t="s">
        <v>15</v>
      </c>
      <c r="G34" s="29" t="s">
        <v>15</v>
      </c>
      <c r="H34" s="29" t="s">
        <v>15</v>
      </c>
      <c r="I34" s="29" t="s">
        <v>15</v>
      </c>
      <c r="J34" s="29" t="s">
        <v>15</v>
      </c>
    </row>
    <row r="35" spans="1:10" x14ac:dyDescent="0.25">
      <c r="A35" s="26" t="s">
        <v>2884</v>
      </c>
      <c r="B35" s="29" t="s">
        <v>15</v>
      </c>
      <c r="C35" s="29" t="s">
        <v>15</v>
      </c>
      <c r="D35" s="29" t="s">
        <v>15</v>
      </c>
      <c r="E35" s="29" t="s">
        <v>15</v>
      </c>
      <c r="F35" s="29" t="s">
        <v>15</v>
      </c>
      <c r="G35" s="29" t="s">
        <v>15</v>
      </c>
      <c r="H35" s="29" t="s">
        <v>15</v>
      </c>
      <c r="I35" s="29" t="s">
        <v>15</v>
      </c>
      <c r="J35" s="29" t="s">
        <v>15</v>
      </c>
    </row>
    <row r="36" spans="1:10" x14ac:dyDescent="0.25">
      <c r="A36" s="26" t="s">
        <v>2885</v>
      </c>
      <c r="B36" s="29" t="s">
        <v>15</v>
      </c>
      <c r="C36" s="29" t="s">
        <v>15</v>
      </c>
      <c r="D36" s="29" t="s">
        <v>15</v>
      </c>
      <c r="E36" s="29" t="s">
        <v>15</v>
      </c>
      <c r="F36" s="29" t="s">
        <v>15</v>
      </c>
      <c r="G36" s="29" t="s">
        <v>15</v>
      </c>
      <c r="H36" s="29" t="s">
        <v>15</v>
      </c>
      <c r="I36" s="29" t="s">
        <v>15</v>
      </c>
      <c r="J36" s="29" t="s">
        <v>15</v>
      </c>
    </row>
    <row r="37" spans="1:10" x14ac:dyDescent="0.25">
      <c r="A37" s="26" t="s">
        <v>2886</v>
      </c>
      <c r="B37" s="29" t="s">
        <v>854</v>
      </c>
      <c r="C37" s="29" t="s">
        <v>854</v>
      </c>
      <c r="D37" s="29" t="s">
        <v>854</v>
      </c>
      <c r="E37" s="29" t="s">
        <v>854</v>
      </c>
      <c r="F37" s="29" t="s">
        <v>854</v>
      </c>
      <c r="G37" s="29" t="s">
        <v>854</v>
      </c>
      <c r="H37" s="29" t="s">
        <v>854</v>
      </c>
      <c r="I37" s="29" t="s">
        <v>854</v>
      </c>
      <c r="J37" s="29" t="s">
        <v>100</v>
      </c>
    </row>
    <row r="38" spans="1:10" x14ac:dyDescent="0.25">
      <c r="A38" s="26" t="s">
        <v>2887</v>
      </c>
      <c r="B38" s="29" t="s">
        <v>4243</v>
      </c>
      <c r="C38" s="29" t="s">
        <v>2889</v>
      </c>
      <c r="D38" s="29" t="s">
        <v>4243</v>
      </c>
      <c r="E38" s="29" t="s">
        <v>4243</v>
      </c>
      <c r="F38" s="29" t="s">
        <v>3944</v>
      </c>
      <c r="G38" s="29" t="s">
        <v>3944</v>
      </c>
      <c r="H38" s="29" t="s">
        <v>4244</v>
      </c>
      <c r="I38" s="29" t="s">
        <v>3094</v>
      </c>
      <c r="J38" s="29" t="s">
        <v>4245</v>
      </c>
    </row>
    <row r="39" spans="1:10" x14ac:dyDescent="0.25">
      <c r="A39" s="26" t="s">
        <v>2895</v>
      </c>
      <c r="B39" s="29" t="s">
        <v>115</v>
      </c>
      <c r="C39" s="29" t="s">
        <v>2897</v>
      </c>
      <c r="D39" s="29" t="s">
        <v>115</v>
      </c>
      <c r="E39" s="29" t="s">
        <v>115</v>
      </c>
      <c r="F39" s="29" t="s">
        <v>2832</v>
      </c>
      <c r="G39" s="29" t="s">
        <v>2832</v>
      </c>
      <c r="H39" s="29" t="s">
        <v>3072</v>
      </c>
      <c r="I39" s="29" t="s">
        <v>2834</v>
      </c>
      <c r="J39" s="29" t="s">
        <v>4246</v>
      </c>
    </row>
    <row r="40" spans="1:10" x14ac:dyDescent="0.25">
      <c r="A40" s="26" t="s">
        <v>2903</v>
      </c>
      <c r="B40" s="29" t="s">
        <v>2904</v>
      </c>
      <c r="C40" s="29" t="s">
        <v>2904</v>
      </c>
      <c r="D40" s="29" t="s">
        <v>2904</v>
      </c>
      <c r="E40" s="29" t="s">
        <v>2904</v>
      </c>
      <c r="F40" s="29" t="s">
        <v>2904</v>
      </c>
      <c r="G40" s="29" t="s">
        <v>2904</v>
      </c>
      <c r="H40" s="29" t="s">
        <v>4247</v>
      </c>
      <c r="I40" s="29" t="s">
        <v>4247</v>
      </c>
      <c r="J40" s="29" t="s">
        <v>100</v>
      </c>
    </row>
    <row r="41" spans="1:10" x14ac:dyDescent="0.25">
      <c r="A41" s="26" t="s">
        <v>2905</v>
      </c>
      <c r="B41" s="29" t="s">
        <v>100</v>
      </c>
      <c r="C41" s="29" t="s">
        <v>100</v>
      </c>
      <c r="D41" s="29" t="s">
        <v>100</v>
      </c>
      <c r="E41" s="29" t="s">
        <v>100</v>
      </c>
      <c r="F41" s="29" t="s">
        <v>100</v>
      </c>
      <c r="G41" s="29" t="s">
        <v>100</v>
      </c>
      <c r="H41" s="29" t="s">
        <v>2906</v>
      </c>
      <c r="I41" s="29" t="s">
        <v>100</v>
      </c>
      <c r="J41" s="29" t="s">
        <v>4248</v>
      </c>
    </row>
    <row r="42" spans="1:10" x14ac:dyDescent="0.25">
      <c r="A42" s="26" t="s">
        <v>2907</v>
      </c>
      <c r="B42" s="29" t="s">
        <v>2908</v>
      </c>
      <c r="C42" s="29" t="s">
        <v>2908</v>
      </c>
      <c r="D42" s="29" t="s">
        <v>2908</v>
      </c>
      <c r="E42" s="29" t="s">
        <v>2908</v>
      </c>
      <c r="F42" s="29" t="s">
        <v>2908</v>
      </c>
      <c r="G42" s="29" t="s">
        <v>2908</v>
      </c>
      <c r="H42" s="29" t="s">
        <v>2908</v>
      </c>
      <c r="I42" s="29" t="s">
        <v>2908</v>
      </c>
      <c r="J42" s="29" t="s">
        <v>100</v>
      </c>
    </row>
    <row r="43" spans="1:10" x14ac:dyDescent="0.25">
      <c r="A43" s="26" t="s">
        <v>2909</v>
      </c>
      <c r="B43" s="29" t="s">
        <v>854</v>
      </c>
      <c r="C43" s="29" t="s">
        <v>854</v>
      </c>
      <c r="D43" s="29" t="s">
        <v>854</v>
      </c>
      <c r="E43" s="29" t="s">
        <v>854</v>
      </c>
      <c r="F43" s="29" t="s">
        <v>854</v>
      </c>
      <c r="G43" s="29" t="s">
        <v>854</v>
      </c>
      <c r="H43" s="29" t="s">
        <v>854</v>
      </c>
      <c r="I43" s="29" t="s">
        <v>854</v>
      </c>
      <c r="J43" s="29" t="s">
        <v>100</v>
      </c>
    </row>
    <row r="44" spans="1:10" x14ac:dyDescent="0.25">
      <c r="A44" s="26" t="s">
        <v>2910</v>
      </c>
      <c r="B44" s="29" t="s">
        <v>854</v>
      </c>
      <c r="C44" s="29" t="s">
        <v>854</v>
      </c>
      <c r="D44" s="29" t="s">
        <v>854</v>
      </c>
      <c r="E44" s="29" t="s">
        <v>854</v>
      </c>
      <c r="F44" s="29" t="s">
        <v>854</v>
      </c>
      <c r="G44" s="29" t="s">
        <v>854</v>
      </c>
      <c r="H44" s="29" t="s">
        <v>854</v>
      </c>
      <c r="I44" s="29" t="s">
        <v>854</v>
      </c>
      <c r="J44" s="29" t="s">
        <v>100</v>
      </c>
    </row>
    <row r="45" spans="1:10" x14ac:dyDescent="0.25">
      <c r="A45" s="26" t="s">
        <v>2911</v>
      </c>
      <c r="B45" s="29" t="s">
        <v>15</v>
      </c>
      <c r="C45" s="29" t="s">
        <v>15</v>
      </c>
      <c r="D45" s="29" t="s">
        <v>15</v>
      </c>
      <c r="E45" s="29" t="s">
        <v>15</v>
      </c>
      <c r="F45" s="29" t="s">
        <v>15</v>
      </c>
      <c r="G45" s="29" t="s">
        <v>15</v>
      </c>
      <c r="H45" s="29" t="s">
        <v>15</v>
      </c>
      <c r="I45" s="29" t="s">
        <v>15</v>
      </c>
      <c r="J45" s="29" t="s">
        <v>15</v>
      </c>
    </row>
    <row r="46" spans="1:10" x14ac:dyDescent="0.25">
      <c r="A46" s="26" t="s">
        <v>2912</v>
      </c>
      <c r="B46" s="29" t="s">
        <v>854</v>
      </c>
      <c r="C46" s="29" t="s">
        <v>854</v>
      </c>
      <c r="D46" s="29" t="s">
        <v>854</v>
      </c>
      <c r="E46" s="29" t="s">
        <v>854</v>
      </c>
      <c r="F46" s="29" t="s">
        <v>854</v>
      </c>
      <c r="G46" s="29" t="s">
        <v>854</v>
      </c>
      <c r="H46" s="29" t="s">
        <v>854</v>
      </c>
      <c r="I46" s="29" t="s">
        <v>854</v>
      </c>
      <c r="J46" s="29" t="s">
        <v>100</v>
      </c>
    </row>
    <row r="47" spans="1:10" x14ac:dyDescent="0.25">
      <c r="A47" s="26" t="s">
        <v>2913</v>
      </c>
      <c r="B47" s="29" t="s">
        <v>4249</v>
      </c>
      <c r="C47" s="29" t="s">
        <v>4250</v>
      </c>
      <c r="D47" s="29" t="s">
        <v>4251</v>
      </c>
      <c r="E47" s="29" t="s">
        <v>4252</v>
      </c>
      <c r="F47" s="29" t="s">
        <v>4253</v>
      </c>
      <c r="G47" s="29" t="s">
        <v>4254</v>
      </c>
      <c r="H47" s="29" t="s">
        <v>4255</v>
      </c>
      <c r="I47" s="29" t="s">
        <v>4256</v>
      </c>
      <c r="J47" s="29" t="s">
        <v>4257</v>
      </c>
    </row>
    <row r="48" spans="1:10" x14ac:dyDescent="0.25">
      <c r="A48" s="26" t="s">
        <v>2925</v>
      </c>
      <c r="B48" s="29" t="s">
        <v>4258</v>
      </c>
      <c r="C48" s="29" t="s">
        <v>4259</v>
      </c>
      <c r="D48" s="29" t="s">
        <v>4260</v>
      </c>
      <c r="E48" s="29" t="s">
        <v>4261</v>
      </c>
      <c r="F48" s="29" t="s">
        <v>4262</v>
      </c>
      <c r="G48" s="29" t="s">
        <v>4263</v>
      </c>
      <c r="H48" s="29" t="s">
        <v>4264</v>
      </c>
      <c r="I48" s="29" t="s">
        <v>4265</v>
      </c>
      <c r="J48" s="29" t="s">
        <v>4266</v>
      </c>
    </row>
    <row r="49" spans="1:10" x14ac:dyDescent="0.25">
      <c r="A49" s="26" t="s">
        <v>2935</v>
      </c>
      <c r="B49" s="29" t="s">
        <v>3256</v>
      </c>
      <c r="C49" s="29" t="s">
        <v>4197</v>
      </c>
      <c r="D49" s="29" t="s">
        <v>4267</v>
      </c>
      <c r="E49" s="29" t="s">
        <v>4268</v>
      </c>
      <c r="F49" s="29" t="s">
        <v>3252</v>
      </c>
      <c r="G49" s="29" t="s">
        <v>4269</v>
      </c>
      <c r="H49" s="29" t="s">
        <v>2803</v>
      </c>
      <c r="I49" s="29" t="s">
        <v>4270</v>
      </c>
      <c r="J49" s="29" t="s">
        <v>4271</v>
      </c>
    </row>
    <row r="50" spans="1:10" x14ac:dyDescent="0.25">
      <c r="A50" s="26" t="s">
        <v>2939</v>
      </c>
      <c r="B50" s="29" t="s">
        <v>2902</v>
      </c>
      <c r="C50" s="29" t="s">
        <v>2902</v>
      </c>
      <c r="D50" s="29" t="s">
        <v>2902</v>
      </c>
      <c r="E50" s="29" t="s">
        <v>4195</v>
      </c>
      <c r="F50" s="29" t="s">
        <v>4195</v>
      </c>
      <c r="G50" s="29" t="s">
        <v>4195</v>
      </c>
      <c r="H50" s="29" t="s">
        <v>4195</v>
      </c>
      <c r="I50" s="29" t="s">
        <v>3072</v>
      </c>
      <c r="J50" s="29" t="s">
        <v>4272</v>
      </c>
    </row>
    <row r="51" spans="1:10" x14ac:dyDescent="0.25">
      <c r="A51" s="26" t="s">
        <v>2943</v>
      </c>
      <c r="B51" s="29" t="s">
        <v>4273</v>
      </c>
      <c r="C51" s="29" t="s">
        <v>4143</v>
      </c>
      <c r="D51" s="29" t="s">
        <v>4274</v>
      </c>
      <c r="E51" s="29" t="s">
        <v>4275</v>
      </c>
      <c r="F51" s="29" t="s">
        <v>756</v>
      </c>
      <c r="G51" s="29" t="s">
        <v>4276</v>
      </c>
      <c r="H51" s="29" t="s">
        <v>4138</v>
      </c>
      <c r="I51" s="29" t="s">
        <v>4277</v>
      </c>
      <c r="J51" s="29" t="s">
        <v>4278</v>
      </c>
    </row>
    <row r="52" spans="1:10" x14ac:dyDescent="0.25">
      <c r="A52" s="26" t="s">
        <v>2954</v>
      </c>
      <c r="B52" s="29" t="s">
        <v>854</v>
      </c>
      <c r="C52" s="29" t="s">
        <v>854</v>
      </c>
      <c r="D52" s="29" t="s">
        <v>854</v>
      </c>
      <c r="E52" s="29" t="s">
        <v>854</v>
      </c>
      <c r="F52" s="29" t="s">
        <v>854</v>
      </c>
      <c r="G52" s="29" t="s">
        <v>854</v>
      </c>
      <c r="H52" s="29" t="s">
        <v>854</v>
      </c>
      <c r="I52" s="29" t="s">
        <v>854</v>
      </c>
      <c r="J52" s="29" t="s">
        <v>100</v>
      </c>
    </row>
    <row r="53" spans="1:10" x14ac:dyDescent="0.25">
      <c r="A53" s="26" t="s">
        <v>2955</v>
      </c>
      <c r="B53" s="29" t="s">
        <v>298</v>
      </c>
      <c r="C53" s="29" t="s">
        <v>2956</v>
      </c>
      <c r="D53" s="29" t="s">
        <v>2956</v>
      </c>
      <c r="E53" s="29" t="s">
        <v>2956</v>
      </c>
      <c r="F53" s="29" t="s">
        <v>298</v>
      </c>
      <c r="G53" s="29" t="s">
        <v>298</v>
      </c>
      <c r="H53" s="29" t="s">
        <v>298</v>
      </c>
      <c r="I53" s="29" t="s">
        <v>298</v>
      </c>
      <c r="J53" s="29" t="s">
        <v>4279</v>
      </c>
    </row>
    <row r="54" spans="1:10" x14ac:dyDescent="0.25">
      <c r="A54" s="26" t="s">
        <v>2957</v>
      </c>
      <c r="B54" s="29" t="s">
        <v>4280</v>
      </c>
      <c r="C54" s="29" t="s">
        <v>4281</v>
      </c>
      <c r="D54" s="29" t="s">
        <v>4282</v>
      </c>
      <c r="E54" s="29" t="s">
        <v>4283</v>
      </c>
      <c r="F54" s="29" t="s">
        <v>4284</v>
      </c>
      <c r="G54" s="29" t="s">
        <v>4285</v>
      </c>
      <c r="H54" s="29" t="s">
        <v>4286</v>
      </c>
      <c r="I54" s="29" t="s">
        <v>4287</v>
      </c>
      <c r="J54" s="29" t="s">
        <v>46</v>
      </c>
    </row>
    <row r="55" spans="1:10" x14ac:dyDescent="0.25">
      <c r="A55" s="26" t="s">
        <v>2969</v>
      </c>
      <c r="B55" s="29" t="s">
        <v>4288</v>
      </c>
      <c r="C55" s="29" t="s">
        <v>4289</v>
      </c>
      <c r="D55" s="29" t="s">
        <v>4290</v>
      </c>
      <c r="E55" s="29" t="s">
        <v>4291</v>
      </c>
      <c r="F55" s="29" t="s">
        <v>4292</v>
      </c>
      <c r="G55" s="29" t="s">
        <v>4293</v>
      </c>
      <c r="H55" s="29" t="s">
        <v>4294</v>
      </c>
      <c r="I55" s="29" t="s">
        <v>4295</v>
      </c>
      <c r="J55" s="29" t="s">
        <v>56</v>
      </c>
    </row>
    <row r="56" spans="1:10" x14ac:dyDescent="0.25">
      <c r="A56" s="26" t="s">
        <v>2981</v>
      </c>
      <c r="B56" s="29" t="s">
        <v>15</v>
      </c>
      <c r="C56" s="29" t="s">
        <v>15</v>
      </c>
      <c r="D56" s="29" t="s">
        <v>15</v>
      </c>
      <c r="E56" s="29" t="s">
        <v>15</v>
      </c>
      <c r="F56" s="29" t="s">
        <v>15</v>
      </c>
      <c r="G56" s="29" t="s">
        <v>15</v>
      </c>
      <c r="H56" s="29" t="s">
        <v>15</v>
      </c>
      <c r="I56" s="29" t="s">
        <v>15</v>
      </c>
      <c r="J56" s="29" t="s">
        <v>15</v>
      </c>
    </row>
    <row r="57" spans="1:10" x14ac:dyDescent="0.25">
      <c r="A57" s="26" t="s">
        <v>2982</v>
      </c>
      <c r="B57" s="29" t="s">
        <v>298</v>
      </c>
      <c r="C57" s="29" t="s">
        <v>298</v>
      </c>
      <c r="D57" s="29" t="s">
        <v>298</v>
      </c>
      <c r="E57" s="29" t="s">
        <v>298</v>
      </c>
      <c r="F57" s="29" t="s">
        <v>298</v>
      </c>
      <c r="G57" s="29" t="s">
        <v>298</v>
      </c>
      <c r="H57" s="29" t="s">
        <v>298</v>
      </c>
      <c r="I57" s="29" t="s">
        <v>298</v>
      </c>
      <c r="J57" s="29" t="s">
        <v>4296</v>
      </c>
    </row>
    <row r="58" spans="1:10" x14ac:dyDescent="0.25">
      <c r="A58" s="26" t="s">
        <v>2983</v>
      </c>
      <c r="B58" s="29" t="s">
        <v>298</v>
      </c>
      <c r="C58" s="29" t="s">
        <v>298</v>
      </c>
      <c r="D58" s="29" t="s">
        <v>298</v>
      </c>
      <c r="E58" s="29" t="s">
        <v>298</v>
      </c>
      <c r="F58" s="29" t="s">
        <v>298</v>
      </c>
      <c r="G58" s="29" t="s">
        <v>298</v>
      </c>
      <c r="H58" s="29" t="s">
        <v>298</v>
      </c>
      <c r="I58" s="29" t="s">
        <v>298</v>
      </c>
      <c r="J58" s="29" t="s">
        <v>4297</v>
      </c>
    </row>
    <row r="59" spans="1:10" x14ac:dyDescent="0.25">
      <c r="A59" s="26" t="s">
        <v>2984</v>
      </c>
      <c r="B59" s="29" t="s">
        <v>100</v>
      </c>
      <c r="C59" s="29" t="s">
        <v>100</v>
      </c>
      <c r="D59" s="29" t="s">
        <v>100</v>
      </c>
      <c r="E59" s="29" t="s">
        <v>100</v>
      </c>
      <c r="F59" s="29" t="s">
        <v>100</v>
      </c>
      <c r="G59" s="29" t="s">
        <v>100</v>
      </c>
      <c r="H59" s="29" t="s">
        <v>100</v>
      </c>
      <c r="I59" s="29" t="s">
        <v>100</v>
      </c>
      <c r="J59" s="29" t="s">
        <v>4298</v>
      </c>
    </row>
    <row r="60" spans="1:10" x14ac:dyDescent="0.25">
      <c r="A60" s="26" t="s">
        <v>2985</v>
      </c>
      <c r="B60" s="29" t="s">
        <v>854</v>
      </c>
      <c r="C60" s="29" t="s">
        <v>854</v>
      </c>
      <c r="D60" s="29" t="s">
        <v>854</v>
      </c>
      <c r="E60" s="29" t="s">
        <v>854</v>
      </c>
      <c r="F60" s="29" t="s">
        <v>854</v>
      </c>
      <c r="G60" s="29" t="s">
        <v>854</v>
      </c>
      <c r="H60" s="29" t="s">
        <v>854</v>
      </c>
      <c r="I60" s="29" t="s">
        <v>854</v>
      </c>
      <c r="J60" s="29" t="s">
        <v>100</v>
      </c>
    </row>
    <row r="61" spans="1:10" x14ac:dyDescent="0.25">
      <c r="A61" s="26" t="s">
        <v>2986</v>
      </c>
      <c r="B61" s="29" t="s">
        <v>15</v>
      </c>
      <c r="C61" s="29" t="s">
        <v>15</v>
      </c>
      <c r="D61" s="29" t="s">
        <v>15</v>
      </c>
      <c r="E61" s="29" t="s">
        <v>15</v>
      </c>
      <c r="F61" s="29" t="s">
        <v>15</v>
      </c>
      <c r="G61" s="29" t="s">
        <v>15</v>
      </c>
      <c r="H61" s="29" t="s">
        <v>15</v>
      </c>
      <c r="I61" s="29" t="s">
        <v>15</v>
      </c>
      <c r="J61" s="29" t="s">
        <v>15</v>
      </c>
    </row>
    <row r="62" spans="1:10" x14ac:dyDescent="0.25">
      <c r="A62" s="26" t="s">
        <v>2987</v>
      </c>
      <c r="B62" s="29" t="s">
        <v>15</v>
      </c>
      <c r="C62" s="29" t="s">
        <v>15</v>
      </c>
      <c r="D62" s="29" t="s">
        <v>15</v>
      </c>
      <c r="E62" s="29" t="s">
        <v>15</v>
      </c>
      <c r="F62" s="29" t="s">
        <v>15</v>
      </c>
      <c r="G62" s="29" t="s">
        <v>15</v>
      </c>
      <c r="H62" s="29" t="s">
        <v>15</v>
      </c>
      <c r="I62" s="29" t="s">
        <v>15</v>
      </c>
      <c r="J62" s="29" t="s">
        <v>15</v>
      </c>
    </row>
    <row r="63" spans="1:10" x14ac:dyDescent="0.25">
      <c r="A63" s="26" t="s">
        <v>2988</v>
      </c>
      <c r="B63" s="29" t="s">
        <v>15</v>
      </c>
      <c r="C63" s="29" t="s">
        <v>15</v>
      </c>
      <c r="D63" s="29" t="s">
        <v>15</v>
      </c>
      <c r="E63" s="29" t="s">
        <v>15</v>
      </c>
      <c r="F63" s="29" t="s">
        <v>15</v>
      </c>
      <c r="G63" s="29" t="s">
        <v>15</v>
      </c>
      <c r="H63" s="29" t="s">
        <v>15</v>
      </c>
      <c r="I63" s="29" t="s">
        <v>15</v>
      </c>
      <c r="J63" s="29" t="s">
        <v>15</v>
      </c>
    </row>
    <row r="64" spans="1:10" x14ac:dyDescent="0.25">
      <c r="A64" s="26" t="s">
        <v>2989</v>
      </c>
      <c r="B64" s="29" t="s">
        <v>15</v>
      </c>
      <c r="C64" s="29" t="s">
        <v>15</v>
      </c>
      <c r="D64" s="29" t="s">
        <v>15</v>
      </c>
      <c r="E64" s="29" t="s">
        <v>15</v>
      </c>
      <c r="F64" s="29" t="s">
        <v>15</v>
      </c>
      <c r="G64" s="29" t="s">
        <v>15</v>
      </c>
      <c r="H64" s="29" t="s">
        <v>15</v>
      </c>
      <c r="I64" s="29" t="s">
        <v>15</v>
      </c>
      <c r="J64" s="29" t="s">
        <v>15</v>
      </c>
    </row>
    <row r="65" spans="1:10" x14ac:dyDescent="0.25">
      <c r="A65" s="30" t="s">
        <v>2990</v>
      </c>
      <c r="B65" s="57" t="s">
        <v>15</v>
      </c>
      <c r="C65" s="63" t="s">
        <v>15</v>
      </c>
      <c r="D65" s="63" t="s">
        <v>15</v>
      </c>
      <c r="E65" s="63" t="s">
        <v>15</v>
      </c>
      <c r="F65" s="63" t="s">
        <v>15</v>
      </c>
      <c r="G65" s="63" t="s">
        <v>15</v>
      </c>
      <c r="H65" s="63" t="s">
        <v>15</v>
      </c>
      <c r="I65" s="63" t="s">
        <v>15</v>
      </c>
      <c r="J65" s="63" t="s">
        <v>15</v>
      </c>
    </row>
    <row r="66" spans="1:10" x14ac:dyDescent="0.25">
      <c r="A66" s="211"/>
      <c r="B66" s="212"/>
      <c r="C66" s="213"/>
    </row>
    <row r="67" spans="1:10" x14ac:dyDescent="0.25">
      <c r="A67" s="326" t="s">
        <v>3439</v>
      </c>
      <c r="B67" s="326"/>
    </row>
    <row r="68" spans="1:10" ht="30" customHeight="1" x14ac:dyDescent="0.25">
      <c r="A68" s="324" t="s">
        <v>4299</v>
      </c>
      <c r="B68" s="324"/>
      <c r="C68" s="324"/>
      <c r="D68" s="324"/>
      <c r="E68" s="324"/>
      <c r="F68" s="324"/>
      <c r="G68" s="324"/>
    </row>
    <row r="69" spans="1:10" x14ac:dyDescent="0.25">
      <c r="C69" s="215"/>
    </row>
    <row r="70" spans="1:10" x14ac:dyDescent="0.25">
      <c r="A70" s="209" t="s">
        <v>229</v>
      </c>
      <c r="B70" s="199"/>
      <c r="C70" s="199"/>
    </row>
    <row r="71" spans="1:10" x14ac:dyDescent="0.25">
      <c r="A71" s="197"/>
      <c r="B71" s="197"/>
      <c r="C71" s="197"/>
      <c r="D71" s="197"/>
      <c r="E71" s="197"/>
    </row>
    <row r="72" spans="1:10" x14ac:dyDescent="0.25">
      <c r="A72" s="197"/>
      <c r="B72" s="197"/>
      <c r="C72" s="197"/>
      <c r="D72" s="197"/>
      <c r="E72" s="197"/>
    </row>
  </sheetData>
  <sheetProtection password="C04F" sheet="1"/>
  <mergeCells count="3">
    <mergeCell ref="A5:A6"/>
    <mergeCell ref="A67:B67"/>
    <mergeCell ref="A68:G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showGridLines="0" zoomScaleNormal="100" zoomScaleSheetLayoutView="80" workbookViewId="0"/>
  </sheetViews>
  <sheetFormatPr baseColWidth="10" defaultColWidth="9.140625" defaultRowHeight="15" x14ac:dyDescent="0.25"/>
  <cols>
    <col min="1" max="1" width="50.7109375" style="177" customWidth="1"/>
    <col min="2" max="11" width="14.7109375" style="177" customWidth="1"/>
    <col min="12" max="12" width="9.140625" style="177" customWidth="1"/>
    <col min="13" max="16384" width="9.140625" style="177"/>
  </cols>
  <sheetData>
    <row r="1" spans="1:11" s="4" customFormat="1" x14ac:dyDescent="0.25">
      <c r="A1" s="178" t="s">
        <v>4125</v>
      </c>
      <c r="K1" s="9" t="s">
        <v>1</v>
      </c>
    </row>
    <row r="2" spans="1:11" s="5" customFormat="1" ht="17.25" x14ac:dyDescent="0.3">
      <c r="A2" s="201" t="s">
        <v>4126</v>
      </c>
      <c r="B2" s="202"/>
      <c r="K2" s="11" t="s">
        <v>3</v>
      </c>
    </row>
    <row r="3" spans="1:11" s="4" customFormat="1" x14ac:dyDescent="0.25">
      <c r="A3" s="179" t="s">
        <v>232</v>
      </c>
      <c r="B3" s="181" t="e">
        <f>SUBSTITUTE(#REF!,"Source","CRF")</f>
        <v>#REF!</v>
      </c>
    </row>
    <row r="4" spans="1:11" s="4" customFormat="1" x14ac:dyDescent="0.25">
      <c r="A4" s="178"/>
      <c r="B4" s="178"/>
    </row>
    <row r="5" spans="1:11" ht="30" customHeight="1" x14ac:dyDescent="0.25">
      <c r="A5" s="314" t="s">
        <v>161</v>
      </c>
      <c r="B5" s="50" t="s">
        <v>2992</v>
      </c>
      <c r="C5" s="51" t="s">
        <v>234</v>
      </c>
      <c r="D5" s="51" t="s">
        <v>235</v>
      </c>
      <c r="E5" s="51" t="s">
        <v>236</v>
      </c>
      <c r="F5" s="51" t="s">
        <v>237</v>
      </c>
      <c r="G5" s="51" t="s">
        <v>238</v>
      </c>
      <c r="H5" s="51" t="s">
        <v>239</v>
      </c>
      <c r="I5" s="51" t="s">
        <v>240</v>
      </c>
      <c r="J5" s="51" t="s">
        <v>241</v>
      </c>
      <c r="K5" s="51" t="s">
        <v>242</v>
      </c>
    </row>
    <row r="6" spans="1:11" x14ac:dyDescent="0.25">
      <c r="A6" s="315"/>
      <c r="B6" s="13" t="s">
        <v>2993</v>
      </c>
      <c r="C6" s="52" t="s">
        <v>15</v>
      </c>
      <c r="D6" s="52" t="s">
        <v>15</v>
      </c>
      <c r="E6" s="52" t="s">
        <v>15</v>
      </c>
      <c r="F6" s="52" t="s">
        <v>15</v>
      </c>
      <c r="G6" s="52" t="s">
        <v>15</v>
      </c>
      <c r="H6" s="52" t="s">
        <v>15</v>
      </c>
      <c r="I6" s="52" t="s">
        <v>15</v>
      </c>
      <c r="J6" s="52" t="s">
        <v>15</v>
      </c>
      <c r="K6" s="52" t="s">
        <v>15</v>
      </c>
    </row>
    <row r="7" spans="1:11" x14ac:dyDescent="0.25">
      <c r="A7" s="18" t="s">
        <v>2758</v>
      </c>
      <c r="B7" s="20" t="s">
        <v>4127</v>
      </c>
      <c r="C7" s="56" t="s">
        <v>4127</v>
      </c>
      <c r="D7" s="56" t="s">
        <v>3942</v>
      </c>
      <c r="E7" s="56" t="s">
        <v>4128</v>
      </c>
      <c r="F7" s="56" t="s">
        <v>3942</v>
      </c>
      <c r="G7" s="56" t="s">
        <v>3942</v>
      </c>
      <c r="H7" s="56" t="s">
        <v>4129</v>
      </c>
      <c r="I7" s="56" t="s">
        <v>4130</v>
      </c>
      <c r="J7" s="56" t="s">
        <v>4131</v>
      </c>
      <c r="K7" s="56" t="s">
        <v>4130</v>
      </c>
    </row>
    <row r="8" spans="1:11" x14ac:dyDescent="0.25">
      <c r="A8" s="26" t="s">
        <v>2770</v>
      </c>
      <c r="B8" s="29" t="s">
        <v>4127</v>
      </c>
      <c r="C8" s="29" t="s">
        <v>4127</v>
      </c>
      <c r="D8" s="29" t="s">
        <v>3942</v>
      </c>
      <c r="E8" s="29" t="s">
        <v>4129</v>
      </c>
      <c r="F8" s="29" t="s">
        <v>3942</v>
      </c>
      <c r="G8" s="29" t="s">
        <v>3942</v>
      </c>
      <c r="H8" s="29" t="s">
        <v>4132</v>
      </c>
      <c r="I8" s="29" t="s">
        <v>4131</v>
      </c>
      <c r="J8" s="29" t="s">
        <v>4131</v>
      </c>
      <c r="K8" s="29" t="s">
        <v>4130</v>
      </c>
    </row>
    <row r="9" spans="1:11" x14ac:dyDescent="0.25">
      <c r="A9" s="26" t="s">
        <v>2779</v>
      </c>
      <c r="B9" s="29" t="s">
        <v>2897</v>
      </c>
      <c r="C9" s="29" t="s">
        <v>2897</v>
      </c>
      <c r="D9" s="29" t="s">
        <v>2898</v>
      </c>
      <c r="E9" s="29" t="s">
        <v>2901</v>
      </c>
      <c r="F9" s="29" t="s">
        <v>2833</v>
      </c>
      <c r="G9" s="29" t="s">
        <v>2832</v>
      </c>
      <c r="H9" s="29" t="s">
        <v>2832</v>
      </c>
      <c r="I9" s="29" t="s">
        <v>2832</v>
      </c>
      <c r="J9" s="29" t="s">
        <v>2832</v>
      </c>
      <c r="K9" s="29" t="s">
        <v>2832</v>
      </c>
    </row>
    <row r="10" spans="1:11" x14ac:dyDescent="0.25">
      <c r="A10" s="26" t="s">
        <v>2783</v>
      </c>
      <c r="B10" s="29" t="s">
        <v>115</v>
      </c>
      <c r="C10" s="29" t="s">
        <v>115</v>
      </c>
      <c r="D10" s="29" t="s">
        <v>115</v>
      </c>
      <c r="E10" s="29" t="s">
        <v>115</v>
      </c>
      <c r="F10" s="29" t="s">
        <v>115</v>
      </c>
      <c r="G10" s="29" t="s">
        <v>115</v>
      </c>
      <c r="H10" s="29" t="s">
        <v>115</v>
      </c>
      <c r="I10" s="29" t="s">
        <v>115</v>
      </c>
      <c r="J10" s="29" t="s">
        <v>115</v>
      </c>
      <c r="K10" s="29" t="s">
        <v>115</v>
      </c>
    </row>
    <row r="11" spans="1:11" x14ac:dyDescent="0.25">
      <c r="A11" s="26" t="s">
        <v>2792</v>
      </c>
      <c r="B11" s="29" t="s">
        <v>3093</v>
      </c>
      <c r="C11" s="29" t="s">
        <v>3093</v>
      </c>
      <c r="D11" s="29" t="s">
        <v>119</v>
      </c>
      <c r="E11" s="29" t="s">
        <v>4133</v>
      </c>
      <c r="F11" s="29" t="s">
        <v>2889</v>
      </c>
      <c r="G11" s="29" t="s">
        <v>3066</v>
      </c>
      <c r="H11" s="29" t="s">
        <v>3065</v>
      </c>
      <c r="I11" s="29" t="s">
        <v>3096</v>
      </c>
      <c r="J11" s="29" t="s">
        <v>4134</v>
      </c>
      <c r="K11" s="29" t="s">
        <v>4134</v>
      </c>
    </row>
    <row r="12" spans="1:11" x14ac:dyDescent="0.25">
      <c r="A12" s="26" t="s">
        <v>2804</v>
      </c>
      <c r="B12" s="29" t="s">
        <v>2942</v>
      </c>
      <c r="C12" s="29" t="s">
        <v>2942</v>
      </c>
      <c r="D12" s="29" t="s">
        <v>2791</v>
      </c>
      <c r="E12" s="29" t="s">
        <v>2941</v>
      </c>
      <c r="F12" s="29" t="s">
        <v>2942</v>
      </c>
      <c r="G12" s="29" t="s">
        <v>3071</v>
      </c>
      <c r="H12" s="29" t="s">
        <v>2942</v>
      </c>
      <c r="I12" s="29" t="s">
        <v>2941</v>
      </c>
      <c r="J12" s="29" t="s">
        <v>3071</v>
      </c>
      <c r="K12" s="29" t="s">
        <v>2942</v>
      </c>
    </row>
    <row r="13" spans="1:11" x14ac:dyDescent="0.25">
      <c r="A13" s="26" t="s">
        <v>2816</v>
      </c>
      <c r="B13" s="29" t="s">
        <v>2906</v>
      </c>
      <c r="C13" s="29" t="s">
        <v>2906</v>
      </c>
      <c r="D13" s="29" t="s">
        <v>2906</v>
      </c>
      <c r="E13" s="29" t="s">
        <v>2906</v>
      </c>
      <c r="F13" s="29" t="s">
        <v>2906</v>
      </c>
      <c r="G13" s="29" t="s">
        <v>2906</v>
      </c>
      <c r="H13" s="29" t="s">
        <v>100</v>
      </c>
      <c r="I13" s="29" t="s">
        <v>100</v>
      </c>
      <c r="J13" s="29" t="s">
        <v>100</v>
      </c>
      <c r="K13" s="29" t="s">
        <v>100</v>
      </c>
    </row>
    <row r="14" spans="1:11" x14ac:dyDescent="0.25">
      <c r="A14" s="26" t="s">
        <v>2817</v>
      </c>
      <c r="B14" s="29" t="s">
        <v>100</v>
      </c>
      <c r="C14" s="29" t="s">
        <v>100</v>
      </c>
      <c r="D14" s="29" t="s">
        <v>100</v>
      </c>
      <c r="E14" s="29" t="s">
        <v>100</v>
      </c>
      <c r="F14" s="29" t="s">
        <v>100</v>
      </c>
      <c r="G14" s="29" t="s">
        <v>100</v>
      </c>
      <c r="H14" s="29" t="s">
        <v>100</v>
      </c>
      <c r="I14" s="29" t="s">
        <v>100</v>
      </c>
      <c r="J14" s="29" t="s">
        <v>100</v>
      </c>
      <c r="K14" s="29" t="s">
        <v>100</v>
      </c>
    </row>
    <row r="15" spans="1:11" x14ac:dyDescent="0.25">
      <c r="A15" s="26" t="s">
        <v>2827</v>
      </c>
      <c r="B15" s="29" t="s">
        <v>854</v>
      </c>
      <c r="C15" s="29" t="s">
        <v>854</v>
      </c>
      <c r="D15" s="29" t="s">
        <v>854</v>
      </c>
      <c r="E15" s="29" t="s">
        <v>854</v>
      </c>
      <c r="F15" s="29" t="s">
        <v>854</v>
      </c>
      <c r="G15" s="29" t="s">
        <v>854</v>
      </c>
      <c r="H15" s="29" t="s">
        <v>854</v>
      </c>
      <c r="I15" s="29" t="s">
        <v>854</v>
      </c>
      <c r="J15" s="29" t="s">
        <v>854</v>
      </c>
      <c r="K15" s="29" t="s">
        <v>854</v>
      </c>
    </row>
    <row r="16" spans="1:11" x14ac:dyDescent="0.25">
      <c r="A16" s="26" t="s">
        <v>2828</v>
      </c>
      <c r="B16" s="29" t="s">
        <v>100</v>
      </c>
      <c r="C16" s="29" t="s">
        <v>100</v>
      </c>
      <c r="D16" s="29" t="s">
        <v>100</v>
      </c>
      <c r="E16" s="29" t="s">
        <v>100</v>
      </c>
      <c r="F16" s="29" t="s">
        <v>100</v>
      </c>
      <c r="G16" s="29" t="s">
        <v>100</v>
      </c>
      <c r="H16" s="29" t="s">
        <v>100</v>
      </c>
      <c r="I16" s="29" t="s">
        <v>100</v>
      </c>
      <c r="J16" s="29" t="s">
        <v>100</v>
      </c>
      <c r="K16" s="29" t="s">
        <v>100</v>
      </c>
    </row>
    <row r="17" spans="1:11" x14ac:dyDescent="0.25">
      <c r="A17" s="26" t="s">
        <v>2829</v>
      </c>
      <c r="B17" s="29" t="s">
        <v>15</v>
      </c>
      <c r="C17" s="29" t="s">
        <v>15</v>
      </c>
      <c r="D17" s="29" t="s">
        <v>15</v>
      </c>
      <c r="E17" s="29" t="s">
        <v>15</v>
      </c>
      <c r="F17" s="29" t="s">
        <v>15</v>
      </c>
      <c r="G17" s="29" t="s">
        <v>15</v>
      </c>
      <c r="H17" s="29" t="s">
        <v>15</v>
      </c>
      <c r="I17" s="29" t="s">
        <v>15</v>
      </c>
      <c r="J17" s="29" t="s">
        <v>15</v>
      </c>
      <c r="K17" s="29" t="s">
        <v>15</v>
      </c>
    </row>
    <row r="18" spans="1:11" x14ac:dyDescent="0.25">
      <c r="A18" s="26" t="s">
        <v>2830</v>
      </c>
      <c r="B18" s="29" t="s">
        <v>2888</v>
      </c>
      <c r="C18" s="29" t="s">
        <v>2888</v>
      </c>
      <c r="D18" s="29" t="s">
        <v>119</v>
      </c>
      <c r="E18" s="29" t="s">
        <v>1331</v>
      </c>
      <c r="F18" s="29" t="s">
        <v>3093</v>
      </c>
      <c r="G18" s="29" t="s">
        <v>117</v>
      </c>
      <c r="H18" s="29" t="s">
        <v>4135</v>
      </c>
      <c r="I18" s="29" t="s">
        <v>3945</v>
      </c>
      <c r="J18" s="29" t="s">
        <v>3010</v>
      </c>
      <c r="K18" s="29" t="s">
        <v>3010</v>
      </c>
    </row>
    <row r="19" spans="1:11" x14ac:dyDescent="0.25">
      <c r="A19" s="26" t="s">
        <v>2835</v>
      </c>
      <c r="B19" s="29" t="s">
        <v>15</v>
      </c>
      <c r="C19" s="29" t="s">
        <v>15</v>
      </c>
      <c r="D19" s="29" t="s">
        <v>15</v>
      </c>
      <c r="E19" s="29" t="s">
        <v>15</v>
      </c>
      <c r="F19" s="29" t="s">
        <v>15</v>
      </c>
      <c r="G19" s="29" t="s">
        <v>15</v>
      </c>
      <c r="H19" s="29" t="s">
        <v>15</v>
      </c>
      <c r="I19" s="29" t="s">
        <v>15</v>
      </c>
      <c r="J19" s="29" t="s">
        <v>15</v>
      </c>
      <c r="K19" s="29" t="s">
        <v>15</v>
      </c>
    </row>
    <row r="20" spans="1:11" x14ac:dyDescent="0.25">
      <c r="A20" s="26" t="s">
        <v>2836</v>
      </c>
      <c r="B20" s="29" t="s">
        <v>2902</v>
      </c>
      <c r="C20" s="29" t="s">
        <v>2902</v>
      </c>
      <c r="D20" s="29" t="s">
        <v>3072</v>
      </c>
      <c r="E20" s="29" t="s">
        <v>4136</v>
      </c>
      <c r="F20" s="29" t="s">
        <v>4136</v>
      </c>
      <c r="G20" s="29" t="s">
        <v>3072</v>
      </c>
      <c r="H20" s="29" t="s">
        <v>3073</v>
      </c>
      <c r="I20" s="29" t="s">
        <v>3073</v>
      </c>
      <c r="J20" s="29" t="s">
        <v>2897</v>
      </c>
      <c r="K20" s="29" t="s">
        <v>4136</v>
      </c>
    </row>
    <row r="21" spans="1:11" x14ac:dyDescent="0.25">
      <c r="A21" s="26" t="s">
        <v>2837</v>
      </c>
      <c r="B21" s="29" t="s">
        <v>919</v>
      </c>
      <c r="C21" s="29" t="s">
        <v>919</v>
      </c>
      <c r="D21" s="29" t="s">
        <v>919</v>
      </c>
      <c r="E21" s="29" t="s">
        <v>919</v>
      </c>
      <c r="F21" s="29" t="s">
        <v>919</v>
      </c>
      <c r="G21" s="29" t="s">
        <v>919</v>
      </c>
      <c r="H21" s="29" t="s">
        <v>919</v>
      </c>
      <c r="I21" s="29" t="s">
        <v>919</v>
      </c>
      <c r="J21" s="29" t="s">
        <v>919</v>
      </c>
      <c r="K21" s="29" t="s">
        <v>919</v>
      </c>
    </row>
    <row r="22" spans="1:11" x14ac:dyDescent="0.25">
      <c r="A22" s="26" t="s">
        <v>2838</v>
      </c>
      <c r="B22" s="29" t="s">
        <v>99</v>
      </c>
      <c r="C22" s="29" t="s">
        <v>99</v>
      </c>
      <c r="D22" s="29" t="s">
        <v>99</v>
      </c>
      <c r="E22" s="29" t="s">
        <v>99</v>
      </c>
      <c r="F22" s="29" t="s">
        <v>99</v>
      </c>
      <c r="G22" s="29" t="s">
        <v>99</v>
      </c>
      <c r="H22" s="29" t="s">
        <v>99</v>
      </c>
      <c r="I22" s="29" t="s">
        <v>99</v>
      </c>
      <c r="J22" s="29" t="s">
        <v>99</v>
      </c>
      <c r="K22" s="29" t="s">
        <v>99</v>
      </c>
    </row>
    <row r="23" spans="1:11" x14ac:dyDescent="0.25">
      <c r="A23" s="26" t="s">
        <v>2839</v>
      </c>
      <c r="B23" s="29" t="s">
        <v>15</v>
      </c>
      <c r="C23" s="29" t="s">
        <v>15</v>
      </c>
      <c r="D23" s="29" t="s">
        <v>15</v>
      </c>
      <c r="E23" s="29" t="s">
        <v>15</v>
      </c>
      <c r="F23" s="29" t="s">
        <v>15</v>
      </c>
      <c r="G23" s="29" t="s">
        <v>15</v>
      </c>
      <c r="H23" s="29" t="s">
        <v>15</v>
      </c>
      <c r="I23" s="29" t="s">
        <v>15</v>
      </c>
      <c r="J23" s="29" t="s">
        <v>15</v>
      </c>
      <c r="K23" s="29" t="s">
        <v>15</v>
      </c>
    </row>
    <row r="24" spans="1:11" x14ac:dyDescent="0.25">
      <c r="A24" s="26" t="s">
        <v>2840</v>
      </c>
      <c r="B24" s="29" t="s">
        <v>15</v>
      </c>
      <c r="C24" s="29" t="s">
        <v>15</v>
      </c>
      <c r="D24" s="29" t="s">
        <v>15</v>
      </c>
      <c r="E24" s="29" t="s">
        <v>15</v>
      </c>
      <c r="F24" s="29" t="s">
        <v>15</v>
      </c>
      <c r="G24" s="29" t="s">
        <v>15</v>
      </c>
      <c r="H24" s="29" t="s">
        <v>15</v>
      </c>
      <c r="I24" s="29" t="s">
        <v>15</v>
      </c>
      <c r="J24" s="29" t="s">
        <v>15</v>
      </c>
      <c r="K24" s="29" t="s">
        <v>15</v>
      </c>
    </row>
    <row r="25" spans="1:11" x14ac:dyDescent="0.25">
      <c r="A25" s="26" t="s">
        <v>2841</v>
      </c>
      <c r="B25" s="29" t="s">
        <v>114</v>
      </c>
      <c r="C25" s="29" t="s">
        <v>114</v>
      </c>
      <c r="D25" s="29" t="s">
        <v>2899</v>
      </c>
      <c r="E25" s="29" t="s">
        <v>2786</v>
      </c>
      <c r="F25" s="29" t="s">
        <v>2788</v>
      </c>
      <c r="G25" s="29" t="s">
        <v>3097</v>
      </c>
      <c r="H25" s="29" t="s">
        <v>2790</v>
      </c>
      <c r="I25" s="29" t="s">
        <v>2940</v>
      </c>
      <c r="J25" s="29" t="s">
        <v>2941</v>
      </c>
      <c r="K25" s="29" t="s">
        <v>3071</v>
      </c>
    </row>
    <row r="26" spans="1:11" x14ac:dyDescent="0.25">
      <c r="A26" s="26" t="s">
        <v>2842</v>
      </c>
      <c r="B26" s="29" t="s">
        <v>919</v>
      </c>
      <c r="C26" s="29" t="s">
        <v>919</v>
      </c>
      <c r="D26" s="29" t="s">
        <v>919</v>
      </c>
      <c r="E26" s="29" t="s">
        <v>919</v>
      </c>
      <c r="F26" s="29" t="s">
        <v>919</v>
      </c>
      <c r="G26" s="29" t="s">
        <v>919</v>
      </c>
      <c r="H26" s="29" t="s">
        <v>919</v>
      </c>
      <c r="I26" s="29" t="s">
        <v>919</v>
      </c>
      <c r="J26" s="29" t="s">
        <v>919</v>
      </c>
      <c r="K26" s="29" t="s">
        <v>919</v>
      </c>
    </row>
    <row r="27" spans="1:11" x14ac:dyDescent="0.25">
      <c r="A27" s="26" t="s">
        <v>2843</v>
      </c>
      <c r="B27" s="29" t="s">
        <v>4137</v>
      </c>
      <c r="C27" s="29" t="s">
        <v>4137</v>
      </c>
      <c r="D27" s="29" t="s">
        <v>708</v>
      </c>
      <c r="E27" s="29" t="s">
        <v>4138</v>
      </c>
      <c r="F27" s="29" t="s">
        <v>3021</v>
      </c>
      <c r="G27" s="29" t="s">
        <v>4139</v>
      </c>
      <c r="H27" s="29" t="s">
        <v>4140</v>
      </c>
      <c r="I27" s="29" t="s">
        <v>4141</v>
      </c>
      <c r="J27" s="29" t="s">
        <v>4142</v>
      </c>
      <c r="K27" s="29" t="s">
        <v>4143</v>
      </c>
    </row>
    <row r="28" spans="1:11" x14ac:dyDescent="0.25">
      <c r="A28" s="26" t="s">
        <v>2855</v>
      </c>
      <c r="B28" s="29" t="s">
        <v>15</v>
      </c>
      <c r="C28" s="29" t="s">
        <v>15</v>
      </c>
      <c r="D28" s="29" t="s">
        <v>15</v>
      </c>
      <c r="E28" s="29" t="s">
        <v>15</v>
      </c>
      <c r="F28" s="29" t="s">
        <v>15</v>
      </c>
      <c r="G28" s="29" t="s">
        <v>15</v>
      </c>
      <c r="H28" s="29" t="s">
        <v>15</v>
      </c>
      <c r="I28" s="29" t="s">
        <v>15</v>
      </c>
      <c r="J28" s="29" t="s">
        <v>15</v>
      </c>
      <c r="K28" s="29" t="s">
        <v>15</v>
      </c>
    </row>
    <row r="29" spans="1:11" x14ac:dyDescent="0.25">
      <c r="A29" s="26" t="s">
        <v>2867</v>
      </c>
      <c r="B29" s="29" t="s">
        <v>4144</v>
      </c>
      <c r="C29" s="29" t="s">
        <v>4144</v>
      </c>
      <c r="D29" s="29" t="s">
        <v>4145</v>
      </c>
      <c r="E29" s="29" t="s">
        <v>4146</v>
      </c>
      <c r="F29" s="29" t="s">
        <v>4147</v>
      </c>
      <c r="G29" s="29" t="s">
        <v>4148</v>
      </c>
      <c r="H29" s="29" t="s">
        <v>4149</v>
      </c>
      <c r="I29" s="29" t="s">
        <v>4150</v>
      </c>
      <c r="J29" s="29" t="s">
        <v>3595</v>
      </c>
      <c r="K29" s="29" t="s">
        <v>3595</v>
      </c>
    </row>
    <row r="30" spans="1:11" x14ac:dyDescent="0.25">
      <c r="A30" s="26" t="s">
        <v>2879</v>
      </c>
      <c r="B30" s="29" t="s">
        <v>15</v>
      </c>
      <c r="C30" s="29" t="s">
        <v>15</v>
      </c>
      <c r="D30" s="29" t="s">
        <v>15</v>
      </c>
      <c r="E30" s="29" t="s">
        <v>15</v>
      </c>
      <c r="F30" s="29" t="s">
        <v>15</v>
      </c>
      <c r="G30" s="29" t="s">
        <v>15</v>
      </c>
      <c r="H30" s="29" t="s">
        <v>15</v>
      </c>
      <c r="I30" s="29" t="s">
        <v>15</v>
      </c>
      <c r="J30" s="29" t="s">
        <v>15</v>
      </c>
      <c r="K30" s="29" t="s">
        <v>15</v>
      </c>
    </row>
    <row r="31" spans="1:11" x14ac:dyDescent="0.25">
      <c r="A31" s="26" t="s">
        <v>2880</v>
      </c>
      <c r="B31" s="29" t="s">
        <v>2949</v>
      </c>
      <c r="C31" s="29" t="s">
        <v>2949</v>
      </c>
      <c r="D31" s="29" t="s">
        <v>4151</v>
      </c>
      <c r="E31" s="29" t="s">
        <v>4152</v>
      </c>
      <c r="F31" s="29" t="s">
        <v>2948</v>
      </c>
      <c r="G31" s="29" t="s">
        <v>2946</v>
      </c>
      <c r="H31" s="29" t="s">
        <v>4153</v>
      </c>
      <c r="I31" s="29" t="s">
        <v>4154</v>
      </c>
      <c r="J31" s="29" t="s">
        <v>2777</v>
      </c>
      <c r="K31" s="29" t="s">
        <v>4155</v>
      </c>
    </row>
    <row r="32" spans="1:11" x14ac:dyDescent="0.25">
      <c r="A32" s="26" t="s">
        <v>2881</v>
      </c>
      <c r="B32" s="29" t="s">
        <v>854</v>
      </c>
      <c r="C32" s="29" t="s">
        <v>854</v>
      </c>
      <c r="D32" s="29" t="s">
        <v>854</v>
      </c>
      <c r="E32" s="29" t="s">
        <v>854</v>
      </c>
      <c r="F32" s="29" t="s">
        <v>854</v>
      </c>
      <c r="G32" s="29" t="s">
        <v>854</v>
      </c>
      <c r="H32" s="29" t="s">
        <v>854</v>
      </c>
      <c r="I32" s="29" t="s">
        <v>854</v>
      </c>
      <c r="J32" s="29" t="s">
        <v>854</v>
      </c>
      <c r="K32" s="29" t="s">
        <v>854</v>
      </c>
    </row>
    <row r="33" spans="1:11" x14ac:dyDescent="0.25">
      <c r="A33" s="26" t="s">
        <v>2882</v>
      </c>
      <c r="B33" s="29" t="s">
        <v>854</v>
      </c>
      <c r="C33" s="29" t="s">
        <v>854</v>
      </c>
      <c r="D33" s="29" t="s">
        <v>854</v>
      </c>
      <c r="E33" s="29" t="s">
        <v>854</v>
      </c>
      <c r="F33" s="29" t="s">
        <v>854</v>
      </c>
      <c r="G33" s="29" t="s">
        <v>854</v>
      </c>
      <c r="H33" s="29" t="s">
        <v>854</v>
      </c>
      <c r="I33" s="29" t="s">
        <v>854</v>
      </c>
      <c r="J33" s="29" t="s">
        <v>854</v>
      </c>
      <c r="K33" s="29" t="s">
        <v>854</v>
      </c>
    </row>
    <row r="34" spans="1:11" x14ac:dyDescent="0.25">
      <c r="A34" s="26" t="s">
        <v>2883</v>
      </c>
      <c r="B34" s="29" t="s">
        <v>15</v>
      </c>
      <c r="C34" s="29" t="s">
        <v>15</v>
      </c>
      <c r="D34" s="29" t="s">
        <v>15</v>
      </c>
      <c r="E34" s="29" t="s">
        <v>15</v>
      </c>
      <c r="F34" s="29" t="s">
        <v>15</v>
      </c>
      <c r="G34" s="29" t="s">
        <v>15</v>
      </c>
      <c r="H34" s="29" t="s">
        <v>15</v>
      </c>
      <c r="I34" s="29" t="s">
        <v>15</v>
      </c>
      <c r="J34" s="29" t="s">
        <v>15</v>
      </c>
      <c r="K34" s="29" t="s">
        <v>15</v>
      </c>
    </row>
    <row r="35" spans="1:11" x14ac:dyDescent="0.25">
      <c r="A35" s="26" t="s">
        <v>2884</v>
      </c>
      <c r="B35" s="29" t="s">
        <v>15</v>
      </c>
      <c r="C35" s="29" t="s">
        <v>15</v>
      </c>
      <c r="D35" s="29" t="s">
        <v>15</v>
      </c>
      <c r="E35" s="29" t="s">
        <v>15</v>
      </c>
      <c r="F35" s="29" t="s">
        <v>15</v>
      </c>
      <c r="G35" s="29" t="s">
        <v>15</v>
      </c>
      <c r="H35" s="29" t="s">
        <v>15</v>
      </c>
      <c r="I35" s="29" t="s">
        <v>15</v>
      </c>
      <c r="J35" s="29" t="s">
        <v>15</v>
      </c>
      <c r="K35" s="29" t="s">
        <v>15</v>
      </c>
    </row>
    <row r="36" spans="1:11" x14ac:dyDescent="0.25">
      <c r="A36" s="26" t="s">
        <v>4156</v>
      </c>
      <c r="B36" s="29" t="s">
        <v>15</v>
      </c>
      <c r="C36" s="29" t="s">
        <v>15</v>
      </c>
      <c r="D36" s="29" t="s">
        <v>15</v>
      </c>
      <c r="E36" s="29" t="s">
        <v>15</v>
      </c>
      <c r="F36" s="29" t="s">
        <v>15</v>
      </c>
      <c r="G36" s="29" t="s">
        <v>15</v>
      </c>
      <c r="H36" s="29" t="s">
        <v>15</v>
      </c>
      <c r="I36" s="29" t="s">
        <v>15</v>
      </c>
      <c r="J36" s="29" t="s">
        <v>15</v>
      </c>
      <c r="K36" s="29" t="s">
        <v>15</v>
      </c>
    </row>
    <row r="37" spans="1:11" x14ac:dyDescent="0.25">
      <c r="A37" s="26" t="s">
        <v>2886</v>
      </c>
      <c r="B37" s="29" t="s">
        <v>854</v>
      </c>
      <c r="C37" s="29" t="s">
        <v>854</v>
      </c>
      <c r="D37" s="29" t="s">
        <v>854</v>
      </c>
      <c r="E37" s="29" t="s">
        <v>854</v>
      </c>
      <c r="F37" s="29" t="s">
        <v>854</v>
      </c>
      <c r="G37" s="29" t="s">
        <v>854</v>
      </c>
      <c r="H37" s="29" t="s">
        <v>854</v>
      </c>
      <c r="I37" s="29" t="s">
        <v>854</v>
      </c>
      <c r="J37" s="29" t="s">
        <v>854</v>
      </c>
      <c r="K37" s="29" t="s">
        <v>854</v>
      </c>
    </row>
    <row r="38" spans="1:11" x14ac:dyDescent="0.25">
      <c r="A38" s="26" t="s">
        <v>2887</v>
      </c>
      <c r="B38" s="29" t="s">
        <v>3073</v>
      </c>
      <c r="C38" s="29" t="s">
        <v>3073</v>
      </c>
      <c r="D38" s="29" t="s">
        <v>2897</v>
      </c>
      <c r="E38" s="29" t="s">
        <v>2897</v>
      </c>
      <c r="F38" s="29" t="s">
        <v>2897</v>
      </c>
      <c r="G38" s="29" t="s">
        <v>4136</v>
      </c>
      <c r="H38" s="29" t="s">
        <v>4136</v>
      </c>
      <c r="I38" s="29" t="s">
        <v>4136</v>
      </c>
      <c r="J38" s="29" t="s">
        <v>3072</v>
      </c>
      <c r="K38" s="29" t="s">
        <v>2897</v>
      </c>
    </row>
    <row r="39" spans="1:11" x14ac:dyDescent="0.25">
      <c r="A39" s="26" t="s">
        <v>2895</v>
      </c>
      <c r="B39" s="29" t="s">
        <v>2781</v>
      </c>
      <c r="C39" s="29" t="s">
        <v>2781</v>
      </c>
      <c r="D39" s="29" t="s">
        <v>298</v>
      </c>
      <c r="E39" s="29" t="s">
        <v>298</v>
      </c>
      <c r="F39" s="29" t="s">
        <v>298</v>
      </c>
      <c r="G39" s="29" t="s">
        <v>298</v>
      </c>
      <c r="H39" s="29" t="s">
        <v>2956</v>
      </c>
      <c r="I39" s="29" t="s">
        <v>298</v>
      </c>
      <c r="J39" s="29" t="s">
        <v>2781</v>
      </c>
      <c r="K39" s="29" t="s">
        <v>298</v>
      </c>
    </row>
    <row r="40" spans="1:11" x14ac:dyDescent="0.25">
      <c r="A40" s="26" t="s">
        <v>2903</v>
      </c>
      <c r="B40" s="29" t="s">
        <v>298</v>
      </c>
      <c r="C40" s="29" t="s">
        <v>298</v>
      </c>
      <c r="D40" s="29" t="s">
        <v>298</v>
      </c>
      <c r="E40" s="29" t="s">
        <v>298</v>
      </c>
      <c r="F40" s="29" t="s">
        <v>298</v>
      </c>
      <c r="G40" s="29" t="s">
        <v>298</v>
      </c>
      <c r="H40" s="29" t="s">
        <v>298</v>
      </c>
      <c r="I40" s="29" t="s">
        <v>298</v>
      </c>
      <c r="J40" s="29" t="s">
        <v>298</v>
      </c>
      <c r="K40" s="29" t="s">
        <v>298</v>
      </c>
    </row>
    <row r="41" spans="1:11" x14ac:dyDescent="0.25">
      <c r="A41" s="26" t="s">
        <v>2905</v>
      </c>
      <c r="B41" s="29" t="s">
        <v>298</v>
      </c>
      <c r="C41" s="29" t="s">
        <v>298</v>
      </c>
      <c r="D41" s="29" t="s">
        <v>298</v>
      </c>
      <c r="E41" s="29" t="s">
        <v>298</v>
      </c>
      <c r="F41" s="29" t="s">
        <v>298</v>
      </c>
      <c r="G41" s="29" t="s">
        <v>298</v>
      </c>
      <c r="H41" s="29" t="s">
        <v>298</v>
      </c>
      <c r="I41" s="29" t="s">
        <v>298</v>
      </c>
      <c r="J41" s="29" t="s">
        <v>298</v>
      </c>
      <c r="K41" s="29" t="s">
        <v>298</v>
      </c>
    </row>
    <row r="42" spans="1:11" x14ac:dyDescent="0.25">
      <c r="A42" s="26" t="s">
        <v>2907</v>
      </c>
      <c r="B42" s="29" t="s">
        <v>2906</v>
      </c>
      <c r="C42" s="29" t="s">
        <v>2906</v>
      </c>
      <c r="D42" s="29" t="s">
        <v>2906</v>
      </c>
      <c r="E42" s="29" t="s">
        <v>2906</v>
      </c>
      <c r="F42" s="29" t="s">
        <v>2906</v>
      </c>
      <c r="G42" s="29" t="s">
        <v>2906</v>
      </c>
      <c r="H42" s="29" t="s">
        <v>2906</v>
      </c>
      <c r="I42" s="29" t="s">
        <v>2906</v>
      </c>
      <c r="J42" s="29" t="s">
        <v>2906</v>
      </c>
      <c r="K42" s="29" t="s">
        <v>2906</v>
      </c>
    </row>
    <row r="43" spans="1:11" x14ac:dyDescent="0.25">
      <c r="A43" s="26" t="s">
        <v>2909</v>
      </c>
      <c r="B43" s="29" t="s">
        <v>2781</v>
      </c>
      <c r="C43" s="29" t="s">
        <v>2781</v>
      </c>
      <c r="D43" s="29" t="s">
        <v>2781</v>
      </c>
      <c r="E43" s="29" t="s">
        <v>2781</v>
      </c>
      <c r="F43" s="29" t="s">
        <v>2781</v>
      </c>
      <c r="G43" s="29" t="s">
        <v>2781</v>
      </c>
      <c r="H43" s="29" t="s">
        <v>2781</v>
      </c>
      <c r="I43" s="29" t="s">
        <v>2781</v>
      </c>
      <c r="J43" s="29" t="s">
        <v>2781</v>
      </c>
      <c r="K43" s="29" t="s">
        <v>2781</v>
      </c>
    </row>
    <row r="44" spans="1:11" x14ac:dyDescent="0.25">
      <c r="A44" s="26" t="s">
        <v>2910</v>
      </c>
      <c r="B44" s="29" t="s">
        <v>298</v>
      </c>
      <c r="C44" s="29" t="s">
        <v>298</v>
      </c>
      <c r="D44" s="29" t="s">
        <v>298</v>
      </c>
      <c r="E44" s="29" t="s">
        <v>298</v>
      </c>
      <c r="F44" s="29" t="s">
        <v>298</v>
      </c>
      <c r="G44" s="29" t="s">
        <v>298</v>
      </c>
      <c r="H44" s="29" t="s">
        <v>298</v>
      </c>
      <c r="I44" s="29" t="s">
        <v>298</v>
      </c>
      <c r="J44" s="29" t="s">
        <v>298</v>
      </c>
      <c r="K44" s="29" t="s">
        <v>298</v>
      </c>
    </row>
    <row r="45" spans="1:11" x14ac:dyDescent="0.25">
      <c r="A45" s="26" t="s">
        <v>2911</v>
      </c>
      <c r="B45" s="29" t="s">
        <v>15</v>
      </c>
      <c r="C45" s="29" t="s">
        <v>15</v>
      </c>
      <c r="D45" s="29" t="s">
        <v>15</v>
      </c>
      <c r="E45" s="29" t="s">
        <v>15</v>
      </c>
      <c r="F45" s="29" t="s">
        <v>15</v>
      </c>
      <c r="G45" s="29" t="s">
        <v>15</v>
      </c>
      <c r="H45" s="29" t="s">
        <v>15</v>
      </c>
      <c r="I45" s="29" t="s">
        <v>15</v>
      </c>
      <c r="J45" s="29" t="s">
        <v>15</v>
      </c>
      <c r="K45" s="29" t="s">
        <v>15</v>
      </c>
    </row>
    <row r="46" spans="1:11" x14ac:dyDescent="0.25">
      <c r="A46" s="26" t="s">
        <v>2912</v>
      </c>
      <c r="B46" s="29" t="s">
        <v>854</v>
      </c>
      <c r="C46" s="29" t="s">
        <v>854</v>
      </c>
      <c r="D46" s="29" t="s">
        <v>854</v>
      </c>
      <c r="E46" s="29" t="s">
        <v>854</v>
      </c>
      <c r="F46" s="29" t="s">
        <v>854</v>
      </c>
      <c r="G46" s="29" t="s">
        <v>854</v>
      </c>
      <c r="H46" s="29" t="s">
        <v>854</v>
      </c>
      <c r="I46" s="29" t="s">
        <v>854</v>
      </c>
      <c r="J46" s="29" t="s">
        <v>854</v>
      </c>
      <c r="K46" s="29" t="s">
        <v>854</v>
      </c>
    </row>
    <row r="47" spans="1:11" x14ac:dyDescent="0.25">
      <c r="A47" s="26" t="s">
        <v>2913</v>
      </c>
      <c r="B47" s="29" t="s">
        <v>2899</v>
      </c>
      <c r="C47" s="29" t="s">
        <v>2899</v>
      </c>
      <c r="D47" s="29" t="s">
        <v>2785</v>
      </c>
      <c r="E47" s="29" t="s">
        <v>2785</v>
      </c>
      <c r="F47" s="29" t="s">
        <v>2785</v>
      </c>
      <c r="G47" s="29" t="s">
        <v>2785</v>
      </c>
      <c r="H47" s="29" t="s">
        <v>2785</v>
      </c>
      <c r="I47" s="29" t="s">
        <v>114</v>
      </c>
      <c r="J47" s="29" t="s">
        <v>114</v>
      </c>
      <c r="K47" s="29" t="s">
        <v>2784</v>
      </c>
    </row>
    <row r="48" spans="1:11" x14ac:dyDescent="0.25">
      <c r="A48" s="26" t="s">
        <v>2925</v>
      </c>
      <c r="B48" s="29" t="s">
        <v>15</v>
      </c>
      <c r="C48" s="29" t="s">
        <v>15</v>
      </c>
      <c r="D48" s="29" t="s">
        <v>15</v>
      </c>
      <c r="E48" s="29" t="s">
        <v>15</v>
      </c>
      <c r="F48" s="29" t="s">
        <v>15</v>
      </c>
      <c r="G48" s="29" t="s">
        <v>15</v>
      </c>
      <c r="H48" s="29" t="s">
        <v>15</v>
      </c>
      <c r="I48" s="29" t="s">
        <v>15</v>
      </c>
      <c r="J48" s="29" t="s">
        <v>15</v>
      </c>
      <c r="K48" s="29" t="s">
        <v>15</v>
      </c>
    </row>
    <row r="49" spans="1:11" x14ac:dyDescent="0.25">
      <c r="A49" s="26" t="s">
        <v>2935</v>
      </c>
      <c r="B49" s="29" t="s">
        <v>298</v>
      </c>
      <c r="C49" s="29" t="s">
        <v>298</v>
      </c>
      <c r="D49" s="29" t="s">
        <v>298</v>
      </c>
      <c r="E49" s="29" t="s">
        <v>298</v>
      </c>
      <c r="F49" s="29" t="s">
        <v>298</v>
      </c>
      <c r="G49" s="29" t="s">
        <v>298</v>
      </c>
      <c r="H49" s="29" t="s">
        <v>2956</v>
      </c>
      <c r="I49" s="29" t="s">
        <v>2956</v>
      </c>
      <c r="J49" s="29" t="s">
        <v>2956</v>
      </c>
      <c r="K49" s="29" t="s">
        <v>2956</v>
      </c>
    </row>
    <row r="50" spans="1:11" x14ac:dyDescent="0.25">
      <c r="A50" s="26" t="s">
        <v>2939</v>
      </c>
      <c r="B50" s="29" t="s">
        <v>2780</v>
      </c>
      <c r="C50" s="29" t="s">
        <v>2780</v>
      </c>
      <c r="D50" s="29" t="s">
        <v>2781</v>
      </c>
      <c r="E50" s="29" t="s">
        <v>2781</v>
      </c>
      <c r="F50" s="29" t="s">
        <v>2781</v>
      </c>
      <c r="G50" s="29" t="s">
        <v>2782</v>
      </c>
      <c r="H50" s="29" t="s">
        <v>2781</v>
      </c>
      <c r="I50" s="29" t="s">
        <v>2781</v>
      </c>
      <c r="J50" s="29" t="s">
        <v>2780</v>
      </c>
      <c r="K50" s="29" t="s">
        <v>2780</v>
      </c>
    </row>
    <row r="51" spans="1:11" x14ac:dyDescent="0.25">
      <c r="A51" s="26" t="s">
        <v>2943</v>
      </c>
      <c r="B51" s="29" t="s">
        <v>2940</v>
      </c>
      <c r="C51" s="29" t="s">
        <v>2940</v>
      </c>
      <c r="D51" s="29" t="s">
        <v>2790</v>
      </c>
      <c r="E51" s="29" t="s">
        <v>2790</v>
      </c>
      <c r="F51" s="29" t="s">
        <v>2790</v>
      </c>
      <c r="G51" s="29" t="s">
        <v>2790</v>
      </c>
      <c r="H51" s="29" t="s">
        <v>2790</v>
      </c>
      <c r="I51" s="29" t="s">
        <v>2790</v>
      </c>
      <c r="J51" s="29" t="s">
        <v>2790</v>
      </c>
      <c r="K51" s="29" t="s">
        <v>2790</v>
      </c>
    </row>
    <row r="52" spans="1:11" x14ac:dyDescent="0.25">
      <c r="A52" s="26" t="s">
        <v>2954</v>
      </c>
      <c r="B52" s="29" t="s">
        <v>854</v>
      </c>
      <c r="C52" s="29" t="s">
        <v>854</v>
      </c>
      <c r="D52" s="29" t="s">
        <v>854</v>
      </c>
      <c r="E52" s="29" t="s">
        <v>854</v>
      </c>
      <c r="F52" s="29" t="s">
        <v>854</v>
      </c>
      <c r="G52" s="29" t="s">
        <v>854</v>
      </c>
      <c r="H52" s="29" t="s">
        <v>854</v>
      </c>
      <c r="I52" s="29" t="s">
        <v>854</v>
      </c>
      <c r="J52" s="29" t="s">
        <v>854</v>
      </c>
      <c r="K52" s="29" t="s">
        <v>854</v>
      </c>
    </row>
    <row r="53" spans="1:11" x14ac:dyDescent="0.25">
      <c r="A53" s="26" t="s">
        <v>2955</v>
      </c>
      <c r="B53" s="29" t="s">
        <v>100</v>
      </c>
      <c r="C53" s="29" t="s">
        <v>100</v>
      </c>
      <c r="D53" s="29" t="s">
        <v>100</v>
      </c>
      <c r="E53" s="29" t="s">
        <v>100</v>
      </c>
      <c r="F53" s="29" t="s">
        <v>100</v>
      </c>
      <c r="G53" s="29" t="s">
        <v>100</v>
      </c>
      <c r="H53" s="29" t="s">
        <v>100</v>
      </c>
      <c r="I53" s="29" t="s">
        <v>100</v>
      </c>
      <c r="J53" s="29" t="s">
        <v>100</v>
      </c>
      <c r="K53" s="29" t="s">
        <v>100</v>
      </c>
    </row>
    <row r="54" spans="1:11" x14ac:dyDescent="0.25">
      <c r="A54" s="26" t="s">
        <v>4157</v>
      </c>
      <c r="B54" s="29" t="s">
        <v>4158</v>
      </c>
      <c r="C54" s="29" t="s">
        <v>4158</v>
      </c>
      <c r="D54" s="29" t="s">
        <v>4159</v>
      </c>
      <c r="E54" s="29" t="s">
        <v>4160</v>
      </c>
      <c r="F54" s="29" t="s">
        <v>4161</v>
      </c>
      <c r="G54" s="29" t="s">
        <v>758</v>
      </c>
      <c r="H54" s="29" t="s">
        <v>4162</v>
      </c>
      <c r="I54" s="29" t="s">
        <v>4163</v>
      </c>
      <c r="J54" s="29" t="s">
        <v>4164</v>
      </c>
      <c r="K54" s="29" t="s">
        <v>4165</v>
      </c>
    </row>
    <row r="55" spans="1:11" x14ac:dyDescent="0.25">
      <c r="A55" s="26" t="s">
        <v>4166</v>
      </c>
      <c r="B55" s="29" t="s">
        <v>4167</v>
      </c>
      <c r="C55" s="29" t="s">
        <v>4167</v>
      </c>
      <c r="D55" s="29" t="s">
        <v>3359</v>
      </c>
      <c r="E55" s="29" t="s">
        <v>4168</v>
      </c>
      <c r="F55" s="29" t="s">
        <v>4169</v>
      </c>
      <c r="G55" s="29" t="s">
        <v>4170</v>
      </c>
      <c r="H55" s="29" t="s">
        <v>4171</v>
      </c>
      <c r="I55" s="29" t="s">
        <v>4172</v>
      </c>
      <c r="J55" s="29" t="s">
        <v>4173</v>
      </c>
      <c r="K55" s="29" t="s">
        <v>4174</v>
      </c>
    </row>
    <row r="56" spans="1:11" x14ac:dyDescent="0.25">
      <c r="A56" s="26" t="s">
        <v>3369</v>
      </c>
      <c r="B56" s="29" t="s">
        <v>15</v>
      </c>
      <c r="C56" s="29" t="s">
        <v>15</v>
      </c>
      <c r="D56" s="29" t="s">
        <v>15</v>
      </c>
      <c r="E56" s="29" t="s">
        <v>15</v>
      </c>
      <c r="F56" s="29" t="s">
        <v>15</v>
      </c>
      <c r="G56" s="29" t="s">
        <v>15</v>
      </c>
      <c r="H56" s="29" t="s">
        <v>15</v>
      </c>
      <c r="I56" s="29" t="s">
        <v>15</v>
      </c>
      <c r="J56" s="29" t="s">
        <v>15</v>
      </c>
      <c r="K56" s="29" t="s">
        <v>15</v>
      </c>
    </row>
    <row r="57" spans="1:11" x14ac:dyDescent="0.25">
      <c r="A57" s="26" t="s">
        <v>2982</v>
      </c>
      <c r="B57" s="29" t="s">
        <v>115</v>
      </c>
      <c r="C57" s="29" t="s">
        <v>115</v>
      </c>
      <c r="D57" s="29" t="s">
        <v>527</v>
      </c>
      <c r="E57" s="29" t="s">
        <v>115</v>
      </c>
      <c r="F57" s="29" t="s">
        <v>115</v>
      </c>
      <c r="G57" s="29" t="s">
        <v>2832</v>
      </c>
      <c r="H57" s="29" t="s">
        <v>2832</v>
      </c>
      <c r="I57" s="29" t="s">
        <v>2833</v>
      </c>
      <c r="J57" s="29" t="s">
        <v>2833</v>
      </c>
      <c r="K57" s="29" t="s">
        <v>2833</v>
      </c>
    </row>
    <row r="58" spans="1:11" x14ac:dyDescent="0.25">
      <c r="A58" s="26" t="s">
        <v>2983</v>
      </c>
      <c r="B58" s="29" t="s">
        <v>527</v>
      </c>
      <c r="C58" s="29" t="s">
        <v>527</v>
      </c>
      <c r="D58" s="29" t="s">
        <v>527</v>
      </c>
      <c r="E58" s="29" t="s">
        <v>115</v>
      </c>
      <c r="F58" s="29" t="s">
        <v>115</v>
      </c>
      <c r="G58" s="29" t="s">
        <v>115</v>
      </c>
      <c r="H58" s="29" t="s">
        <v>2832</v>
      </c>
      <c r="I58" s="29" t="s">
        <v>2832</v>
      </c>
      <c r="J58" s="29" t="s">
        <v>2833</v>
      </c>
      <c r="K58" s="29" t="s">
        <v>2833</v>
      </c>
    </row>
    <row r="59" spans="1:11" x14ac:dyDescent="0.25">
      <c r="A59" s="26" t="s">
        <v>2984</v>
      </c>
      <c r="B59" s="29" t="s">
        <v>100</v>
      </c>
      <c r="C59" s="29" t="s">
        <v>100</v>
      </c>
      <c r="D59" s="29" t="s">
        <v>100</v>
      </c>
      <c r="E59" s="29" t="s">
        <v>100</v>
      </c>
      <c r="F59" s="29" t="s">
        <v>100</v>
      </c>
      <c r="G59" s="29" t="s">
        <v>100</v>
      </c>
      <c r="H59" s="29" t="s">
        <v>100</v>
      </c>
      <c r="I59" s="29" t="s">
        <v>100</v>
      </c>
      <c r="J59" s="29" t="s">
        <v>100</v>
      </c>
      <c r="K59" s="29" t="s">
        <v>100</v>
      </c>
    </row>
    <row r="60" spans="1:11" x14ac:dyDescent="0.25">
      <c r="A60" s="26" t="s">
        <v>2985</v>
      </c>
      <c r="B60" s="29" t="s">
        <v>854</v>
      </c>
      <c r="C60" s="29" t="s">
        <v>854</v>
      </c>
      <c r="D60" s="29" t="s">
        <v>854</v>
      </c>
      <c r="E60" s="29" t="s">
        <v>854</v>
      </c>
      <c r="F60" s="29" t="s">
        <v>854</v>
      </c>
      <c r="G60" s="29" t="s">
        <v>854</v>
      </c>
      <c r="H60" s="29" t="s">
        <v>854</v>
      </c>
      <c r="I60" s="29" t="s">
        <v>854</v>
      </c>
      <c r="J60" s="29" t="s">
        <v>854</v>
      </c>
      <c r="K60" s="29" t="s">
        <v>854</v>
      </c>
    </row>
    <row r="61" spans="1:11" x14ac:dyDescent="0.25">
      <c r="A61" s="26" t="s">
        <v>2986</v>
      </c>
      <c r="B61" s="29" t="s">
        <v>15</v>
      </c>
      <c r="C61" s="29" t="s">
        <v>15</v>
      </c>
      <c r="D61" s="29" t="s">
        <v>15</v>
      </c>
      <c r="E61" s="29" t="s">
        <v>15</v>
      </c>
      <c r="F61" s="29" t="s">
        <v>15</v>
      </c>
      <c r="G61" s="29" t="s">
        <v>15</v>
      </c>
      <c r="H61" s="29" t="s">
        <v>15</v>
      </c>
      <c r="I61" s="29" t="s">
        <v>15</v>
      </c>
      <c r="J61" s="29" t="s">
        <v>15</v>
      </c>
      <c r="K61" s="29" t="s">
        <v>15</v>
      </c>
    </row>
    <row r="62" spans="1:11" x14ac:dyDescent="0.25">
      <c r="A62" s="26" t="s">
        <v>2987</v>
      </c>
      <c r="B62" s="29" t="s">
        <v>15</v>
      </c>
      <c r="C62" s="29" t="s">
        <v>15</v>
      </c>
      <c r="D62" s="29" t="s">
        <v>15</v>
      </c>
      <c r="E62" s="29" t="s">
        <v>15</v>
      </c>
      <c r="F62" s="29" t="s">
        <v>15</v>
      </c>
      <c r="G62" s="29" t="s">
        <v>15</v>
      </c>
      <c r="H62" s="29" t="s">
        <v>15</v>
      </c>
      <c r="I62" s="29" t="s">
        <v>15</v>
      </c>
      <c r="J62" s="29" t="s">
        <v>15</v>
      </c>
      <c r="K62" s="29" t="s">
        <v>15</v>
      </c>
    </row>
    <row r="63" spans="1:11" x14ac:dyDescent="0.25">
      <c r="A63" s="26" t="s">
        <v>2988</v>
      </c>
      <c r="B63" s="29" t="s">
        <v>15</v>
      </c>
      <c r="C63" s="29" t="s">
        <v>15</v>
      </c>
      <c r="D63" s="29" t="s">
        <v>15</v>
      </c>
      <c r="E63" s="29" t="s">
        <v>15</v>
      </c>
      <c r="F63" s="29" t="s">
        <v>15</v>
      </c>
      <c r="G63" s="29" t="s">
        <v>15</v>
      </c>
      <c r="H63" s="29" t="s">
        <v>15</v>
      </c>
      <c r="I63" s="29" t="s">
        <v>15</v>
      </c>
      <c r="J63" s="29" t="s">
        <v>15</v>
      </c>
      <c r="K63" s="29" t="s">
        <v>15</v>
      </c>
    </row>
    <row r="64" spans="1:11" x14ac:dyDescent="0.25">
      <c r="A64" s="26" t="s">
        <v>2989</v>
      </c>
      <c r="B64" s="29" t="s">
        <v>2797</v>
      </c>
      <c r="C64" s="29" t="s">
        <v>2797</v>
      </c>
      <c r="D64" s="29" t="s">
        <v>4175</v>
      </c>
      <c r="E64" s="29" t="s">
        <v>4176</v>
      </c>
      <c r="F64" s="29" t="s">
        <v>4177</v>
      </c>
      <c r="G64" s="29" t="s">
        <v>299</v>
      </c>
      <c r="H64" s="29" t="s">
        <v>2799</v>
      </c>
      <c r="I64" s="29" t="s">
        <v>4145</v>
      </c>
      <c r="J64" s="29" t="s">
        <v>4178</v>
      </c>
      <c r="K64" s="29" t="s">
        <v>4146</v>
      </c>
    </row>
    <row r="65" spans="1:11" x14ac:dyDescent="0.25">
      <c r="A65" s="30" t="s">
        <v>2990</v>
      </c>
      <c r="B65" s="57" t="s">
        <v>15</v>
      </c>
      <c r="C65" s="58" t="s">
        <v>15</v>
      </c>
      <c r="D65" s="58" t="s">
        <v>15</v>
      </c>
      <c r="E65" s="58" t="s">
        <v>15</v>
      </c>
      <c r="F65" s="58" t="s">
        <v>15</v>
      </c>
      <c r="G65" s="58" t="s">
        <v>15</v>
      </c>
      <c r="H65" s="58" t="s">
        <v>15</v>
      </c>
      <c r="I65" s="58" t="s">
        <v>15</v>
      </c>
      <c r="J65" s="58" t="s">
        <v>15</v>
      </c>
      <c r="K65" s="58" t="s">
        <v>15</v>
      </c>
    </row>
    <row r="67" spans="1:11" x14ac:dyDescent="0.25">
      <c r="A67" s="186" t="s">
        <v>414</v>
      </c>
    </row>
    <row r="68" spans="1:11" x14ac:dyDescent="0.25">
      <c r="A68" s="7" t="s">
        <v>4179</v>
      </c>
    </row>
    <row r="69" spans="1:11" x14ac:dyDescent="0.25">
      <c r="A69" s="203"/>
    </row>
    <row r="70" spans="1:11" x14ac:dyDescent="0.25">
      <c r="A70" s="204"/>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workbookViewId="0"/>
  </sheetViews>
  <sheetFormatPr baseColWidth="10" defaultColWidth="9.140625" defaultRowHeight="15" x14ac:dyDescent="0.25"/>
  <cols>
    <col min="1" max="1" width="50.7109375" style="177" customWidth="1"/>
    <col min="2" max="12" width="14.7109375" style="177" customWidth="1"/>
    <col min="13" max="13" width="9.140625" style="177" customWidth="1"/>
    <col min="14" max="16384" width="9.140625" style="177"/>
  </cols>
  <sheetData>
    <row r="1" spans="1:12" s="4" customFormat="1" x14ac:dyDescent="0.25">
      <c r="A1" s="178" t="s">
        <v>4125</v>
      </c>
      <c r="B1" s="178"/>
      <c r="L1" s="9" t="s">
        <v>1</v>
      </c>
    </row>
    <row r="2" spans="1:12" s="5" customFormat="1" ht="17.25" x14ac:dyDescent="0.3">
      <c r="A2" s="201" t="s">
        <v>4126</v>
      </c>
      <c r="B2" s="202"/>
      <c r="L2" s="11" t="s">
        <v>3</v>
      </c>
    </row>
    <row r="3" spans="1:12" s="4" customFormat="1" x14ac:dyDescent="0.25">
      <c r="A3" s="179" t="s">
        <v>416</v>
      </c>
      <c r="B3" s="181" t="e">
        <f>SUBSTITUTE(#REF!,"Source","CRF")</f>
        <v>#REF!</v>
      </c>
    </row>
    <row r="4" spans="1:12" s="4" customFormat="1" x14ac:dyDescent="0.25">
      <c r="A4" s="178"/>
      <c r="B4" s="178"/>
    </row>
    <row r="5" spans="1:12" ht="30" customHeight="1" x14ac:dyDescent="0.25">
      <c r="A5" s="314" t="s">
        <v>161</v>
      </c>
      <c r="B5" s="59" t="s">
        <v>417</v>
      </c>
      <c r="C5" s="51" t="s">
        <v>418</v>
      </c>
      <c r="D5" s="51" t="s">
        <v>419</v>
      </c>
      <c r="E5" s="51" t="s">
        <v>420</v>
      </c>
      <c r="F5" s="51" t="s">
        <v>421</v>
      </c>
      <c r="G5" s="51" t="s">
        <v>422</v>
      </c>
      <c r="H5" s="51" t="s">
        <v>423</v>
      </c>
      <c r="I5" s="51" t="s">
        <v>424</v>
      </c>
      <c r="J5" s="51" t="s">
        <v>425</v>
      </c>
      <c r="K5" s="51" t="s">
        <v>426</v>
      </c>
      <c r="L5" s="51" t="s">
        <v>427</v>
      </c>
    </row>
    <row r="6" spans="1:12" x14ac:dyDescent="0.25">
      <c r="A6" s="315"/>
      <c r="B6" s="13" t="s">
        <v>15</v>
      </c>
      <c r="C6" s="52" t="s">
        <v>15</v>
      </c>
      <c r="D6" s="52" t="s">
        <v>15</v>
      </c>
      <c r="E6" s="52" t="s">
        <v>15</v>
      </c>
      <c r="F6" s="52" t="s">
        <v>15</v>
      </c>
      <c r="G6" s="52" t="s">
        <v>15</v>
      </c>
      <c r="H6" s="52" t="s">
        <v>15</v>
      </c>
      <c r="I6" s="52" t="s">
        <v>15</v>
      </c>
      <c r="J6" s="52" t="s">
        <v>15</v>
      </c>
      <c r="K6" s="52" t="s">
        <v>15</v>
      </c>
      <c r="L6" s="52" t="s">
        <v>15</v>
      </c>
    </row>
    <row r="7" spans="1:12" x14ac:dyDescent="0.25">
      <c r="A7" s="18" t="s">
        <v>2758</v>
      </c>
      <c r="B7" s="20" t="s">
        <v>4130</v>
      </c>
      <c r="C7" s="56" t="s">
        <v>4128</v>
      </c>
      <c r="D7" s="56" t="s">
        <v>4270</v>
      </c>
      <c r="E7" s="56" t="s">
        <v>4357</v>
      </c>
      <c r="F7" s="56" t="s">
        <v>4373</v>
      </c>
      <c r="G7" s="56" t="s">
        <v>4198</v>
      </c>
      <c r="H7" s="56" t="s">
        <v>2891</v>
      </c>
      <c r="I7" s="56" t="s">
        <v>2936</v>
      </c>
      <c r="J7" s="56" t="s">
        <v>1491</v>
      </c>
      <c r="K7" s="56" t="s">
        <v>4374</v>
      </c>
      <c r="L7" s="56" t="s">
        <v>2936</v>
      </c>
    </row>
    <row r="8" spans="1:12" x14ac:dyDescent="0.25">
      <c r="A8" s="26" t="s">
        <v>2770</v>
      </c>
      <c r="B8" s="29" t="s">
        <v>4131</v>
      </c>
      <c r="C8" s="29" t="s">
        <v>4128</v>
      </c>
      <c r="D8" s="29" t="s">
        <v>4270</v>
      </c>
      <c r="E8" s="29" t="s">
        <v>4127</v>
      </c>
      <c r="F8" s="29" t="s">
        <v>4373</v>
      </c>
      <c r="G8" s="29" t="s">
        <v>3067</v>
      </c>
      <c r="H8" s="29" t="s">
        <v>2891</v>
      </c>
      <c r="I8" s="29" t="s">
        <v>2936</v>
      </c>
      <c r="J8" s="29" t="s">
        <v>1491</v>
      </c>
      <c r="K8" s="29" t="s">
        <v>4374</v>
      </c>
      <c r="L8" s="29" t="s">
        <v>2936</v>
      </c>
    </row>
    <row r="9" spans="1:12" x14ac:dyDescent="0.25">
      <c r="A9" s="26" t="s">
        <v>2779</v>
      </c>
      <c r="B9" s="29" t="s">
        <v>2832</v>
      </c>
      <c r="C9" s="29" t="s">
        <v>2832</v>
      </c>
      <c r="D9" s="29" t="s">
        <v>2832</v>
      </c>
      <c r="E9" s="29" t="s">
        <v>2832</v>
      </c>
      <c r="F9" s="29" t="s">
        <v>115</v>
      </c>
      <c r="G9" s="29" t="s">
        <v>115</v>
      </c>
      <c r="H9" s="29" t="s">
        <v>115</v>
      </c>
      <c r="I9" s="29" t="s">
        <v>2832</v>
      </c>
      <c r="J9" s="29" t="s">
        <v>115</v>
      </c>
      <c r="K9" s="29" t="s">
        <v>115</v>
      </c>
      <c r="L9" s="29" t="s">
        <v>115</v>
      </c>
    </row>
    <row r="10" spans="1:12" x14ac:dyDescent="0.25">
      <c r="A10" s="26" t="s">
        <v>2783</v>
      </c>
      <c r="B10" s="29" t="s">
        <v>115</v>
      </c>
      <c r="C10" s="29" t="s">
        <v>2832</v>
      </c>
      <c r="D10" s="29" t="s">
        <v>2832</v>
      </c>
      <c r="E10" s="29" t="s">
        <v>2832</v>
      </c>
      <c r="F10" s="29" t="s">
        <v>2833</v>
      </c>
      <c r="G10" s="29" t="s">
        <v>2833</v>
      </c>
      <c r="H10" s="29" t="s">
        <v>2833</v>
      </c>
      <c r="I10" s="29" t="s">
        <v>2833</v>
      </c>
      <c r="J10" s="29" t="s">
        <v>2833</v>
      </c>
      <c r="K10" s="29" t="s">
        <v>2833</v>
      </c>
      <c r="L10" s="29" t="s">
        <v>2833</v>
      </c>
    </row>
    <row r="11" spans="1:12" x14ac:dyDescent="0.25">
      <c r="A11" s="26" t="s">
        <v>2792</v>
      </c>
      <c r="B11" s="29" t="s">
        <v>4134</v>
      </c>
      <c r="C11" s="29" t="s">
        <v>3064</v>
      </c>
      <c r="D11" s="29" t="s">
        <v>3095</v>
      </c>
      <c r="E11" s="29" t="s">
        <v>2890</v>
      </c>
      <c r="F11" s="29" t="s">
        <v>4243</v>
      </c>
      <c r="G11" s="29" t="s">
        <v>114</v>
      </c>
      <c r="H11" s="29" t="s">
        <v>2899</v>
      </c>
      <c r="I11" s="29" t="s">
        <v>2787</v>
      </c>
      <c r="J11" s="29" t="s">
        <v>2787</v>
      </c>
      <c r="K11" s="29" t="s">
        <v>2786</v>
      </c>
      <c r="L11" s="29" t="s">
        <v>2786</v>
      </c>
    </row>
    <row r="12" spans="1:12" x14ac:dyDescent="0.25">
      <c r="A12" s="26" t="s">
        <v>2804</v>
      </c>
      <c r="B12" s="29" t="s">
        <v>3071</v>
      </c>
      <c r="C12" s="29" t="s">
        <v>4195</v>
      </c>
      <c r="D12" s="29" t="s">
        <v>3071</v>
      </c>
      <c r="E12" s="29" t="s">
        <v>4195</v>
      </c>
      <c r="F12" s="29" t="s">
        <v>3071</v>
      </c>
      <c r="G12" s="29" t="s">
        <v>2902</v>
      </c>
      <c r="H12" s="29" t="s">
        <v>3071</v>
      </c>
      <c r="I12" s="29" t="s">
        <v>2902</v>
      </c>
      <c r="J12" s="29" t="s">
        <v>3072</v>
      </c>
      <c r="K12" s="29" t="s">
        <v>2902</v>
      </c>
      <c r="L12" s="29" t="s">
        <v>2902</v>
      </c>
    </row>
    <row r="13" spans="1:12" x14ac:dyDescent="0.25">
      <c r="A13" s="26" t="s">
        <v>2816</v>
      </c>
      <c r="B13" s="29" t="s">
        <v>100</v>
      </c>
      <c r="C13" s="29" t="s">
        <v>100</v>
      </c>
      <c r="D13" s="29" t="s">
        <v>100</v>
      </c>
      <c r="E13" s="29" t="s">
        <v>100</v>
      </c>
      <c r="F13" s="29" t="s">
        <v>100</v>
      </c>
      <c r="G13" s="29" t="s">
        <v>100</v>
      </c>
      <c r="H13" s="29" t="s">
        <v>100</v>
      </c>
      <c r="I13" s="29" t="s">
        <v>100</v>
      </c>
      <c r="J13" s="29" t="s">
        <v>100</v>
      </c>
      <c r="K13" s="29" t="s">
        <v>100</v>
      </c>
      <c r="L13" s="29" t="s">
        <v>100</v>
      </c>
    </row>
    <row r="14" spans="1:12" x14ac:dyDescent="0.25">
      <c r="A14" s="26" t="s">
        <v>2817</v>
      </c>
      <c r="B14" s="29" t="s">
        <v>100</v>
      </c>
      <c r="C14" s="29" t="s">
        <v>100</v>
      </c>
      <c r="D14" s="29" t="s">
        <v>100</v>
      </c>
      <c r="E14" s="29" t="s">
        <v>100</v>
      </c>
      <c r="F14" s="29" t="s">
        <v>100</v>
      </c>
      <c r="G14" s="29" t="s">
        <v>100</v>
      </c>
      <c r="H14" s="29" t="s">
        <v>100</v>
      </c>
      <c r="I14" s="29" t="s">
        <v>100</v>
      </c>
      <c r="J14" s="29" t="s">
        <v>100</v>
      </c>
      <c r="K14" s="29" t="s">
        <v>100</v>
      </c>
      <c r="L14" s="29" t="s">
        <v>100</v>
      </c>
    </row>
    <row r="15" spans="1:12" x14ac:dyDescent="0.25">
      <c r="A15" s="26" t="s">
        <v>2827</v>
      </c>
      <c r="B15" s="29" t="s">
        <v>854</v>
      </c>
      <c r="C15" s="29" t="s">
        <v>854</v>
      </c>
      <c r="D15" s="29" t="s">
        <v>854</v>
      </c>
      <c r="E15" s="29" t="s">
        <v>854</v>
      </c>
      <c r="F15" s="29" t="s">
        <v>854</v>
      </c>
      <c r="G15" s="29" t="s">
        <v>854</v>
      </c>
      <c r="H15" s="29" t="s">
        <v>854</v>
      </c>
      <c r="I15" s="29" t="s">
        <v>854</v>
      </c>
      <c r="J15" s="29" t="s">
        <v>854</v>
      </c>
      <c r="K15" s="29" t="s">
        <v>854</v>
      </c>
      <c r="L15" s="29" t="s">
        <v>854</v>
      </c>
    </row>
    <row r="16" spans="1:12" x14ac:dyDescent="0.25">
      <c r="A16" s="26" t="s">
        <v>2828</v>
      </c>
      <c r="B16" s="29" t="s">
        <v>100</v>
      </c>
      <c r="C16" s="29" t="s">
        <v>100</v>
      </c>
      <c r="D16" s="29" t="s">
        <v>100</v>
      </c>
      <c r="E16" s="29" t="s">
        <v>100</v>
      </c>
      <c r="F16" s="29" t="s">
        <v>100</v>
      </c>
      <c r="G16" s="29" t="s">
        <v>100</v>
      </c>
      <c r="H16" s="29" t="s">
        <v>100</v>
      </c>
      <c r="I16" s="29" t="s">
        <v>100</v>
      </c>
      <c r="J16" s="29" t="s">
        <v>100</v>
      </c>
      <c r="K16" s="29" t="s">
        <v>100</v>
      </c>
      <c r="L16" s="29" t="s">
        <v>100</v>
      </c>
    </row>
    <row r="17" spans="1:12" x14ac:dyDescent="0.25">
      <c r="A17" s="26" t="s">
        <v>2829</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2830</v>
      </c>
      <c r="B18" s="29" t="s">
        <v>2900</v>
      </c>
      <c r="C18" s="29" t="s">
        <v>2900</v>
      </c>
      <c r="D18" s="29" t="s">
        <v>2900</v>
      </c>
      <c r="E18" s="29" t="s">
        <v>2900</v>
      </c>
      <c r="F18" s="29" t="s">
        <v>2784</v>
      </c>
      <c r="G18" s="29" t="s">
        <v>2784</v>
      </c>
      <c r="H18" s="29" t="s">
        <v>2899</v>
      </c>
      <c r="I18" s="29" t="s">
        <v>2785</v>
      </c>
      <c r="J18" s="29" t="s">
        <v>2899</v>
      </c>
      <c r="K18" s="29" t="s">
        <v>2784</v>
      </c>
      <c r="L18" s="29" t="s">
        <v>2786</v>
      </c>
    </row>
    <row r="19" spans="1:12" x14ac:dyDescent="0.25">
      <c r="A19" s="26" t="s">
        <v>2835</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2836</v>
      </c>
      <c r="B20" s="29" t="s">
        <v>4306</v>
      </c>
      <c r="C20" s="29" t="s">
        <v>3073</v>
      </c>
      <c r="D20" s="29" t="s">
        <v>3072</v>
      </c>
      <c r="E20" s="29" t="s">
        <v>4195</v>
      </c>
      <c r="F20" s="29" t="s">
        <v>3073</v>
      </c>
      <c r="G20" s="29" t="s">
        <v>3072</v>
      </c>
      <c r="H20" s="29" t="s">
        <v>4136</v>
      </c>
      <c r="I20" s="29" t="s">
        <v>3073</v>
      </c>
      <c r="J20" s="29" t="s">
        <v>3073</v>
      </c>
      <c r="K20" s="29" t="s">
        <v>2902</v>
      </c>
      <c r="L20" s="29" t="s">
        <v>3073</v>
      </c>
    </row>
    <row r="21" spans="1:12" x14ac:dyDescent="0.25">
      <c r="A21" s="26" t="s">
        <v>2837</v>
      </c>
      <c r="B21" s="29" t="s">
        <v>919</v>
      </c>
      <c r="C21" s="29" t="s">
        <v>919</v>
      </c>
      <c r="D21" s="29" t="s">
        <v>919</v>
      </c>
      <c r="E21" s="29" t="s">
        <v>919</v>
      </c>
      <c r="F21" s="29" t="s">
        <v>919</v>
      </c>
      <c r="G21" s="29" t="s">
        <v>919</v>
      </c>
      <c r="H21" s="29" t="s">
        <v>919</v>
      </c>
      <c r="I21" s="29" t="s">
        <v>919</v>
      </c>
      <c r="J21" s="29" t="s">
        <v>919</v>
      </c>
      <c r="K21" s="29" t="s">
        <v>919</v>
      </c>
      <c r="L21" s="29" t="s">
        <v>919</v>
      </c>
    </row>
    <row r="22" spans="1:12" x14ac:dyDescent="0.25">
      <c r="A22" s="26" t="s">
        <v>2838</v>
      </c>
      <c r="B22" s="29" t="s">
        <v>99</v>
      </c>
      <c r="C22" s="29" t="s">
        <v>99</v>
      </c>
      <c r="D22" s="29" t="s">
        <v>99</v>
      </c>
      <c r="E22" s="29" t="s">
        <v>99</v>
      </c>
      <c r="F22" s="29" t="s">
        <v>99</v>
      </c>
      <c r="G22" s="29" t="s">
        <v>99</v>
      </c>
      <c r="H22" s="29" t="s">
        <v>919</v>
      </c>
      <c r="I22" s="29" t="s">
        <v>919</v>
      </c>
      <c r="J22" s="29" t="s">
        <v>919</v>
      </c>
      <c r="K22" s="29" t="s">
        <v>919</v>
      </c>
      <c r="L22" s="29" t="s">
        <v>919</v>
      </c>
    </row>
    <row r="23" spans="1:12" x14ac:dyDescent="0.25">
      <c r="A23" s="26" t="s">
        <v>2839</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2840</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2841</v>
      </c>
      <c r="B25" s="29" t="s">
        <v>4195</v>
      </c>
      <c r="C25" s="29" t="s">
        <v>3072</v>
      </c>
      <c r="D25" s="29" t="s">
        <v>4306</v>
      </c>
      <c r="E25" s="29" t="s">
        <v>4306</v>
      </c>
      <c r="F25" s="29" t="s">
        <v>4306</v>
      </c>
      <c r="G25" s="29" t="s">
        <v>4136</v>
      </c>
      <c r="H25" s="29" t="s">
        <v>4136</v>
      </c>
      <c r="I25" s="29" t="s">
        <v>2897</v>
      </c>
      <c r="J25" s="29" t="s">
        <v>2897</v>
      </c>
      <c r="K25" s="29" t="s">
        <v>2896</v>
      </c>
      <c r="L25" s="29" t="s">
        <v>2896</v>
      </c>
    </row>
    <row r="26" spans="1:12" x14ac:dyDescent="0.25">
      <c r="A26" s="26" t="s">
        <v>2842</v>
      </c>
      <c r="B26" s="29" t="s">
        <v>919</v>
      </c>
      <c r="C26" s="29" t="s">
        <v>919</v>
      </c>
      <c r="D26" s="29" t="s">
        <v>919</v>
      </c>
      <c r="E26" s="29" t="s">
        <v>919</v>
      </c>
      <c r="F26" s="29" t="s">
        <v>919</v>
      </c>
      <c r="G26" s="29" t="s">
        <v>919</v>
      </c>
      <c r="H26" s="29" t="s">
        <v>919</v>
      </c>
      <c r="I26" s="29" t="s">
        <v>919</v>
      </c>
      <c r="J26" s="29" t="s">
        <v>919</v>
      </c>
      <c r="K26" s="29" t="s">
        <v>919</v>
      </c>
      <c r="L26" s="29" t="s">
        <v>919</v>
      </c>
    </row>
    <row r="27" spans="1:12" x14ac:dyDescent="0.25">
      <c r="A27" s="26" t="s">
        <v>2843</v>
      </c>
      <c r="B27" s="29" t="s">
        <v>4375</v>
      </c>
      <c r="C27" s="29" t="s">
        <v>4376</v>
      </c>
      <c r="D27" s="29" t="s">
        <v>4377</v>
      </c>
      <c r="E27" s="29" t="s">
        <v>4319</v>
      </c>
      <c r="F27" s="29" t="s">
        <v>2951</v>
      </c>
      <c r="G27" s="29" t="s">
        <v>4378</v>
      </c>
      <c r="H27" s="29" t="s">
        <v>4316</v>
      </c>
      <c r="I27" s="29" t="s">
        <v>4315</v>
      </c>
      <c r="J27" s="29" t="s">
        <v>4273</v>
      </c>
      <c r="K27" s="29" t="s">
        <v>4379</v>
      </c>
      <c r="L27" s="29" t="s">
        <v>4317</v>
      </c>
    </row>
    <row r="28" spans="1:12" x14ac:dyDescent="0.25">
      <c r="A28" s="26" t="s">
        <v>2855</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2867</v>
      </c>
      <c r="B29" s="29" t="s">
        <v>4380</v>
      </c>
      <c r="C29" s="29" t="s">
        <v>4381</v>
      </c>
      <c r="D29" s="29" t="s">
        <v>3069</v>
      </c>
      <c r="E29" s="29" t="s">
        <v>3069</v>
      </c>
      <c r="F29" s="29" t="s">
        <v>3069</v>
      </c>
      <c r="G29" s="29" t="s">
        <v>3069</v>
      </c>
      <c r="H29" s="29" t="s">
        <v>4382</v>
      </c>
      <c r="I29" s="29" t="s">
        <v>4149</v>
      </c>
      <c r="J29" s="29" t="s">
        <v>4150</v>
      </c>
      <c r="K29" s="29" t="s">
        <v>4146</v>
      </c>
      <c r="L29" s="29" t="s">
        <v>4383</v>
      </c>
    </row>
    <row r="30" spans="1:12" x14ac:dyDescent="0.25">
      <c r="A30" s="26" t="s">
        <v>2879</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2880</v>
      </c>
      <c r="B31" s="29" t="s">
        <v>4326</v>
      </c>
      <c r="C31" s="29" t="s">
        <v>3103</v>
      </c>
      <c r="D31" s="29" t="s">
        <v>4384</v>
      </c>
      <c r="E31" s="29" t="s">
        <v>4385</v>
      </c>
      <c r="F31" s="29" t="s">
        <v>4185</v>
      </c>
      <c r="G31" s="29" t="s">
        <v>528</v>
      </c>
      <c r="H31" s="29" t="s">
        <v>4386</v>
      </c>
      <c r="I31" s="29" t="s">
        <v>528</v>
      </c>
      <c r="J31" s="29" t="s">
        <v>4325</v>
      </c>
      <c r="K31" s="29" t="s">
        <v>4387</v>
      </c>
      <c r="L31" s="29" t="s">
        <v>4388</v>
      </c>
    </row>
    <row r="32" spans="1:12" x14ac:dyDescent="0.25">
      <c r="A32" s="26" t="s">
        <v>2881</v>
      </c>
      <c r="B32" s="29" t="s">
        <v>854</v>
      </c>
      <c r="C32" s="29" t="s">
        <v>854</v>
      </c>
      <c r="D32" s="29" t="s">
        <v>854</v>
      </c>
      <c r="E32" s="29" t="s">
        <v>854</v>
      </c>
      <c r="F32" s="29" t="s">
        <v>854</v>
      </c>
      <c r="G32" s="29" t="s">
        <v>854</v>
      </c>
      <c r="H32" s="29" t="s">
        <v>854</v>
      </c>
      <c r="I32" s="29" t="s">
        <v>854</v>
      </c>
      <c r="J32" s="29" t="s">
        <v>854</v>
      </c>
      <c r="K32" s="29" t="s">
        <v>854</v>
      </c>
      <c r="L32" s="29" t="s">
        <v>854</v>
      </c>
    </row>
    <row r="33" spans="1:12" x14ac:dyDescent="0.25">
      <c r="A33" s="26" t="s">
        <v>2882</v>
      </c>
      <c r="B33" s="29" t="s">
        <v>854</v>
      </c>
      <c r="C33" s="29" t="s">
        <v>854</v>
      </c>
      <c r="D33" s="29" t="s">
        <v>854</v>
      </c>
      <c r="E33" s="29" t="s">
        <v>854</v>
      </c>
      <c r="F33" s="29" t="s">
        <v>854</v>
      </c>
      <c r="G33" s="29" t="s">
        <v>854</v>
      </c>
      <c r="H33" s="29" t="s">
        <v>854</v>
      </c>
      <c r="I33" s="29" t="s">
        <v>854</v>
      </c>
      <c r="J33" s="29" t="s">
        <v>854</v>
      </c>
      <c r="K33" s="29" t="s">
        <v>854</v>
      </c>
      <c r="L33" s="29" t="s">
        <v>854</v>
      </c>
    </row>
    <row r="34" spans="1:12" x14ac:dyDescent="0.25">
      <c r="A34" s="26" t="s">
        <v>2883</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2884</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4156</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2886</v>
      </c>
      <c r="B37" s="29" t="s">
        <v>854</v>
      </c>
      <c r="C37" s="29" t="s">
        <v>854</v>
      </c>
      <c r="D37" s="29" t="s">
        <v>854</v>
      </c>
      <c r="E37" s="29" t="s">
        <v>854</v>
      </c>
      <c r="F37" s="29" t="s">
        <v>854</v>
      </c>
      <c r="G37" s="29" t="s">
        <v>854</v>
      </c>
      <c r="H37" s="29" t="s">
        <v>854</v>
      </c>
      <c r="I37" s="29" t="s">
        <v>854</v>
      </c>
      <c r="J37" s="29" t="s">
        <v>854</v>
      </c>
      <c r="K37" s="29" t="s">
        <v>854</v>
      </c>
      <c r="L37" s="29" t="s">
        <v>854</v>
      </c>
    </row>
    <row r="38" spans="1:12" x14ac:dyDescent="0.25">
      <c r="A38" s="26" t="s">
        <v>2887</v>
      </c>
      <c r="B38" s="29" t="s">
        <v>2897</v>
      </c>
      <c r="C38" s="29" t="s">
        <v>2897</v>
      </c>
      <c r="D38" s="29" t="s">
        <v>2897</v>
      </c>
      <c r="E38" s="29" t="s">
        <v>4136</v>
      </c>
      <c r="F38" s="29" t="s">
        <v>4136</v>
      </c>
      <c r="G38" s="29" t="s">
        <v>2897</v>
      </c>
      <c r="H38" s="29" t="s">
        <v>2897</v>
      </c>
      <c r="I38" s="29" t="s">
        <v>2897</v>
      </c>
      <c r="J38" s="29" t="s">
        <v>2897</v>
      </c>
      <c r="K38" s="29" t="s">
        <v>2897</v>
      </c>
      <c r="L38" s="29" t="s">
        <v>2897</v>
      </c>
    </row>
    <row r="39" spans="1:12" x14ac:dyDescent="0.25">
      <c r="A39" s="26" t="s">
        <v>2895</v>
      </c>
      <c r="B39" s="29" t="s">
        <v>298</v>
      </c>
      <c r="C39" s="29" t="s">
        <v>298</v>
      </c>
      <c r="D39" s="29" t="s">
        <v>298</v>
      </c>
      <c r="E39" s="29" t="s">
        <v>2956</v>
      </c>
      <c r="F39" s="29" t="s">
        <v>2956</v>
      </c>
      <c r="G39" s="29" t="s">
        <v>2906</v>
      </c>
      <c r="H39" s="29" t="s">
        <v>298</v>
      </c>
      <c r="I39" s="29" t="s">
        <v>298</v>
      </c>
      <c r="J39" s="29" t="s">
        <v>298</v>
      </c>
      <c r="K39" s="29" t="s">
        <v>2906</v>
      </c>
      <c r="L39" s="29" t="s">
        <v>2906</v>
      </c>
    </row>
    <row r="40" spans="1:12" x14ac:dyDescent="0.25">
      <c r="A40" s="26" t="s">
        <v>2903</v>
      </c>
      <c r="B40" s="29" t="s">
        <v>2906</v>
      </c>
      <c r="C40" s="29" t="s">
        <v>298</v>
      </c>
      <c r="D40" s="29" t="s">
        <v>2906</v>
      </c>
      <c r="E40" s="29" t="s">
        <v>2906</v>
      </c>
      <c r="F40" s="29" t="s">
        <v>2906</v>
      </c>
      <c r="G40" s="29" t="s">
        <v>2906</v>
      </c>
      <c r="H40" s="29" t="s">
        <v>2906</v>
      </c>
      <c r="I40" s="29" t="s">
        <v>2906</v>
      </c>
      <c r="J40" s="29" t="s">
        <v>2906</v>
      </c>
      <c r="K40" s="29" t="s">
        <v>2906</v>
      </c>
      <c r="L40" s="29" t="s">
        <v>2906</v>
      </c>
    </row>
    <row r="41" spans="1:12" x14ac:dyDescent="0.25">
      <c r="A41" s="26" t="s">
        <v>2905</v>
      </c>
      <c r="B41" s="29" t="s">
        <v>298</v>
      </c>
      <c r="C41" s="29" t="s">
        <v>298</v>
      </c>
      <c r="D41" s="29" t="s">
        <v>298</v>
      </c>
      <c r="E41" s="29" t="s">
        <v>298</v>
      </c>
      <c r="F41" s="29" t="s">
        <v>298</v>
      </c>
      <c r="G41" s="29" t="s">
        <v>298</v>
      </c>
      <c r="H41" s="29" t="s">
        <v>298</v>
      </c>
      <c r="I41" s="29" t="s">
        <v>298</v>
      </c>
      <c r="J41" s="29" t="s">
        <v>298</v>
      </c>
      <c r="K41" s="29" t="s">
        <v>298</v>
      </c>
      <c r="L41" s="29" t="s">
        <v>298</v>
      </c>
    </row>
    <row r="42" spans="1:12" x14ac:dyDescent="0.25">
      <c r="A42" s="26" t="s">
        <v>2907</v>
      </c>
      <c r="B42" s="29" t="s">
        <v>2906</v>
      </c>
      <c r="C42" s="29" t="s">
        <v>2906</v>
      </c>
      <c r="D42" s="29" t="s">
        <v>2906</v>
      </c>
      <c r="E42" s="29" t="s">
        <v>298</v>
      </c>
      <c r="F42" s="29" t="s">
        <v>298</v>
      </c>
      <c r="G42" s="29" t="s">
        <v>298</v>
      </c>
      <c r="H42" s="29" t="s">
        <v>298</v>
      </c>
      <c r="I42" s="29" t="s">
        <v>298</v>
      </c>
      <c r="J42" s="29" t="s">
        <v>298</v>
      </c>
      <c r="K42" s="29" t="s">
        <v>298</v>
      </c>
      <c r="L42" s="29" t="s">
        <v>298</v>
      </c>
    </row>
    <row r="43" spans="1:12" x14ac:dyDescent="0.25">
      <c r="A43" s="26" t="s">
        <v>2909</v>
      </c>
      <c r="B43" s="29" t="s">
        <v>2781</v>
      </c>
      <c r="C43" s="29" t="s">
        <v>2781</v>
      </c>
      <c r="D43" s="29" t="s">
        <v>2781</v>
      </c>
      <c r="E43" s="29" t="s">
        <v>2781</v>
      </c>
      <c r="F43" s="29" t="s">
        <v>2781</v>
      </c>
      <c r="G43" s="29" t="s">
        <v>2781</v>
      </c>
      <c r="H43" s="29" t="s">
        <v>2781</v>
      </c>
      <c r="I43" s="29" t="s">
        <v>2781</v>
      </c>
      <c r="J43" s="29" t="s">
        <v>2781</v>
      </c>
      <c r="K43" s="29" t="s">
        <v>2781</v>
      </c>
      <c r="L43" s="29" t="s">
        <v>2781</v>
      </c>
    </row>
    <row r="44" spans="1:12" x14ac:dyDescent="0.25">
      <c r="A44" s="26" t="s">
        <v>2910</v>
      </c>
      <c r="B44" s="29" t="s">
        <v>298</v>
      </c>
      <c r="C44" s="29" t="s">
        <v>298</v>
      </c>
      <c r="D44" s="29" t="s">
        <v>298</v>
      </c>
      <c r="E44" s="29" t="s">
        <v>298</v>
      </c>
      <c r="F44" s="29" t="s">
        <v>298</v>
      </c>
      <c r="G44" s="29" t="s">
        <v>298</v>
      </c>
      <c r="H44" s="29" t="s">
        <v>298</v>
      </c>
      <c r="I44" s="29" t="s">
        <v>298</v>
      </c>
      <c r="J44" s="29" t="s">
        <v>298</v>
      </c>
      <c r="K44" s="29" t="s">
        <v>298</v>
      </c>
      <c r="L44" s="29" t="s">
        <v>298</v>
      </c>
    </row>
    <row r="45" spans="1:12" x14ac:dyDescent="0.25">
      <c r="A45" s="26" t="s">
        <v>2911</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2912</v>
      </c>
      <c r="B46" s="29" t="s">
        <v>854</v>
      </c>
      <c r="C46" s="29" t="s">
        <v>854</v>
      </c>
      <c r="D46" s="29" t="s">
        <v>854</v>
      </c>
      <c r="E46" s="29" t="s">
        <v>854</v>
      </c>
      <c r="F46" s="29" t="s">
        <v>854</v>
      </c>
      <c r="G46" s="29" t="s">
        <v>854</v>
      </c>
      <c r="H46" s="29" t="s">
        <v>854</v>
      </c>
      <c r="I46" s="29" t="s">
        <v>854</v>
      </c>
      <c r="J46" s="29" t="s">
        <v>854</v>
      </c>
      <c r="K46" s="29" t="s">
        <v>854</v>
      </c>
      <c r="L46" s="29" t="s">
        <v>854</v>
      </c>
    </row>
    <row r="47" spans="1:12" x14ac:dyDescent="0.25">
      <c r="A47" s="26" t="s">
        <v>2913</v>
      </c>
      <c r="B47" s="29" t="s">
        <v>2784</v>
      </c>
      <c r="C47" s="29" t="s">
        <v>3011</v>
      </c>
      <c r="D47" s="29" t="s">
        <v>3011</v>
      </c>
      <c r="E47" s="29" t="s">
        <v>2900</v>
      </c>
      <c r="F47" s="29" t="s">
        <v>116</v>
      </c>
      <c r="G47" s="29" t="s">
        <v>4389</v>
      </c>
      <c r="H47" s="29" t="s">
        <v>3010</v>
      </c>
      <c r="I47" s="29" t="s">
        <v>4389</v>
      </c>
      <c r="J47" s="29" t="s">
        <v>4389</v>
      </c>
      <c r="K47" s="29" t="s">
        <v>2908</v>
      </c>
      <c r="L47" s="29" t="s">
        <v>3598</v>
      </c>
    </row>
    <row r="48" spans="1:12" x14ac:dyDescent="0.25">
      <c r="A48" s="26" t="s">
        <v>2925</v>
      </c>
      <c r="B48" s="29" t="s">
        <v>15</v>
      </c>
      <c r="C48" s="29" t="s">
        <v>15</v>
      </c>
      <c r="D48" s="29" t="s">
        <v>15</v>
      </c>
      <c r="E48" s="29" t="s">
        <v>15</v>
      </c>
      <c r="F48" s="29" t="s">
        <v>15</v>
      </c>
      <c r="G48" s="29" t="s">
        <v>15</v>
      </c>
      <c r="H48" s="29" t="s">
        <v>15</v>
      </c>
      <c r="I48" s="29" t="s">
        <v>15</v>
      </c>
      <c r="J48" s="29" t="s">
        <v>15</v>
      </c>
      <c r="K48" s="29" t="s">
        <v>15</v>
      </c>
      <c r="L48" s="29" t="s">
        <v>15</v>
      </c>
    </row>
    <row r="49" spans="1:12" x14ac:dyDescent="0.25">
      <c r="A49" s="26" t="s">
        <v>2935</v>
      </c>
      <c r="B49" s="29" t="s">
        <v>2956</v>
      </c>
      <c r="C49" s="29" t="s">
        <v>2956</v>
      </c>
      <c r="D49" s="29" t="s">
        <v>2782</v>
      </c>
      <c r="E49" s="29" t="s">
        <v>2782</v>
      </c>
      <c r="F49" s="29" t="s">
        <v>2782</v>
      </c>
      <c r="G49" s="29" t="s">
        <v>2782</v>
      </c>
      <c r="H49" s="29" t="s">
        <v>2956</v>
      </c>
      <c r="I49" s="29" t="s">
        <v>2956</v>
      </c>
      <c r="J49" s="29" t="s">
        <v>2956</v>
      </c>
      <c r="K49" s="29" t="s">
        <v>2956</v>
      </c>
      <c r="L49" s="29" t="s">
        <v>2956</v>
      </c>
    </row>
    <row r="50" spans="1:12" x14ac:dyDescent="0.25">
      <c r="A50" s="26" t="s">
        <v>2939</v>
      </c>
      <c r="B50" s="29" t="s">
        <v>2780</v>
      </c>
      <c r="C50" s="29" t="s">
        <v>2780</v>
      </c>
      <c r="D50" s="29" t="s">
        <v>2780</v>
      </c>
      <c r="E50" s="29" t="s">
        <v>2831</v>
      </c>
      <c r="F50" s="29" t="s">
        <v>527</v>
      </c>
      <c r="G50" s="29" t="s">
        <v>527</v>
      </c>
      <c r="H50" s="29" t="s">
        <v>527</v>
      </c>
      <c r="I50" s="29" t="s">
        <v>527</v>
      </c>
      <c r="J50" s="29" t="s">
        <v>527</v>
      </c>
      <c r="K50" s="29" t="s">
        <v>527</v>
      </c>
      <c r="L50" s="29" t="s">
        <v>527</v>
      </c>
    </row>
    <row r="51" spans="1:12" x14ac:dyDescent="0.25">
      <c r="A51" s="26" t="s">
        <v>2943</v>
      </c>
      <c r="B51" s="29" t="s">
        <v>2790</v>
      </c>
      <c r="C51" s="29" t="s">
        <v>2789</v>
      </c>
      <c r="D51" s="29" t="s">
        <v>2790</v>
      </c>
      <c r="E51" s="29" t="s">
        <v>2789</v>
      </c>
      <c r="F51" s="29" t="s">
        <v>2789</v>
      </c>
      <c r="G51" s="29" t="s">
        <v>3097</v>
      </c>
      <c r="H51" s="29" t="s">
        <v>2789</v>
      </c>
      <c r="I51" s="29" t="s">
        <v>3097</v>
      </c>
      <c r="J51" s="29" t="s">
        <v>2788</v>
      </c>
      <c r="K51" s="29" t="s">
        <v>2787</v>
      </c>
      <c r="L51" s="29" t="s">
        <v>2787</v>
      </c>
    </row>
    <row r="52" spans="1:12" x14ac:dyDescent="0.25">
      <c r="A52" s="26" t="s">
        <v>2954</v>
      </c>
      <c r="B52" s="29" t="s">
        <v>854</v>
      </c>
      <c r="C52" s="29" t="s">
        <v>854</v>
      </c>
      <c r="D52" s="29" t="s">
        <v>854</v>
      </c>
      <c r="E52" s="29" t="s">
        <v>854</v>
      </c>
      <c r="F52" s="29" t="s">
        <v>854</v>
      </c>
      <c r="G52" s="29" t="s">
        <v>854</v>
      </c>
      <c r="H52" s="29" t="s">
        <v>854</v>
      </c>
      <c r="I52" s="29" t="s">
        <v>854</v>
      </c>
      <c r="J52" s="29" t="s">
        <v>854</v>
      </c>
      <c r="K52" s="29" t="s">
        <v>854</v>
      </c>
      <c r="L52" s="29" t="s">
        <v>854</v>
      </c>
    </row>
    <row r="53" spans="1:12" x14ac:dyDescent="0.25">
      <c r="A53" s="26" t="s">
        <v>2955</v>
      </c>
      <c r="B53" s="29" t="s">
        <v>100</v>
      </c>
      <c r="C53" s="29" t="s">
        <v>100</v>
      </c>
      <c r="D53" s="29" t="s">
        <v>100</v>
      </c>
      <c r="E53" s="29" t="s">
        <v>100</v>
      </c>
      <c r="F53" s="29" t="s">
        <v>100</v>
      </c>
      <c r="G53" s="29" t="s">
        <v>100</v>
      </c>
      <c r="H53" s="29" t="s">
        <v>100</v>
      </c>
      <c r="I53" s="29" t="s">
        <v>100</v>
      </c>
      <c r="J53" s="29" t="s">
        <v>100</v>
      </c>
      <c r="K53" s="29" t="s">
        <v>100</v>
      </c>
      <c r="L53" s="29" t="s">
        <v>100</v>
      </c>
    </row>
    <row r="54" spans="1:12" x14ac:dyDescent="0.25">
      <c r="A54" s="26" t="s">
        <v>4157</v>
      </c>
      <c r="B54" s="29" t="s">
        <v>4390</v>
      </c>
      <c r="C54" s="29" t="s">
        <v>4174</v>
      </c>
      <c r="D54" s="29" t="s">
        <v>4391</v>
      </c>
      <c r="E54" s="29" t="s">
        <v>4392</v>
      </c>
      <c r="F54" s="29" t="s">
        <v>4393</v>
      </c>
      <c r="G54" s="29" t="s">
        <v>4394</v>
      </c>
      <c r="H54" s="29" t="s">
        <v>4395</v>
      </c>
      <c r="I54" s="29" t="s">
        <v>4394</v>
      </c>
      <c r="J54" s="29" t="s">
        <v>4396</v>
      </c>
      <c r="K54" s="29" t="s">
        <v>4397</v>
      </c>
      <c r="L54" s="29" t="s">
        <v>4398</v>
      </c>
    </row>
    <row r="55" spans="1:12" x14ac:dyDescent="0.25">
      <c r="A55" s="26" t="s">
        <v>4166</v>
      </c>
      <c r="B55" s="29" t="s">
        <v>4399</v>
      </c>
      <c r="C55" s="29" t="s">
        <v>2826</v>
      </c>
      <c r="D55" s="29" t="s">
        <v>4400</v>
      </c>
      <c r="E55" s="29" t="s">
        <v>4401</v>
      </c>
      <c r="F55" s="29" t="s">
        <v>4402</v>
      </c>
      <c r="G55" s="29" t="s">
        <v>4403</v>
      </c>
      <c r="H55" s="29" t="s">
        <v>4349</v>
      </c>
      <c r="I55" s="29" t="s">
        <v>4397</v>
      </c>
      <c r="J55" s="29" t="s">
        <v>710</v>
      </c>
      <c r="K55" s="29" t="s">
        <v>4404</v>
      </c>
      <c r="L55" s="29" t="s">
        <v>4396</v>
      </c>
    </row>
    <row r="56" spans="1:12" x14ac:dyDescent="0.25">
      <c r="A56" s="26" t="s">
        <v>3369</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2982</v>
      </c>
      <c r="B57" s="29" t="s">
        <v>2834</v>
      </c>
      <c r="C57" s="29" t="s">
        <v>2901</v>
      </c>
      <c r="D57" s="29" t="s">
        <v>2834</v>
      </c>
      <c r="E57" s="29" t="s">
        <v>2833</v>
      </c>
      <c r="F57" s="29" t="s">
        <v>2832</v>
      </c>
      <c r="G57" s="29" t="s">
        <v>115</v>
      </c>
      <c r="H57" s="29" t="s">
        <v>2832</v>
      </c>
      <c r="I57" s="29" t="s">
        <v>2832</v>
      </c>
      <c r="J57" s="29" t="s">
        <v>2833</v>
      </c>
      <c r="K57" s="29" t="s">
        <v>2834</v>
      </c>
      <c r="L57" s="29" t="s">
        <v>2833</v>
      </c>
    </row>
    <row r="58" spans="1:12" x14ac:dyDescent="0.25">
      <c r="A58" s="26" t="s">
        <v>2983</v>
      </c>
      <c r="B58" s="29" t="s">
        <v>2834</v>
      </c>
      <c r="C58" s="29" t="s">
        <v>2901</v>
      </c>
      <c r="D58" s="29" t="s">
        <v>2834</v>
      </c>
      <c r="E58" s="29" t="s">
        <v>2833</v>
      </c>
      <c r="F58" s="29" t="s">
        <v>2832</v>
      </c>
      <c r="G58" s="29" t="s">
        <v>115</v>
      </c>
      <c r="H58" s="29" t="s">
        <v>2832</v>
      </c>
      <c r="I58" s="29" t="s">
        <v>2832</v>
      </c>
      <c r="J58" s="29" t="s">
        <v>2833</v>
      </c>
      <c r="K58" s="29" t="s">
        <v>2834</v>
      </c>
      <c r="L58" s="29" t="s">
        <v>2833</v>
      </c>
    </row>
    <row r="59" spans="1:12" x14ac:dyDescent="0.25">
      <c r="A59" s="26" t="s">
        <v>2984</v>
      </c>
      <c r="B59" s="29" t="s">
        <v>100</v>
      </c>
      <c r="C59" s="29" t="s">
        <v>100</v>
      </c>
      <c r="D59" s="29" t="s">
        <v>100</v>
      </c>
      <c r="E59" s="29" t="s">
        <v>100</v>
      </c>
      <c r="F59" s="29" t="s">
        <v>100</v>
      </c>
      <c r="G59" s="29" t="s">
        <v>100</v>
      </c>
      <c r="H59" s="29" t="s">
        <v>100</v>
      </c>
      <c r="I59" s="29" t="s">
        <v>100</v>
      </c>
      <c r="J59" s="29" t="s">
        <v>100</v>
      </c>
      <c r="K59" s="29" t="s">
        <v>100</v>
      </c>
      <c r="L59" s="29" t="s">
        <v>100</v>
      </c>
    </row>
    <row r="60" spans="1:12" x14ac:dyDescent="0.25">
      <c r="A60" s="26" t="s">
        <v>2985</v>
      </c>
      <c r="B60" s="29" t="s">
        <v>854</v>
      </c>
      <c r="C60" s="29" t="s">
        <v>854</v>
      </c>
      <c r="D60" s="29" t="s">
        <v>854</v>
      </c>
      <c r="E60" s="29" t="s">
        <v>854</v>
      </c>
      <c r="F60" s="29" t="s">
        <v>854</v>
      </c>
      <c r="G60" s="29" t="s">
        <v>854</v>
      </c>
      <c r="H60" s="29" t="s">
        <v>854</v>
      </c>
      <c r="I60" s="29" t="s">
        <v>854</v>
      </c>
      <c r="J60" s="29" t="s">
        <v>854</v>
      </c>
      <c r="K60" s="29" t="s">
        <v>854</v>
      </c>
      <c r="L60" s="29" t="s">
        <v>854</v>
      </c>
    </row>
    <row r="61" spans="1:12" x14ac:dyDescent="0.25">
      <c r="A61" s="26" t="s">
        <v>2986</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2987</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2988</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2989</v>
      </c>
      <c r="B64" s="29" t="s">
        <v>4146</v>
      </c>
      <c r="C64" s="29" t="s">
        <v>4383</v>
      </c>
      <c r="D64" s="29" t="s">
        <v>4148</v>
      </c>
      <c r="E64" s="29" t="s">
        <v>4380</v>
      </c>
      <c r="F64" s="29" t="s">
        <v>4405</v>
      </c>
      <c r="G64" s="29" t="s">
        <v>4406</v>
      </c>
      <c r="H64" s="29" t="s">
        <v>4407</v>
      </c>
      <c r="I64" s="29" t="s">
        <v>4408</v>
      </c>
      <c r="J64" s="29" t="s">
        <v>3253</v>
      </c>
      <c r="K64" s="29" t="s">
        <v>4409</v>
      </c>
      <c r="L64" s="29" t="s">
        <v>4128</v>
      </c>
    </row>
    <row r="65" spans="1:12" x14ac:dyDescent="0.25">
      <c r="A65" s="30" t="s">
        <v>2990</v>
      </c>
      <c r="B65" s="57" t="s">
        <v>15</v>
      </c>
      <c r="C65" s="58" t="s">
        <v>15</v>
      </c>
      <c r="D65" s="58" t="s">
        <v>15</v>
      </c>
      <c r="E65" s="58" t="s">
        <v>15</v>
      </c>
      <c r="F65" s="58" t="s">
        <v>15</v>
      </c>
      <c r="G65" s="58" t="s">
        <v>15</v>
      </c>
      <c r="H65" s="58" t="s">
        <v>15</v>
      </c>
      <c r="I65" s="58" t="s">
        <v>15</v>
      </c>
      <c r="J65" s="58" t="s">
        <v>15</v>
      </c>
      <c r="K65" s="58" t="s">
        <v>15</v>
      </c>
      <c r="L65" s="58" t="s">
        <v>15</v>
      </c>
    </row>
    <row r="66" spans="1:12" x14ac:dyDescent="0.25">
      <c r="A66" s="210"/>
    </row>
    <row r="67" spans="1:12" x14ac:dyDescent="0.25">
      <c r="A67" s="186" t="s">
        <v>414</v>
      </c>
    </row>
    <row r="68" spans="1:12" x14ac:dyDescent="0.25">
      <c r="A68" s="7" t="s">
        <v>4179</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heetViews>
  <sheetFormatPr baseColWidth="10" defaultColWidth="9.140625" defaultRowHeight="15" x14ac:dyDescent="0.25"/>
  <cols>
    <col min="1" max="1" width="50.7109375" style="177" customWidth="1"/>
    <col min="2" max="13" width="14.7109375" style="177" customWidth="1"/>
    <col min="14" max="14" width="9.140625" style="177" customWidth="1"/>
    <col min="15" max="16384" width="9.140625" style="177"/>
  </cols>
  <sheetData>
    <row r="1" spans="1:10" s="4" customFormat="1" x14ac:dyDescent="0.25">
      <c r="A1" s="178" t="s">
        <v>4125</v>
      </c>
      <c r="B1" s="178"/>
      <c r="C1" s="178"/>
      <c r="J1" s="9" t="s">
        <v>1</v>
      </c>
    </row>
    <row r="2" spans="1:10" s="5" customFormat="1" ht="17.25" x14ac:dyDescent="0.3">
      <c r="A2" s="201" t="s">
        <v>4126</v>
      </c>
      <c r="B2" s="202"/>
      <c r="C2" s="202"/>
      <c r="J2" s="11" t="s">
        <v>3</v>
      </c>
    </row>
    <row r="3" spans="1:10" s="4" customFormat="1" x14ac:dyDescent="0.25">
      <c r="A3" s="179" t="s">
        <v>4</v>
      </c>
      <c r="B3" s="181" t="e">
        <f>SUBSTITUTE(#REF!,"Source","CRF")</f>
        <v>#REF!</v>
      </c>
      <c r="C3" s="8"/>
    </row>
    <row r="4" spans="1:10" s="4" customFormat="1" x14ac:dyDescent="0.25">
      <c r="A4" s="178"/>
      <c r="B4" s="178"/>
      <c r="C4" s="205"/>
      <c r="J4" s="193"/>
    </row>
    <row r="5" spans="1:10" ht="30" customHeight="1" x14ac:dyDescent="0.25">
      <c r="A5" s="314" t="s">
        <v>161</v>
      </c>
      <c r="B5" s="59" t="s">
        <v>6</v>
      </c>
      <c r="C5" s="51" t="s">
        <v>7</v>
      </c>
      <c r="D5" s="51" t="s">
        <v>8</v>
      </c>
      <c r="E5" s="51" t="s">
        <v>9</v>
      </c>
      <c r="F5" s="51" t="s">
        <v>10</v>
      </c>
      <c r="G5" s="51" t="s">
        <v>11</v>
      </c>
      <c r="H5" s="51" t="s">
        <v>12</v>
      </c>
      <c r="I5" s="51" t="s">
        <v>13</v>
      </c>
      <c r="J5" s="51" t="s">
        <v>14</v>
      </c>
    </row>
    <row r="6" spans="1:10" x14ac:dyDescent="0.25">
      <c r="A6" s="315"/>
      <c r="B6" s="13" t="s">
        <v>15</v>
      </c>
      <c r="C6" s="52" t="s">
        <v>15</v>
      </c>
      <c r="D6" s="52" t="s">
        <v>15</v>
      </c>
      <c r="E6" s="52" t="s">
        <v>15</v>
      </c>
      <c r="F6" s="52" t="s">
        <v>15</v>
      </c>
      <c r="G6" s="52" t="s">
        <v>15</v>
      </c>
      <c r="H6" s="52" t="s">
        <v>15</v>
      </c>
      <c r="I6" s="52" t="s">
        <v>15</v>
      </c>
      <c r="J6" s="52" t="s">
        <v>3127</v>
      </c>
    </row>
    <row r="7" spans="1:10" x14ac:dyDescent="0.25">
      <c r="A7" s="18" t="s">
        <v>2758</v>
      </c>
      <c r="B7" s="20" t="s">
        <v>2891</v>
      </c>
      <c r="C7" s="62" t="s">
        <v>4300</v>
      </c>
      <c r="D7" s="62" t="s">
        <v>2936</v>
      </c>
      <c r="E7" s="62" t="s">
        <v>2891</v>
      </c>
      <c r="F7" s="62" t="s">
        <v>4300</v>
      </c>
      <c r="G7" s="62" t="s">
        <v>4300</v>
      </c>
      <c r="H7" s="62" t="s">
        <v>4199</v>
      </c>
      <c r="I7" s="62" t="s">
        <v>4199</v>
      </c>
      <c r="J7" s="62" t="s">
        <v>4301</v>
      </c>
    </row>
    <row r="8" spans="1:10" x14ac:dyDescent="0.25">
      <c r="A8" s="26" t="s">
        <v>2770</v>
      </c>
      <c r="B8" s="29" t="s">
        <v>2891</v>
      </c>
      <c r="C8" s="29" t="s">
        <v>4300</v>
      </c>
      <c r="D8" s="29" t="s">
        <v>2936</v>
      </c>
      <c r="E8" s="29" t="s">
        <v>2891</v>
      </c>
      <c r="F8" s="29" t="s">
        <v>4300</v>
      </c>
      <c r="G8" s="29" t="s">
        <v>4300</v>
      </c>
      <c r="H8" s="29" t="s">
        <v>4199</v>
      </c>
      <c r="I8" s="29" t="s">
        <v>4199</v>
      </c>
      <c r="J8" s="29" t="s">
        <v>4302</v>
      </c>
    </row>
    <row r="9" spans="1:10" x14ac:dyDescent="0.25">
      <c r="A9" s="26" t="s">
        <v>2779</v>
      </c>
      <c r="B9" s="29" t="s">
        <v>2832</v>
      </c>
      <c r="C9" s="29" t="s">
        <v>2832</v>
      </c>
      <c r="D9" s="29" t="s">
        <v>2832</v>
      </c>
      <c r="E9" s="29" t="s">
        <v>2832</v>
      </c>
      <c r="F9" s="29" t="s">
        <v>2832</v>
      </c>
      <c r="G9" s="29" t="s">
        <v>115</v>
      </c>
      <c r="H9" s="29" t="s">
        <v>115</v>
      </c>
      <c r="I9" s="29" t="s">
        <v>115</v>
      </c>
      <c r="J9" s="29" t="s">
        <v>4303</v>
      </c>
    </row>
    <row r="10" spans="1:10" x14ac:dyDescent="0.25">
      <c r="A10" s="26" t="s">
        <v>2783</v>
      </c>
      <c r="B10" s="29" t="s">
        <v>2834</v>
      </c>
      <c r="C10" s="29" t="s">
        <v>2833</v>
      </c>
      <c r="D10" s="29" t="s">
        <v>2833</v>
      </c>
      <c r="E10" s="29" t="s">
        <v>2834</v>
      </c>
      <c r="F10" s="29" t="s">
        <v>2833</v>
      </c>
      <c r="G10" s="29" t="s">
        <v>2833</v>
      </c>
      <c r="H10" s="29" t="s">
        <v>2834</v>
      </c>
      <c r="I10" s="29" t="s">
        <v>2834</v>
      </c>
      <c r="J10" s="29" t="s">
        <v>4304</v>
      </c>
    </row>
    <row r="11" spans="1:10" x14ac:dyDescent="0.25">
      <c r="A11" s="26" t="s">
        <v>2792</v>
      </c>
      <c r="B11" s="29" t="s">
        <v>2787</v>
      </c>
      <c r="C11" s="29" t="s">
        <v>2787</v>
      </c>
      <c r="D11" s="29" t="s">
        <v>2787</v>
      </c>
      <c r="E11" s="29" t="s">
        <v>2787</v>
      </c>
      <c r="F11" s="29" t="s">
        <v>2787</v>
      </c>
      <c r="G11" s="29" t="s">
        <v>2788</v>
      </c>
      <c r="H11" s="29" t="s">
        <v>2787</v>
      </c>
      <c r="I11" s="29" t="s">
        <v>2787</v>
      </c>
      <c r="J11" s="29" t="s">
        <v>4305</v>
      </c>
    </row>
    <row r="12" spans="1:10" x14ac:dyDescent="0.25">
      <c r="A12" s="26" t="s">
        <v>2804</v>
      </c>
      <c r="B12" s="29" t="s">
        <v>3071</v>
      </c>
      <c r="C12" s="29" t="s">
        <v>3073</v>
      </c>
      <c r="D12" s="29" t="s">
        <v>4195</v>
      </c>
      <c r="E12" s="29" t="s">
        <v>2902</v>
      </c>
      <c r="F12" s="29" t="s">
        <v>4306</v>
      </c>
      <c r="G12" s="29" t="s">
        <v>3072</v>
      </c>
      <c r="H12" s="29" t="s">
        <v>4195</v>
      </c>
      <c r="I12" s="29" t="s">
        <v>3072</v>
      </c>
      <c r="J12" s="29" t="s">
        <v>4307</v>
      </c>
    </row>
    <row r="13" spans="1:10" x14ac:dyDescent="0.25">
      <c r="A13" s="26" t="s">
        <v>2816</v>
      </c>
      <c r="B13" s="29" t="s">
        <v>100</v>
      </c>
      <c r="C13" s="29" t="s">
        <v>100</v>
      </c>
      <c r="D13" s="29" t="s">
        <v>100</v>
      </c>
      <c r="E13" s="29" t="s">
        <v>100</v>
      </c>
      <c r="F13" s="29" t="s">
        <v>100</v>
      </c>
      <c r="G13" s="29" t="s">
        <v>100</v>
      </c>
      <c r="H13" s="29" t="s">
        <v>100</v>
      </c>
      <c r="I13" s="29" t="s">
        <v>100</v>
      </c>
      <c r="J13" s="29" t="s">
        <v>4308</v>
      </c>
    </row>
    <row r="14" spans="1:10" x14ac:dyDescent="0.25">
      <c r="A14" s="26" t="s">
        <v>2817</v>
      </c>
      <c r="B14" s="29" t="s">
        <v>100</v>
      </c>
      <c r="C14" s="29" t="s">
        <v>100</v>
      </c>
      <c r="D14" s="29" t="s">
        <v>100</v>
      </c>
      <c r="E14" s="29" t="s">
        <v>100</v>
      </c>
      <c r="F14" s="29" t="s">
        <v>100</v>
      </c>
      <c r="G14" s="29" t="s">
        <v>100</v>
      </c>
      <c r="H14" s="29" t="s">
        <v>100</v>
      </c>
      <c r="I14" s="29" t="s">
        <v>100</v>
      </c>
      <c r="J14" s="29" t="s">
        <v>4309</v>
      </c>
    </row>
    <row r="15" spans="1:10" x14ac:dyDescent="0.25">
      <c r="A15" s="26" t="s">
        <v>2827</v>
      </c>
      <c r="B15" s="29" t="s">
        <v>854</v>
      </c>
      <c r="C15" s="29" t="s">
        <v>854</v>
      </c>
      <c r="D15" s="29" t="s">
        <v>854</v>
      </c>
      <c r="E15" s="29" t="s">
        <v>854</v>
      </c>
      <c r="F15" s="29" t="s">
        <v>854</v>
      </c>
      <c r="G15" s="29" t="s">
        <v>854</v>
      </c>
      <c r="H15" s="29" t="s">
        <v>854</v>
      </c>
      <c r="I15" s="29" t="s">
        <v>854</v>
      </c>
      <c r="J15" s="29" t="s">
        <v>100</v>
      </c>
    </row>
    <row r="16" spans="1:10" x14ac:dyDescent="0.25">
      <c r="A16" s="26" t="s">
        <v>2828</v>
      </c>
      <c r="B16" s="29" t="s">
        <v>100</v>
      </c>
      <c r="C16" s="29" t="s">
        <v>100</v>
      </c>
      <c r="D16" s="29" t="s">
        <v>100</v>
      </c>
      <c r="E16" s="29" t="s">
        <v>100</v>
      </c>
      <c r="F16" s="29" t="s">
        <v>100</v>
      </c>
      <c r="G16" s="29" t="s">
        <v>100</v>
      </c>
      <c r="H16" s="29" t="s">
        <v>100</v>
      </c>
      <c r="I16" s="29" t="s">
        <v>100</v>
      </c>
      <c r="J16" s="29" t="s">
        <v>4309</v>
      </c>
    </row>
    <row r="17" spans="1:10" x14ac:dyDescent="0.25">
      <c r="A17" s="26" t="s">
        <v>2829</v>
      </c>
      <c r="B17" s="29" t="s">
        <v>15</v>
      </c>
      <c r="C17" s="29" t="s">
        <v>15</v>
      </c>
      <c r="D17" s="29" t="s">
        <v>15</v>
      </c>
      <c r="E17" s="29" t="s">
        <v>15</v>
      </c>
      <c r="F17" s="29" t="s">
        <v>15</v>
      </c>
      <c r="G17" s="29" t="s">
        <v>15</v>
      </c>
      <c r="H17" s="29" t="s">
        <v>15</v>
      </c>
      <c r="I17" s="29" t="s">
        <v>15</v>
      </c>
      <c r="J17" s="29" t="s">
        <v>15</v>
      </c>
    </row>
    <row r="18" spans="1:10" x14ac:dyDescent="0.25">
      <c r="A18" s="26" t="s">
        <v>2830</v>
      </c>
      <c r="B18" s="29" t="s">
        <v>2899</v>
      </c>
      <c r="C18" s="29" t="s">
        <v>2787</v>
      </c>
      <c r="D18" s="29" t="s">
        <v>2788</v>
      </c>
      <c r="E18" s="29" t="s">
        <v>4195</v>
      </c>
      <c r="F18" s="29" t="s">
        <v>2898</v>
      </c>
      <c r="G18" s="29" t="s">
        <v>2901</v>
      </c>
      <c r="H18" s="29" t="s">
        <v>2901</v>
      </c>
      <c r="I18" s="29" t="s">
        <v>2901</v>
      </c>
      <c r="J18" s="29" t="s">
        <v>4310</v>
      </c>
    </row>
    <row r="19" spans="1:10" x14ac:dyDescent="0.25">
      <c r="A19" s="26" t="s">
        <v>2835</v>
      </c>
      <c r="B19" s="29" t="s">
        <v>15</v>
      </c>
      <c r="C19" s="29" t="s">
        <v>15</v>
      </c>
      <c r="D19" s="29" t="s">
        <v>15</v>
      </c>
      <c r="E19" s="29" t="s">
        <v>15</v>
      </c>
      <c r="F19" s="29" t="s">
        <v>15</v>
      </c>
      <c r="G19" s="29" t="s">
        <v>15</v>
      </c>
      <c r="H19" s="29" t="s">
        <v>15</v>
      </c>
      <c r="I19" s="29" t="s">
        <v>15</v>
      </c>
      <c r="J19" s="29" t="s">
        <v>15</v>
      </c>
    </row>
    <row r="20" spans="1:10" x14ac:dyDescent="0.25">
      <c r="A20" s="26" t="s">
        <v>2836</v>
      </c>
      <c r="B20" s="29" t="s">
        <v>3073</v>
      </c>
      <c r="C20" s="29" t="s">
        <v>4136</v>
      </c>
      <c r="D20" s="29" t="s">
        <v>4136</v>
      </c>
      <c r="E20" s="29" t="s">
        <v>115</v>
      </c>
      <c r="F20" s="29" t="s">
        <v>2906</v>
      </c>
      <c r="G20" s="29" t="s">
        <v>298</v>
      </c>
      <c r="H20" s="29" t="s">
        <v>298</v>
      </c>
      <c r="I20" s="29" t="s">
        <v>2956</v>
      </c>
      <c r="J20" s="29" t="s">
        <v>4311</v>
      </c>
    </row>
    <row r="21" spans="1:10" x14ac:dyDescent="0.25">
      <c r="A21" s="26" t="s">
        <v>2837</v>
      </c>
      <c r="B21" s="29" t="s">
        <v>919</v>
      </c>
      <c r="C21" s="29" t="s">
        <v>919</v>
      </c>
      <c r="D21" s="29" t="s">
        <v>919</v>
      </c>
      <c r="E21" s="29" t="s">
        <v>919</v>
      </c>
      <c r="F21" s="29" t="s">
        <v>919</v>
      </c>
      <c r="G21" s="29" t="s">
        <v>919</v>
      </c>
      <c r="H21" s="29" t="s">
        <v>919</v>
      </c>
      <c r="I21" s="29" t="s">
        <v>919</v>
      </c>
      <c r="J21" s="29" t="s">
        <v>100</v>
      </c>
    </row>
    <row r="22" spans="1:10" x14ac:dyDescent="0.25">
      <c r="A22" s="26" t="s">
        <v>2838</v>
      </c>
      <c r="B22" s="29" t="s">
        <v>919</v>
      </c>
      <c r="C22" s="29" t="s">
        <v>919</v>
      </c>
      <c r="D22" s="29" t="s">
        <v>919</v>
      </c>
      <c r="E22" s="29" t="s">
        <v>919</v>
      </c>
      <c r="F22" s="29" t="s">
        <v>919</v>
      </c>
      <c r="G22" s="29" t="s">
        <v>919</v>
      </c>
      <c r="H22" s="29" t="s">
        <v>919</v>
      </c>
      <c r="I22" s="29" t="s">
        <v>919</v>
      </c>
      <c r="J22" s="29" t="s">
        <v>100</v>
      </c>
    </row>
    <row r="23" spans="1:10" x14ac:dyDescent="0.25">
      <c r="A23" s="26" t="s">
        <v>2839</v>
      </c>
      <c r="B23" s="29" t="s">
        <v>15</v>
      </c>
      <c r="C23" s="29" t="s">
        <v>15</v>
      </c>
      <c r="D23" s="29" t="s">
        <v>15</v>
      </c>
      <c r="E23" s="29" t="s">
        <v>15</v>
      </c>
      <c r="F23" s="29" t="s">
        <v>15</v>
      </c>
      <c r="G23" s="29" t="s">
        <v>15</v>
      </c>
      <c r="H23" s="29" t="s">
        <v>15</v>
      </c>
      <c r="I23" s="29" t="s">
        <v>15</v>
      </c>
      <c r="J23" s="29" t="s">
        <v>15</v>
      </c>
    </row>
    <row r="24" spans="1:10" x14ac:dyDescent="0.25">
      <c r="A24" s="26" t="s">
        <v>2840</v>
      </c>
      <c r="B24" s="29" t="s">
        <v>15</v>
      </c>
      <c r="C24" s="29" t="s">
        <v>15</v>
      </c>
      <c r="D24" s="29" t="s">
        <v>15</v>
      </c>
      <c r="E24" s="29" t="s">
        <v>15</v>
      </c>
      <c r="F24" s="29" t="s">
        <v>15</v>
      </c>
      <c r="G24" s="29" t="s">
        <v>15</v>
      </c>
      <c r="H24" s="29" t="s">
        <v>15</v>
      </c>
      <c r="I24" s="29" t="s">
        <v>15</v>
      </c>
      <c r="J24" s="29" t="s">
        <v>15</v>
      </c>
    </row>
    <row r="25" spans="1:10" x14ac:dyDescent="0.25">
      <c r="A25" s="26" t="s">
        <v>2841</v>
      </c>
      <c r="B25" s="29" t="s">
        <v>2896</v>
      </c>
      <c r="C25" s="29" t="s">
        <v>2898</v>
      </c>
      <c r="D25" s="29" t="s">
        <v>2898</v>
      </c>
      <c r="E25" s="29" t="s">
        <v>2834</v>
      </c>
      <c r="F25" s="29" t="s">
        <v>2834</v>
      </c>
      <c r="G25" s="29" t="s">
        <v>2834</v>
      </c>
      <c r="H25" s="29" t="s">
        <v>2833</v>
      </c>
      <c r="I25" s="29" t="s">
        <v>2832</v>
      </c>
      <c r="J25" s="29" t="s">
        <v>4312</v>
      </c>
    </row>
    <row r="26" spans="1:10" x14ac:dyDescent="0.25">
      <c r="A26" s="26" t="s">
        <v>2842</v>
      </c>
      <c r="B26" s="29" t="s">
        <v>919</v>
      </c>
      <c r="C26" s="29" t="s">
        <v>919</v>
      </c>
      <c r="D26" s="29" t="s">
        <v>919</v>
      </c>
      <c r="E26" s="29" t="s">
        <v>919</v>
      </c>
      <c r="F26" s="29" t="s">
        <v>919</v>
      </c>
      <c r="G26" s="29" t="s">
        <v>919</v>
      </c>
      <c r="H26" s="29" t="s">
        <v>919</v>
      </c>
      <c r="I26" s="29" t="s">
        <v>919</v>
      </c>
      <c r="J26" s="29" t="s">
        <v>100</v>
      </c>
    </row>
    <row r="27" spans="1:10" x14ac:dyDescent="0.25">
      <c r="A27" s="26" t="s">
        <v>2843</v>
      </c>
      <c r="B27" s="29" t="s">
        <v>4313</v>
      </c>
      <c r="C27" s="29" t="s">
        <v>4314</v>
      </c>
      <c r="D27" s="29" t="s">
        <v>4143</v>
      </c>
      <c r="E27" s="29" t="s">
        <v>4315</v>
      </c>
      <c r="F27" s="29" t="s">
        <v>4316</v>
      </c>
      <c r="G27" s="29" t="s">
        <v>4317</v>
      </c>
      <c r="H27" s="29" t="s">
        <v>4318</v>
      </c>
      <c r="I27" s="29" t="s">
        <v>4319</v>
      </c>
      <c r="J27" s="29" t="s">
        <v>4320</v>
      </c>
    </row>
    <row r="28" spans="1:10" x14ac:dyDescent="0.25">
      <c r="A28" s="26" t="s">
        <v>2855</v>
      </c>
      <c r="B28" s="29" t="s">
        <v>15</v>
      </c>
      <c r="C28" s="29" t="s">
        <v>15</v>
      </c>
      <c r="D28" s="29" t="s">
        <v>15</v>
      </c>
      <c r="E28" s="29" t="s">
        <v>15</v>
      </c>
      <c r="F28" s="29" t="s">
        <v>15</v>
      </c>
      <c r="G28" s="29" t="s">
        <v>15</v>
      </c>
      <c r="H28" s="29" t="s">
        <v>15</v>
      </c>
      <c r="I28" s="29" t="s">
        <v>15</v>
      </c>
      <c r="J28" s="29" t="s">
        <v>15</v>
      </c>
    </row>
    <row r="29" spans="1:10" x14ac:dyDescent="0.25">
      <c r="A29" s="26" t="s">
        <v>2867</v>
      </c>
      <c r="B29" s="29" t="s">
        <v>4321</v>
      </c>
      <c r="C29" s="29" t="s">
        <v>4145</v>
      </c>
      <c r="D29" s="29" t="s">
        <v>4145</v>
      </c>
      <c r="E29" s="29" t="s">
        <v>4146</v>
      </c>
      <c r="F29" s="29" t="s">
        <v>4146</v>
      </c>
      <c r="G29" s="29" t="s">
        <v>4178</v>
      </c>
      <c r="H29" s="29" t="s">
        <v>4147</v>
      </c>
      <c r="I29" s="29" t="s">
        <v>4148</v>
      </c>
      <c r="J29" s="29" t="s">
        <v>4322</v>
      </c>
    </row>
    <row r="30" spans="1:10" x14ac:dyDescent="0.25">
      <c r="A30" s="26" t="s">
        <v>2879</v>
      </c>
      <c r="B30" s="29" t="s">
        <v>15</v>
      </c>
      <c r="C30" s="29" t="s">
        <v>15</v>
      </c>
      <c r="D30" s="29" t="s">
        <v>15</v>
      </c>
      <c r="E30" s="29" t="s">
        <v>15</v>
      </c>
      <c r="F30" s="29" t="s">
        <v>15</v>
      </c>
      <c r="G30" s="29" t="s">
        <v>15</v>
      </c>
      <c r="H30" s="29" t="s">
        <v>15</v>
      </c>
      <c r="I30" s="29" t="s">
        <v>15</v>
      </c>
      <c r="J30" s="29" t="s">
        <v>15</v>
      </c>
    </row>
    <row r="31" spans="1:10" x14ac:dyDescent="0.25">
      <c r="A31" s="26" t="s">
        <v>2880</v>
      </c>
      <c r="B31" s="29" t="s">
        <v>4323</v>
      </c>
      <c r="C31" s="29" t="s">
        <v>2806</v>
      </c>
      <c r="D31" s="29" t="s">
        <v>3099</v>
      </c>
      <c r="E31" s="29" t="s">
        <v>4324</v>
      </c>
      <c r="F31" s="29" t="s">
        <v>4325</v>
      </c>
      <c r="G31" s="29" t="s">
        <v>528</v>
      </c>
      <c r="H31" s="29" t="s">
        <v>4326</v>
      </c>
      <c r="I31" s="29" t="s">
        <v>2807</v>
      </c>
      <c r="J31" s="29" t="s">
        <v>4327</v>
      </c>
    </row>
    <row r="32" spans="1:10" x14ac:dyDescent="0.25">
      <c r="A32" s="26" t="s">
        <v>2881</v>
      </c>
      <c r="B32" s="29" t="s">
        <v>854</v>
      </c>
      <c r="C32" s="29" t="s">
        <v>854</v>
      </c>
      <c r="D32" s="29" t="s">
        <v>854</v>
      </c>
      <c r="E32" s="29" t="s">
        <v>854</v>
      </c>
      <c r="F32" s="29" t="s">
        <v>854</v>
      </c>
      <c r="G32" s="29" t="s">
        <v>854</v>
      </c>
      <c r="H32" s="29" t="s">
        <v>854</v>
      </c>
      <c r="I32" s="29" t="s">
        <v>854</v>
      </c>
      <c r="J32" s="29" t="s">
        <v>100</v>
      </c>
    </row>
    <row r="33" spans="1:10" x14ac:dyDescent="0.25">
      <c r="A33" s="26" t="s">
        <v>2882</v>
      </c>
      <c r="B33" s="29" t="s">
        <v>854</v>
      </c>
      <c r="C33" s="29" t="s">
        <v>854</v>
      </c>
      <c r="D33" s="29" t="s">
        <v>854</v>
      </c>
      <c r="E33" s="29" t="s">
        <v>854</v>
      </c>
      <c r="F33" s="29" t="s">
        <v>854</v>
      </c>
      <c r="G33" s="29" t="s">
        <v>854</v>
      </c>
      <c r="H33" s="29" t="s">
        <v>854</v>
      </c>
      <c r="I33" s="29" t="s">
        <v>854</v>
      </c>
      <c r="J33" s="29" t="s">
        <v>100</v>
      </c>
    </row>
    <row r="34" spans="1:10" x14ac:dyDescent="0.25">
      <c r="A34" s="26" t="s">
        <v>2883</v>
      </c>
      <c r="B34" s="29" t="s">
        <v>15</v>
      </c>
      <c r="C34" s="29" t="s">
        <v>15</v>
      </c>
      <c r="D34" s="29" t="s">
        <v>15</v>
      </c>
      <c r="E34" s="29" t="s">
        <v>15</v>
      </c>
      <c r="F34" s="29" t="s">
        <v>15</v>
      </c>
      <c r="G34" s="29" t="s">
        <v>15</v>
      </c>
      <c r="H34" s="29" t="s">
        <v>15</v>
      </c>
      <c r="I34" s="29" t="s">
        <v>15</v>
      </c>
      <c r="J34" s="29" t="s">
        <v>15</v>
      </c>
    </row>
    <row r="35" spans="1:10" x14ac:dyDescent="0.25">
      <c r="A35" s="26" t="s">
        <v>2884</v>
      </c>
      <c r="B35" s="29" t="s">
        <v>15</v>
      </c>
      <c r="C35" s="29" t="s">
        <v>15</v>
      </c>
      <c r="D35" s="29" t="s">
        <v>15</v>
      </c>
      <c r="E35" s="29" t="s">
        <v>15</v>
      </c>
      <c r="F35" s="29" t="s">
        <v>15</v>
      </c>
      <c r="G35" s="29" t="s">
        <v>15</v>
      </c>
      <c r="H35" s="29" t="s">
        <v>15</v>
      </c>
      <c r="I35" s="29" t="s">
        <v>15</v>
      </c>
      <c r="J35" s="29" t="s">
        <v>15</v>
      </c>
    </row>
    <row r="36" spans="1:10" x14ac:dyDescent="0.25">
      <c r="A36" s="26" t="s">
        <v>4156</v>
      </c>
      <c r="B36" s="29" t="s">
        <v>15</v>
      </c>
      <c r="C36" s="29" t="s">
        <v>15</v>
      </c>
      <c r="D36" s="29" t="s">
        <v>15</v>
      </c>
      <c r="E36" s="29" t="s">
        <v>15</v>
      </c>
      <c r="F36" s="29" t="s">
        <v>15</v>
      </c>
      <c r="G36" s="29" t="s">
        <v>15</v>
      </c>
      <c r="H36" s="29" t="s">
        <v>15</v>
      </c>
      <c r="I36" s="29" t="s">
        <v>15</v>
      </c>
      <c r="J36" s="29" t="s">
        <v>15</v>
      </c>
    </row>
    <row r="37" spans="1:10" x14ac:dyDescent="0.25">
      <c r="A37" s="26" t="s">
        <v>2886</v>
      </c>
      <c r="B37" s="29" t="s">
        <v>854</v>
      </c>
      <c r="C37" s="29" t="s">
        <v>854</v>
      </c>
      <c r="D37" s="29" t="s">
        <v>854</v>
      </c>
      <c r="E37" s="29" t="s">
        <v>854</v>
      </c>
      <c r="F37" s="29" t="s">
        <v>854</v>
      </c>
      <c r="G37" s="29" t="s">
        <v>854</v>
      </c>
      <c r="H37" s="29" t="s">
        <v>854</v>
      </c>
      <c r="I37" s="29" t="s">
        <v>854</v>
      </c>
      <c r="J37" s="29" t="s">
        <v>100</v>
      </c>
    </row>
    <row r="38" spans="1:10" x14ac:dyDescent="0.25">
      <c r="A38" s="26" t="s">
        <v>2887</v>
      </c>
      <c r="B38" s="29" t="s">
        <v>2896</v>
      </c>
      <c r="C38" s="29" t="s">
        <v>2897</v>
      </c>
      <c r="D38" s="29" t="s">
        <v>2896</v>
      </c>
      <c r="E38" s="29" t="s">
        <v>2897</v>
      </c>
      <c r="F38" s="29" t="s">
        <v>2897</v>
      </c>
      <c r="G38" s="29" t="s">
        <v>2897</v>
      </c>
      <c r="H38" s="29" t="s">
        <v>2897</v>
      </c>
      <c r="I38" s="29" t="s">
        <v>2897</v>
      </c>
      <c r="J38" s="29" t="s">
        <v>4328</v>
      </c>
    </row>
    <row r="39" spans="1:10" x14ac:dyDescent="0.25">
      <c r="A39" s="26" t="s">
        <v>2895</v>
      </c>
      <c r="B39" s="29" t="s">
        <v>2906</v>
      </c>
      <c r="C39" s="29" t="s">
        <v>298</v>
      </c>
      <c r="D39" s="29" t="s">
        <v>2906</v>
      </c>
      <c r="E39" s="29" t="s">
        <v>2906</v>
      </c>
      <c r="F39" s="29" t="s">
        <v>2906</v>
      </c>
      <c r="G39" s="29" t="s">
        <v>2906</v>
      </c>
      <c r="H39" s="29" t="s">
        <v>298</v>
      </c>
      <c r="I39" s="29" t="s">
        <v>298</v>
      </c>
      <c r="J39" s="29" t="s">
        <v>4329</v>
      </c>
    </row>
    <row r="40" spans="1:10" x14ac:dyDescent="0.25">
      <c r="A40" s="26" t="s">
        <v>2903</v>
      </c>
      <c r="B40" s="29" t="s">
        <v>2906</v>
      </c>
      <c r="C40" s="29" t="s">
        <v>2906</v>
      </c>
      <c r="D40" s="29" t="s">
        <v>2906</v>
      </c>
      <c r="E40" s="29" t="s">
        <v>2906</v>
      </c>
      <c r="F40" s="29" t="s">
        <v>2906</v>
      </c>
      <c r="G40" s="29" t="s">
        <v>2906</v>
      </c>
      <c r="H40" s="29" t="s">
        <v>2906</v>
      </c>
      <c r="I40" s="29" t="s">
        <v>298</v>
      </c>
      <c r="J40" s="29" t="s">
        <v>4330</v>
      </c>
    </row>
    <row r="41" spans="1:10" x14ac:dyDescent="0.25">
      <c r="A41" s="26" t="s">
        <v>2905</v>
      </c>
      <c r="B41" s="29" t="s">
        <v>298</v>
      </c>
      <c r="C41" s="29" t="s">
        <v>298</v>
      </c>
      <c r="D41" s="29" t="s">
        <v>298</v>
      </c>
      <c r="E41" s="29" t="s">
        <v>298</v>
      </c>
      <c r="F41" s="29" t="s">
        <v>298</v>
      </c>
      <c r="G41" s="29" t="s">
        <v>298</v>
      </c>
      <c r="H41" s="29" t="s">
        <v>298</v>
      </c>
      <c r="I41" s="29" t="s">
        <v>298</v>
      </c>
      <c r="J41" s="29" t="s">
        <v>4331</v>
      </c>
    </row>
    <row r="42" spans="1:10" x14ac:dyDescent="0.25">
      <c r="A42" s="26" t="s">
        <v>2907</v>
      </c>
      <c r="B42" s="29" t="s">
        <v>298</v>
      </c>
      <c r="C42" s="29" t="s">
        <v>298</v>
      </c>
      <c r="D42" s="29" t="s">
        <v>298</v>
      </c>
      <c r="E42" s="29" t="s">
        <v>298</v>
      </c>
      <c r="F42" s="29" t="s">
        <v>298</v>
      </c>
      <c r="G42" s="29" t="s">
        <v>298</v>
      </c>
      <c r="H42" s="29" t="s">
        <v>298</v>
      </c>
      <c r="I42" s="29" t="s">
        <v>298</v>
      </c>
      <c r="J42" s="29" t="s">
        <v>4332</v>
      </c>
    </row>
    <row r="43" spans="1:10" x14ac:dyDescent="0.25">
      <c r="A43" s="26" t="s">
        <v>2909</v>
      </c>
      <c r="B43" s="29" t="s">
        <v>2781</v>
      </c>
      <c r="C43" s="29" t="s">
        <v>2781</v>
      </c>
      <c r="D43" s="29" t="s">
        <v>2781</v>
      </c>
      <c r="E43" s="29" t="s">
        <v>2781</v>
      </c>
      <c r="F43" s="29" t="s">
        <v>2781</v>
      </c>
      <c r="G43" s="29" t="s">
        <v>2781</v>
      </c>
      <c r="H43" s="29" t="s">
        <v>2781</v>
      </c>
      <c r="I43" s="29" t="s">
        <v>2781</v>
      </c>
      <c r="J43" s="29" t="s">
        <v>4333</v>
      </c>
    </row>
    <row r="44" spans="1:10" x14ac:dyDescent="0.25">
      <c r="A44" s="26" t="s">
        <v>2910</v>
      </c>
      <c r="B44" s="29" t="s">
        <v>298</v>
      </c>
      <c r="C44" s="29" t="s">
        <v>298</v>
      </c>
      <c r="D44" s="29" t="s">
        <v>298</v>
      </c>
      <c r="E44" s="29" t="s">
        <v>298</v>
      </c>
      <c r="F44" s="29" t="s">
        <v>298</v>
      </c>
      <c r="G44" s="29" t="s">
        <v>298</v>
      </c>
      <c r="H44" s="29" t="s">
        <v>298</v>
      </c>
      <c r="I44" s="29" t="s">
        <v>298</v>
      </c>
      <c r="J44" s="29" t="s">
        <v>4334</v>
      </c>
    </row>
    <row r="45" spans="1:10" x14ac:dyDescent="0.25">
      <c r="A45" s="26" t="s">
        <v>2911</v>
      </c>
      <c r="B45" s="29" t="s">
        <v>15</v>
      </c>
      <c r="C45" s="29" t="s">
        <v>15</v>
      </c>
      <c r="D45" s="29" t="s">
        <v>15</v>
      </c>
      <c r="E45" s="29" t="s">
        <v>15</v>
      </c>
      <c r="F45" s="29" t="s">
        <v>15</v>
      </c>
      <c r="G45" s="29" t="s">
        <v>15</v>
      </c>
      <c r="H45" s="29" t="s">
        <v>15</v>
      </c>
      <c r="I45" s="29" t="s">
        <v>15</v>
      </c>
      <c r="J45" s="29" t="s">
        <v>15</v>
      </c>
    </row>
    <row r="46" spans="1:10" x14ac:dyDescent="0.25">
      <c r="A46" s="26" t="s">
        <v>2912</v>
      </c>
      <c r="B46" s="29" t="s">
        <v>854</v>
      </c>
      <c r="C46" s="29" t="s">
        <v>854</v>
      </c>
      <c r="D46" s="29" t="s">
        <v>854</v>
      </c>
      <c r="E46" s="29" t="s">
        <v>854</v>
      </c>
      <c r="F46" s="29" t="s">
        <v>854</v>
      </c>
      <c r="G46" s="29" t="s">
        <v>854</v>
      </c>
      <c r="H46" s="29" t="s">
        <v>854</v>
      </c>
      <c r="I46" s="29" t="s">
        <v>854</v>
      </c>
      <c r="J46" s="29" t="s">
        <v>100</v>
      </c>
    </row>
    <row r="47" spans="1:10" x14ac:dyDescent="0.25">
      <c r="A47" s="26" t="s">
        <v>2913</v>
      </c>
      <c r="B47" s="29" t="s">
        <v>3945</v>
      </c>
      <c r="C47" s="29" t="s">
        <v>3945</v>
      </c>
      <c r="D47" s="29" t="s">
        <v>3598</v>
      </c>
      <c r="E47" s="29" t="s">
        <v>4335</v>
      </c>
      <c r="F47" s="29" t="s">
        <v>4135</v>
      </c>
      <c r="G47" s="29" t="s">
        <v>3093</v>
      </c>
      <c r="H47" s="29" t="s">
        <v>3093</v>
      </c>
      <c r="I47" s="29" t="s">
        <v>117</v>
      </c>
      <c r="J47" s="29" t="s">
        <v>4336</v>
      </c>
    </row>
    <row r="48" spans="1:10" x14ac:dyDescent="0.25">
      <c r="A48" s="26" t="s">
        <v>2925</v>
      </c>
      <c r="B48" s="29" t="s">
        <v>15</v>
      </c>
      <c r="C48" s="29" t="s">
        <v>15</v>
      </c>
      <c r="D48" s="29" t="s">
        <v>15</v>
      </c>
      <c r="E48" s="29" t="s">
        <v>15</v>
      </c>
      <c r="F48" s="29" t="s">
        <v>15</v>
      </c>
      <c r="G48" s="29" t="s">
        <v>15</v>
      </c>
      <c r="H48" s="29" t="s">
        <v>15</v>
      </c>
      <c r="I48" s="29" t="s">
        <v>15</v>
      </c>
      <c r="J48" s="29" t="s">
        <v>15</v>
      </c>
    </row>
    <row r="49" spans="1:10" x14ac:dyDescent="0.25">
      <c r="A49" s="26" t="s">
        <v>2935</v>
      </c>
      <c r="B49" s="29" t="s">
        <v>2956</v>
      </c>
      <c r="C49" s="29" t="s">
        <v>2956</v>
      </c>
      <c r="D49" s="29" t="s">
        <v>2956</v>
      </c>
      <c r="E49" s="29" t="s">
        <v>2956</v>
      </c>
      <c r="F49" s="29" t="s">
        <v>2956</v>
      </c>
      <c r="G49" s="29" t="s">
        <v>2956</v>
      </c>
      <c r="H49" s="29" t="s">
        <v>2956</v>
      </c>
      <c r="I49" s="29" t="s">
        <v>2956</v>
      </c>
      <c r="J49" s="29" t="s">
        <v>4337</v>
      </c>
    </row>
    <row r="50" spans="1:10" x14ac:dyDescent="0.25">
      <c r="A50" s="26" t="s">
        <v>2939</v>
      </c>
      <c r="B50" s="29" t="s">
        <v>527</v>
      </c>
      <c r="C50" s="29" t="s">
        <v>527</v>
      </c>
      <c r="D50" s="29" t="s">
        <v>527</v>
      </c>
      <c r="E50" s="29" t="s">
        <v>2832</v>
      </c>
      <c r="F50" s="29" t="s">
        <v>2832</v>
      </c>
      <c r="G50" s="29" t="s">
        <v>2833</v>
      </c>
      <c r="H50" s="29" t="s">
        <v>2834</v>
      </c>
      <c r="I50" s="29" t="s">
        <v>2834</v>
      </c>
      <c r="J50" s="29" t="s">
        <v>4338</v>
      </c>
    </row>
    <row r="51" spans="1:10" x14ac:dyDescent="0.25">
      <c r="A51" s="26" t="s">
        <v>2943</v>
      </c>
      <c r="B51" s="29" t="s">
        <v>2786</v>
      </c>
      <c r="C51" s="29" t="s">
        <v>2899</v>
      </c>
      <c r="D51" s="29" t="s">
        <v>2787</v>
      </c>
      <c r="E51" s="29" t="s">
        <v>2786</v>
      </c>
      <c r="F51" s="29" t="s">
        <v>2786</v>
      </c>
      <c r="G51" s="29" t="s">
        <v>2899</v>
      </c>
      <c r="H51" s="29" t="s">
        <v>2786</v>
      </c>
      <c r="I51" s="29" t="s">
        <v>2786</v>
      </c>
      <c r="J51" s="29" t="s">
        <v>4339</v>
      </c>
    </row>
    <row r="52" spans="1:10" x14ac:dyDescent="0.25">
      <c r="A52" s="26" t="s">
        <v>2954</v>
      </c>
      <c r="B52" s="29" t="s">
        <v>854</v>
      </c>
      <c r="C52" s="29" t="s">
        <v>854</v>
      </c>
      <c r="D52" s="29" t="s">
        <v>854</v>
      </c>
      <c r="E52" s="29" t="s">
        <v>854</v>
      </c>
      <c r="F52" s="29" t="s">
        <v>854</v>
      </c>
      <c r="G52" s="29" t="s">
        <v>854</v>
      </c>
      <c r="H52" s="29" t="s">
        <v>854</v>
      </c>
      <c r="I52" s="29" t="s">
        <v>854</v>
      </c>
      <c r="J52" s="29" t="s">
        <v>100</v>
      </c>
    </row>
    <row r="53" spans="1:10" x14ac:dyDescent="0.25">
      <c r="A53" s="26" t="s">
        <v>2955</v>
      </c>
      <c r="B53" s="29" t="s">
        <v>100</v>
      </c>
      <c r="C53" s="29" t="s">
        <v>100</v>
      </c>
      <c r="D53" s="29" t="s">
        <v>100</v>
      </c>
      <c r="E53" s="29" t="s">
        <v>100</v>
      </c>
      <c r="F53" s="29" t="s">
        <v>100</v>
      </c>
      <c r="G53" s="29" t="s">
        <v>100</v>
      </c>
      <c r="H53" s="29" t="s">
        <v>100</v>
      </c>
      <c r="I53" s="29" t="s">
        <v>100</v>
      </c>
      <c r="J53" s="29" t="s">
        <v>4340</v>
      </c>
    </row>
    <row r="54" spans="1:10" x14ac:dyDescent="0.25">
      <c r="A54" s="26" t="s">
        <v>4157</v>
      </c>
      <c r="B54" s="29" t="s">
        <v>4341</v>
      </c>
      <c r="C54" s="29" t="s">
        <v>4342</v>
      </c>
      <c r="D54" s="29" t="s">
        <v>4343</v>
      </c>
      <c r="E54" s="29" t="s">
        <v>4344</v>
      </c>
      <c r="F54" s="29" t="s">
        <v>4342</v>
      </c>
      <c r="G54" s="29" t="s">
        <v>4345</v>
      </c>
      <c r="H54" s="29" t="s">
        <v>4346</v>
      </c>
      <c r="I54" s="29" t="s">
        <v>4347</v>
      </c>
      <c r="J54" s="29" t="s">
        <v>66</v>
      </c>
    </row>
    <row r="55" spans="1:10" x14ac:dyDescent="0.25">
      <c r="A55" s="26" t="s">
        <v>4166</v>
      </c>
      <c r="B55" s="29" t="s">
        <v>4348</v>
      </c>
      <c r="C55" s="29" t="s">
        <v>754</v>
      </c>
      <c r="D55" s="29" t="s">
        <v>4349</v>
      </c>
      <c r="E55" s="29" t="s">
        <v>4350</v>
      </c>
      <c r="F55" s="29" t="s">
        <v>754</v>
      </c>
      <c r="G55" s="29" t="s">
        <v>4351</v>
      </c>
      <c r="H55" s="29" t="s">
        <v>4352</v>
      </c>
      <c r="I55" s="29" t="s">
        <v>4353</v>
      </c>
      <c r="J55" s="29" t="s">
        <v>76</v>
      </c>
    </row>
    <row r="56" spans="1:10" x14ac:dyDescent="0.25">
      <c r="A56" s="26" t="s">
        <v>3369</v>
      </c>
      <c r="B56" s="29" t="s">
        <v>15</v>
      </c>
      <c r="C56" s="29" t="s">
        <v>15</v>
      </c>
      <c r="D56" s="29" t="s">
        <v>15</v>
      </c>
      <c r="E56" s="29" t="s">
        <v>15</v>
      </c>
      <c r="F56" s="29" t="s">
        <v>15</v>
      </c>
      <c r="G56" s="29" t="s">
        <v>15</v>
      </c>
      <c r="H56" s="29" t="s">
        <v>15</v>
      </c>
      <c r="I56" s="29" t="s">
        <v>15</v>
      </c>
      <c r="J56" s="29" t="s">
        <v>15</v>
      </c>
    </row>
    <row r="57" spans="1:10" x14ac:dyDescent="0.25">
      <c r="A57" s="26" t="s">
        <v>2982</v>
      </c>
      <c r="B57" s="29" t="s">
        <v>2834</v>
      </c>
      <c r="C57" s="29" t="s">
        <v>2901</v>
      </c>
      <c r="D57" s="29" t="s">
        <v>2901</v>
      </c>
      <c r="E57" s="29" t="s">
        <v>2901</v>
      </c>
      <c r="F57" s="29" t="s">
        <v>2901</v>
      </c>
      <c r="G57" s="29" t="s">
        <v>2898</v>
      </c>
      <c r="H57" s="29" t="s">
        <v>2898</v>
      </c>
      <c r="I57" s="29" t="s">
        <v>2896</v>
      </c>
      <c r="J57" s="29" t="s">
        <v>4354</v>
      </c>
    </row>
    <row r="58" spans="1:10" x14ac:dyDescent="0.25">
      <c r="A58" s="26" t="s">
        <v>2983</v>
      </c>
      <c r="B58" s="29" t="s">
        <v>2834</v>
      </c>
      <c r="C58" s="29" t="s">
        <v>2834</v>
      </c>
      <c r="D58" s="29" t="s">
        <v>2901</v>
      </c>
      <c r="E58" s="29" t="s">
        <v>2901</v>
      </c>
      <c r="F58" s="29" t="s">
        <v>2901</v>
      </c>
      <c r="G58" s="29" t="s">
        <v>2901</v>
      </c>
      <c r="H58" s="29" t="s">
        <v>2898</v>
      </c>
      <c r="I58" s="29" t="s">
        <v>2896</v>
      </c>
      <c r="J58" s="29" t="s">
        <v>4355</v>
      </c>
    </row>
    <row r="59" spans="1:10" x14ac:dyDescent="0.25">
      <c r="A59" s="26" t="s">
        <v>2984</v>
      </c>
      <c r="B59" s="29" t="s">
        <v>100</v>
      </c>
      <c r="C59" s="29" t="s">
        <v>100</v>
      </c>
      <c r="D59" s="29" t="s">
        <v>100</v>
      </c>
      <c r="E59" s="29" t="s">
        <v>100</v>
      </c>
      <c r="F59" s="29" t="s">
        <v>100</v>
      </c>
      <c r="G59" s="29" t="s">
        <v>100</v>
      </c>
      <c r="H59" s="29" t="s">
        <v>100</v>
      </c>
      <c r="I59" s="29" t="s">
        <v>100</v>
      </c>
      <c r="J59" s="29" t="s">
        <v>4356</v>
      </c>
    </row>
    <row r="60" spans="1:10" x14ac:dyDescent="0.25">
      <c r="A60" s="26" t="s">
        <v>2985</v>
      </c>
      <c r="B60" s="29" t="s">
        <v>854</v>
      </c>
      <c r="C60" s="29" t="s">
        <v>854</v>
      </c>
      <c r="D60" s="29" t="s">
        <v>854</v>
      </c>
      <c r="E60" s="29" t="s">
        <v>854</v>
      </c>
      <c r="F60" s="29" t="s">
        <v>854</v>
      </c>
      <c r="G60" s="29" t="s">
        <v>854</v>
      </c>
      <c r="H60" s="29" t="s">
        <v>854</v>
      </c>
      <c r="I60" s="29" t="s">
        <v>854</v>
      </c>
      <c r="J60" s="29" t="s">
        <v>100</v>
      </c>
    </row>
    <row r="61" spans="1:10" x14ac:dyDescent="0.25">
      <c r="A61" s="26" t="s">
        <v>2986</v>
      </c>
      <c r="B61" s="29" t="s">
        <v>15</v>
      </c>
      <c r="C61" s="29" t="s">
        <v>15</v>
      </c>
      <c r="D61" s="29" t="s">
        <v>15</v>
      </c>
      <c r="E61" s="29" t="s">
        <v>15</v>
      </c>
      <c r="F61" s="29" t="s">
        <v>15</v>
      </c>
      <c r="G61" s="29" t="s">
        <v>15</v>
      </c>
      <c r="H61" s="29" t="s">
        <v>15</v>
      </c>
      <c r="I61" s="29" t="s">
        <v>15</v>
      </c>
      <c r="J61" s="29" t="s">
        <v>15</v>
      </c>
    </row>
    <row r="62" spans="1:10" x14ac:dyDescent="0.25">
      <c r="A62" s="26" t="s">
        <v>2987</v>
      </c>
      <c r="B62" s="29" t="s">
        <v>15</v>
      </c>
      <c r="C62" s="29" t="s">
        <v>15</v>
      </c>
      <c r="D62" s="29" t="s">
        <v>15</v>
      </c>
      <c r="E62" s="29" t="s">
        <v>15</v>
      </c>
      <c r="F62" s="29" t="s">
        <v>15</v>
      </c>
      <c r="G62" s="29" t="s">
        <v>15</v>
      </c>
      <c r="H62" s="29" t="s">
        <v>15</v>
      </c>
      <c r="I62" s="29" t="s">
        <v>15</v>
      </c>
      <c r="J62" s="29" t="s">
        <v>15</v>
      </c>
    </row>
    <row r="63" spans="1:10" x14ac:dyDescent="0.25">
      <c r="A63" s="26" t="s">
        <v>2988</v>
      </c>
      <c r="B63" s="29" t="s">
        <v>15</v>
      </c>
      <c r="C63" s="29" t="s">
        <v>15</v>
      </c>
      <c r="D63" s="29" t="s">
        <v>15</v>
      </c>
      <c r="E63" s="29" t="s">
        <v>15</v>
      </c>
      <c r="F63" s="29" t="s">
        <v>15</v>
      </c>
      <c r="G63" s="29" t="s">
        <v>15</v>
      </c>
      <c r="H63" s="29" t="s">
        <v>15</v>
      </c>
      <c r="I63" s="29" t="s">
        <v>15</v>
      </c>
      <c r="J63" s="29" t="s">
        <v>15</v>
      </c>
    </row>
    <row r="64" spans="1:10" x14ac:dyDescent="0.25">
      <c r="A64" s="26" t="s">
        <v>2989</v>
      </c>
      <c r="B64" s="29" t="s">
        <v>4132</v>
      </c>
      <c r="C64" s="29" t="s">
        <v>4357</v>
      </c>
      <c r="D64" s="29" t="s">
        <v>4127</v>
      </c>
      <c r="E64" s="29" t="s">
        <v>4358</v>
      </c>
      <c r="F64" s="29" t="s">
        <v>4359</v>
      </c>
      <c r="G64" s="29" t="s">
        <v>3074</v>
      </c>
      <c r="H64" s="29" t="s">
        <v>2938</v>
      </c>
      <c r="I64" s="29" t="s">
        <v>1492</v>
      </c>
      <c r="J64" s="29" t="s">
        <v>4360</v>
      </c>
    </row>
    <row r="65" spans="1:10" x14ac:dyDescent="0.25">
      <c r="A65" s="30" t="s">
        <v>2990</v>
      </c>
      <c r="B65" s="57" t="s">
        <v>15</v>
      </c>
      <c r="C65" s="63" t="s">
        <v>15</v>
      </c>
      <c r="D65" s="63" t="s">
        <v>15</v>
      </c>
      <c r="E65" s="63" t="s">
        <v>15</v>
      </c>
      <c r="F65" s="63" t="s">
        <v>15</v>
      </c>
      <c r="G65" s="63" t="s">
        <v>15</v>
      </c>
      <c r="H65" s="63" t="s">
        <v>15</v>
      </c>
      <c r="I65" s="63" t="s">
        <v>15</v>
      </c>
      <c r="J65" s="63" t="s">
        <v>15</v>
      </c>
    </row>
    <row r="66" spans="1:10" x14ac:dyDescent="0.25">
      <c r="A66" s="211"/>
      <c r="B66" s="212"/>
      <c r="C66" s="213"/>
    </row>
    <row r="67" spans="1:10" x14ac:dyDescent="0.25">
      <c r="A67" s="326" t="s">
        <v>3439</v>
      </c>
      <c r="B67" s="326"/>
    </row>
    <row r="68" spans="1:10" ht="30" customHeight="1" x14ac:dyDescent="0.25">
      <c r="A68" s="324" t="s">
        <v>4299</v>
      </c>
      <c r="B68" s="324"/>
      <c r="C68" s="324"/>
      <c r="D68" s="324"/>
      <c r="E68" s="324"/>
      <c r="F68" s="324"/>
      <c r="G68" s="324"/>
    </row>
    <row r="69" spans="1:10" x14ac:dyDescent="0.25">
      <c r="C69" s="215"/>
    </row>
    <row r="70" spans="1:10" x14ac:dyDescent="0.25">
      <c r="A70" s="209" t="s">
        <v>229</v>
      </c>
      <c r="B70" s="199"/>
      <c r="C70" s="199"/>
    </row>
    <row r="71" spans="1:10" x14ac:dyDescent="0.25">
      <c r="A71" s="197"/>
      <c r="B71" s="197"/>
      <c r="C71" s="197"/>
      <c r="D71" s="197"/>
      <c r="E71" s="197"/>
    </row>
    <row r="72" spans="1:10" x14ac:dyDescent="0.25">
      <c r="A72" s="197"/>
      <c r="B72" s="197"/>
      <c r="C72" s="197"/>
      <c r="D72" s="197"/>
      <c r="E72" s="197"/>
    </row>
  </sheetData>
  <sheetProtection password="C04F" sheet="1"/>
  <mergeCells count="3">
    <mergeCell ref="A5:A6"/>
    <mergeCell ref="A67:B67"/>
    <mergeCell ref="A68:G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zoomScaleNormal="100" zoomScaleSheetLayoutView="80" workbookViewId="0"/>
  </sheetViews>
  <sheetFormatPr baseColWidth="10" defaultColWidth="9.140625" defaultRowHeight="15" x14ac:dyDescent="0.25"/>
  <cols>
    <col min="1" max="1" width="50.7109375" style="177" customWidth="1"/>
    <col min="2" max="11" width="14.7109375" style="177" customWidth="1"/>
    <col min="12" max="12" width="9.140625" style="177" customWidth="1"/>
    <col min="13" max="16384" width="9.140625" style="177"/>
  </cols>
  <sheetData>
    <row r="1" spans="1:11" s="4" customFormat="1" x14ac:dyDescent="0.25">
      <c r="A1" s="178" t="s">
        <v>4440</v>
      </c>
      <c r="K1" s="9" t="s">
        <v>1</v>
      </c>
    </row>
    <row r="2" spans="1:11" s="5" customFormat="1" ht="17.25" x14ac:dyDescent="0.3">
      <c r="A2" s="201" t="s">
        <v>4441</v>
      </c>
      <c r="B2" s="202"/>
      <c r="C2" s="10"/>
      <c r="K2" s="11" t="s">
        <v>3</v>
      </c>
    </row>
    <row r="3" spans="1:11" s="4" customFormat="1" x14ac:dyDescent="0.25">
      <c r="A3" s="179" t="s">
        <v>232</v>
      </c>
      <c r="B3" s="181" t="e">
        <f>SUBSTITUTE(#REF!,"Source","CRF")</f>
        <v>#REF!</v>
      </c>
      <c r="C3" s="8"/>
    </row>
    <row r="4" spans="1:11" s="4" customFormat="1" x14ac:dyDescent="0.25">
      <c r="A4" s="178"/>
      <c r="B4" s="178"/>
      <c r="C4" s="184"/>
    </row>
    <row r="5" spans="1:11" ht="30" customHeight="1" x14ac:dyDescent="0.25">
      <c r="A5" s="314" t="s">
        <v>161</v>
      </c>
      <c r="B5" s="50" t="s">
        <v>2992</v>
      </c>
      <c r="C5" s="51" t="s">
        <v>234</v>
      </c>
      <c r="D5" s="51" t="s">
        <v>235</v>
      </c>
      <c r="E5" s="51" t="s">
        <v>236</v>
      </c>
      <c r="F5" s="51" t="s">
        <v>237</v>
      </c>
      <c r="G5" s="51" t="s">
        <v>238</v>
      </c>
      <c r="H5" s="51" t="s">
        <v>239</v>
      </c>
      <c r="I5" s="51" t="s">
        <v>240</v>
      </c>
      <c r="J5" s="51" t="s">
        <v>241</v>
      </c>
      <c r="K5" s="51" t="s">
        <v>242</v>
      </c>
    </row>
    <row r="6" spans="1:11" x14ac:dyDescent="0.25">
      <c r="A6" s="315"/>
      <c r="B6" s="13" t="s">
        <v>2993</v>
      </c>
      <c r="C6" s="52" t="s">
        <v>15</v>
      </c>
      <c r="D6" s="52" t="s">
        <v>15</v>
      </c>
      <c r="E6" s="52" t="s">
        <v>15</v>
      </c>
      <c r="F6" s="52" t="s">
        <v>15</v>
      </c>
      <c r="G6" s="52" t="s">
        <v>15</v>
      </c>
      <c r="H6" s="52" t="s">
        <v>15</v>
      </c>
      <c r="I6" s="52" t="s">
        <v>15</v>
      </c>
      <c r="J6" s="52" t="s">
        <v>15</v>
      </c>
      <c r="K6" s="52" t="s">
        <v>15</v>
      </c>
    </row>
    <row r="7" spans="1:11" x14ac:dyDescent="0.25">
      <c r="A7" s="18" t="s">
        <v>4442</v>
      </c>
      <c r="B7" s="20" t="s">
        <v>4505</v>
      </c>
      <c r="C7" s="56" t="s">
        <v>4505</v>
      </c>
      <c r="D7" s="56" t="s">
        <v>4506</v>
      </c>
      <c r="E7" s="56" t="s">
        <v>4507</v>
      </c>
      <c r="F7" s="56" t="s">
        <v>4508</v>
      </c>
      <c r="G7" s="56" t="s">
        <v>4509</v>
      </c>
      <c r="H7" s="56" t="s">
        <v>4510</v>
      </c>
      <c r="I7" s="56" t="s">
        <v>4511</v>
      </c>
      <c r="J7" s="56" t="s">
        <v>4512</v>
      </c>
      <c r="K7" s="56" t="s">
        <v>4513</v>
      </c>
    </row>
    <row r="8" spans="1:11" x14ac:dyDescent="0.25">
      <c r="A8" s="26" t="s">
        <v>4454</v>
      </c>
      <c r="B8" s="29" t="s">
        <v>298</v>
      </c>
      <c r="C8" s="29" t="s">
        <v>298</v>
      </c>
      <c r="D8" s="29" t="s">
        <v>299</v>
      </c>
      <c r="E8" s="29" t="s">
        <v>300</v>
      </c>
      <c r="F8" s="29" t="s">
        <v>301</v>
      </c>
      <c r="G8" s="29" t="s">
        <v>302</v>
      </c>
      <c r="H8" s="29" t="s">
        <v>303</v>
      </c>
      <c r="I8" s="29" t="s">
        <v>304</v>
      </c>
      <c r="J8" s="29" t="s">
        <v>305</v>
      </c>
      <c r="K8" s="29" t="s">
        <v>306</v>
      </c>
    </row>
    <row r="9" spans="1:11" x14ac:dyDescent="0.25">
      <c r="A9" s="26" t="s">
        <v>4455</v>
      </c>
      <c r="B9" s="29" t="s">
        <v>99</v>
      </c>
      <c r="C9" s="29" t="s">
        <v>99</v>
      </c>
      <c r="D9" s="29" t="s">
        <v>99</v>
      </c>
      <c r="E9" s="29" t="s">
        <v>99</v>
      </c>
      <c r="F9" s="29" t="s">
        <v>99</v>
      </c>
      <c r="G9" s="29" t="s">
        <v>99</v>
      </c>
      <c r="H9" s="29" t="s">
        <v>99</v>
      </c>
      <c r="I9" s="29" t="s">
        <v>99</v>
      </c>
      <c r="J9" s="29" t="s">
        <v>100</v>
      </c>
      <c r="K9" s="29" t="s">
        <v>100</v>
      </c>
    </row>
    <row r="10" spans="1:11" x14ac:dyDescent="0.25">
      <c r="A10" s="26" t="s">
        <v>4456</v>
      </c>
      <c r="B10" s="29" t="s">
        <v>99</v>
      </c>
      <c r="C10" s="29" t="s">
        <v>99</v>
      </c>
      <c r="D10" s="29" t="s">
        <v>99</v>
      </c>
      <c r="E10" s="29" t="s">
        <v>99</v>
      </c>
      <c r="F10" s="29" t="s">
        <v>100</v>
      </c>
      <c r="G10" s="29" t="s">
        <v>100</v>
      </c>
      <c r="H10" s="29" t="s">
        <v>100</v>
      </c>
      <c r="I10" s="29" t="s">
        <v>100</v>
      </c>
      <c r="J10" s="29" t="s">
        <v>100</v>
      </c>
      <c r="K10" s="29" t="s">
        <v>100</v>
      </c>
    </row>
    <row r="11" spans="1:11" x14ac:dyDescent="0.25">
      <c r="A11" s="26" t="s">
        <v>4457</v>
      </c>
      <c r="B11" s="29" t="s">
        <v>919</v>
      </c>
      <c r="C11" s="29" t="s">
        <v>919</v>
      </c>
      <c r="D11" s="29" t="s">
        <v>919</v>
      </c>
      <c r="E11" s="29" t="s">
        <v>919</v>
      </c>
      <c r="F11" s="29" t="s">
        <v>919</v>
      </c>
      <c r="G11" s="29" t="s">
        <v>919</v>
      </c>
      <c r="H11" s="29" t="s">
        <v>919</v>
      </c>
      <c r="I11" s="29" t="s">
        <v>919</v>
      </c>
      <c r="J11" s="29" t="s">
        <v>919</v>
      </c>
      <c r="K11" s="29" t="s">
        <v>919</v>
      </c>
    </row>
    <row r="12" spans="1:11" x14ac:dyDescent="0.25">
      <c r="A12" s="26" t="s">
        <v>4458</v>
      </c>
      <c r="B12" s="29" t="s">
        <v>99</v>
      </c>
      <c r="C12" s="29" t="s">
        <v>99</v>
      </c>
      <c r="D12" s="29" t="s">
        <v>99</v>
      </c>
      <c r="E12" s="29" t="s">
        <v>99</v>
      </c>
      <c r="F12" s="29" t="s">
        <v>99</v>
      </c>
      <c r="G12" s="29" t="s">
        <v>99</v>
      </c>
      <c r="H12" s="29" t="s">
        <v>99</v>
      </c>
      <c r="I12" s="29" t="s">
        <v>99</v>
      </c>
      <c r="J12" s="29" t="s">
        <v>99</v>
      </c>
      <c r="K12" s="29" t="s">
        <v>99</v>
      </c>
    </row>
    <row r="13" spans="1:11" x14ac:dyDescent="0.25">
      <c r="A13" s="26" t="s">
        <v>4459</v>
      </c>
      <c r="B13" s="29" t="s">
        <v>99</v>
      </c>
      <c r="C13" s="29" t="s">
        <v>99</v>
      </c>
      <c r="D13" s="29" t="s">
        <v>99</v>
      </c>
      <c r="E13" s="29" t="s">
        <v>100</v>
      </c>
      <c r="F13" s="29" t="s">
        <v>100</v>
      </c>
      <c r="G13" s="29" t="s">
        <v>100</v>
      </c>
      <c r="H13" s="29" t="s">
        <v>2906</v>
      </c>
      <c r="I13" s="29" t="s">
        <v>2906</v>
      </c>
      <c r="J13" s="29" t="s">
        <v>2906</v>
      </c>
      <c r="K13" s="29" t="s">
        <v>298</v>
      </c>
    </row>
    <row r="14" spans="1:11" x14ac:dyDescent="0.25">
      <c r="A14" s="26" t="s">
        <v>4460</v>
      </c>
      <c r="B14" s="29" t="s">
        <v>919</v>
      </c>
      <c r="C14" s="29" t="s">
        <v>919</v>
      </c>
      <c r="D14" s="29" t="s">
        <v>919</v>
      </c>
      <c r="E14" s="29" t="s">
        <v>919</v>
      </c>
      <c r="F14" s="29" t="s">
        <v>919</v>
      </c>
      <c r="G14" s="29" t="s">
        <v>919</v>
      </c>
      <c r="H14" s="29" t="s">
        <v>919</v>
      </c>
      <c r="I14" s="29" t="s">
        <v>919</v>
      </c>
      <c r="J14" s="29" t="s">
        <v>919</v>
      </c>
      <c r="K14" s="29" t="s">
        <v>919</v>
      </c>
    </row>
    <row r="15" spans="1:11" x14ac:dyDescent="0.25">
      <c r="A15" s="26" t="s">
        <v>4461</v>
      </c>
      <c r="B15" s="29" t="s">
        <v>100</v>
      </c>
      <c r="C15" s="29" t="s">
        <v>100</v>
      </c>
      <c r="D15" s="29" t="s">
        <v>100</v>
      </c>
      <c r="E15" s="29" t="s">
        <v>2906</v>
      </c>
      <c r="F15" s="29" t="s">
        <v>2906</v>
      </c>
      <c r="G15" s="29" t="s">
        <v>2782</v>
      </c>
      <c r="H15" s="29" t="s">
        <v>2901</v>
      </c>
      <c r="I15" s="29" t="s">
        <v>2898</v>
      </c>
      <c r="J15" s="29" t="s">
        <v>4136</v>
      </c>
      <c r="K15" s="29" t="s">
        <v>4195</v>
      </c>
    </row>
    <row r="16" spans="1:11" x14ac:dyDescent="0.25">
      <c r="A16" s="26" t="s">
        <v>4462</v>
      </c>
      <c r="B16" s="29" t="s">
        <v>919</v>
      </c>
      <c r="C16" s="29" t="s">
        <v>919</v>
      </c>
      <c r="D16" s="29" t="s">
        <v>919</v>
      </c>
      <c r="E16" s="29" t="s">
        <v>919</v>
      </c>
      <c r="F16" s="29" t="s">
        <v>919</v>
      </c>
      <c r="G16" s="29" t="s">
        <v>919</v>
      </c>
      <c r="H16" s="29" t="s">
        <v>919</v>
      </c>
      <c r="I16" s="29" t="s">
        <v>919</v>
      </c>
      <c r="J16" s="29" t="s">
        <v>919</v>
      </c>
      <c r="K16" s="29" t="s">
        <v>919</v>
      </c>
    </row>
    <row r="17" spans="1:11" x14ac:dyDescent="0.25">
      <c r="A17" s="26" t="s">
        <v>4463</v>
      </c>
      <c r="B17" s="29" t="s">
        <v>99</v>
      </c>
      <c r="C17" s="29" t="s">
        <v>99</v>
      </c>
      <c r="D17" s="29" t="s">
        <v>99</v>
      </c>
      <c r="E17" s="29" t="s">
        <v>100</v>
      </c>
      <c r="F17" s="29" t="s">
        <v>100</v>
      </c>
      <c r="G17" s="29" t="s">
        <v>100</v>
      </c>
      <c r="H17" s="29" t="s">
        <v>2906</v>
      </c>
      <c r="I17" s="29" t="s">
        <v>2906</v>
      </c>
      <c r="J17" s="29" t="s">
        <v>2906</v>
      </c>
      <c r="K17" s="29" t="s">
        <v>298</v>
      </c>
    </row>
    <row r="18" spans="1:11" x14ac:dyDescent="0.25">
      <c r="A18" s="26" t="s">
        <v>4464</v>
      </c>
      <c r="B18" s="29" t="s">
        <v>919</v>
      </c>
      <c r="C18" s="29" t="s">
        <v>919</v>
      </c>
      <c r="D18" s="29" t="s">
        <v>919</v>
      </c>
      <c r="E18" s="29" t="s">
        <v>919</v>
      </c>
      <c r="F18" s="29" t="s">
        <v>919</v>
      </c>
      <c r="G18" s="29" t="s">
        <v>919</v>
      </c>
      <c r="H18" s="29" t="s">
        <v>919</v>
      </c>
      <c r="I18" s="29" t="s">
        <v>919</v>
      </c>
      <c r="J18" s="29" t="s">
        <v>919</v>
      </c>
      <c r="K18" s="29" t="s">
        <v>919</v>
      </c>
    </row>
    <row r="19" spans="1:11" x14ac:dyDescent="0.25">
      <c r="A19" s="26" t="s">
        <v>4465</v>
      </c>
      <c r="B19" s="29" t="s">
        <v>99</v>
      </c>
      <c r="C19" s="29" t="s">
        <v>99</v>
      </c>
      <c r="D19" s="29" t="s">
        <v>99</v>
      </c>
      <c r="E19" s="29" t="s">
        <v>99</v>
      </c>
      <c r="F19" s="29" t="s">
        <v>99</v>
      </c>
      <c r="G19" s="29" t="s">
        <v>99</v>
      </c>
      <c r="H19" s="29" t="s">
        <v>2956</v>
      </c>
      <c r="I19" s="29" t="s">
        <v>2782</v>
      </c>
      <c r="J19" s="29" t="s">
        <v>2782</v>
      </c>
      <c r="K19" s="29" t="s">
        <v>2782</v>
      </c>
    </row>
    <row r="20" spans="1:11" x14ac:dyDescent="0.25">
      <c r="A20" s="26" t="s">
        <v>4466</v>
      </c>
      <c r="B20" s="29" t="s">
        <v>919</v>
      </c>
      <c r="C20" s="29" t="s">
        <v>919</v>
      </c>
      <c r="D20" s="29" t="s">
        <v>919</v>
      </c>
      <c r="E20" s="29" t="s">
        <v>919</v>
      </c>
      <c r="F20" s="29" t="s">
        <v>919</v>
      </c>
      <c r="G20" s="29" t="s">
        <v>919</v>
      </c>
      <c r="H20" s="29" t="s">
        <v>919</v>
      </c>
      <c r="I20" s="29" t="s">
        <v>919</v>
      </c>
      <c r="J20" s="29" t="s">
        <v>919</v>
      </c>
      <c r="K20" s="29" t="s">
        <v>919</v>
      </c>
    </row>
    <row r="21" spans="1:11" x14ac:dyDescent="0.25">
      <c r="A21" s="26" t="s">
        <v>4467</v>
      </c>
      <c r="B21" s="29" t="s">
        <v>99</v>
      </c>
      <c r="C21" s="29" t="s">
        <v>99</v>
      </c>
      <c r="D21" s="29" t="s">
        <v>99</v>
      </c>
      <c r="E21" s="29" t="s">
        <v>99</v>
      </c>
      <c r="F21" s="29" t="s">
        <v>99</v>
      </c>
      <c r="G21" s="29" t="s">
        <v>99</v>
      </c>
      <c r="H21" s="29" t="s">
        <v>99</v>
      </c>
      <c r="I21" s="29" t="s">
        <v>99</v>
      </c>
      <c r="J21" s="29" t="s">
        <v>99</v>
      </c>
      <c r="K21" s="29" t="s">
        <v>100</v>
      </c>
    </row>
    <row r="22" spans="1:11" x14ac:dyDescent="0.25">
      <c r="A22" s="26" t="s">
        <v>4468</v>
      </c>
      <c r="B22" s="29" t="s">
        <v>919</v>
      </c>
      <c r="C22" s="29" t="s">
        <v>919</v>
      </c>
      <c r="D22" s="29" t="s">
        <v>919</v>
      </c>
      <c r="E22" s="29" t="s">
        <v>919</v>
      </c>
      <c r="F22" s="29" t="s">
        <v>919</v>
      </c>
      <c r="G22" s="29" t="s">
        <v>919</v>
      </c>
      <c r="H22" s="29" t="s">
        <v>919</v>
      </c>
      <c r="I22" s="29" t="s">
        <v>919</v>
      </c>
      <c r="J22" s="29" t="s">
        <v>919</v>
      </c>
      <c r="K22" s="29" t="s">
        <v>919</v>
      </c>
    </row>
    <row r="23" spans="1:11" x14ac:dyDescent="0.25">
      <c r="A23" s="26" t="s">
        <v>4469</v>
      </c>
      <c r="B23" s="29" t="s">
        <v>919</v>
      </c>
      <c r="C23" s="29" t="s">
        <v>919</v>
      </c>
      <c r="D23" s="29" t="s">
        <v>919</v>
      </c>
      <c r="E23" s="29" t="s">
        <v>919</v>
      </c>
      <c r="F23" s="29" t="s">
        <v>919</v>
      </c>
      <c r="G23" s="29" t="s">
        <v>919</v>
      </c>
      <c r="H23" s="29" t="s">
        <v>919</v>
      </c>
      <c r="I23" s="29" t="s">
        <v>919</v>
      </c>
      <c r="J23" s="29" t="s">
        <v>919</v>
      </c>
      <c r="K23" s="29" t="s">
        <v>919</v>
      </c>
    </row>
    <row r="24" spans="1:11" x14ac:dyDescent="0.25">
      <c r="A24" s="26" t="s">
        <v>4470</v>
      </c>
      <c r="B24" s="29" t="s">
        <v>99</v>
      </c>
      <c r="C24" s="29" t="s">
        <v>99</v>
      </c>
      <c r="D24" s="29" t="s">
        <v>99</v>
      </c>
      <c r="E24" s="29" t="s">
        <v>99</v>
      </c>
      <c r="F24" s="29" t="s">
        <v>99</v>
      </c>
      <c r="G24" s="29" t="s">
        <v>99</v>
      </c>
      <c r="H24" s="29" t="s">
        <v>99</v>
      </c>
      <c r="I24" s="29" t="s">
        <v>99</v>
      </c>
      <c r="J24" s="29" t="s">
        <v>99</v>
      </c>
      <c r="K24" s="29" t="s">
        <v>99</v>
      </c>
    </row>
    <row r="25" spans="1:11" x14ac:dyDescent="0.25">
      <c r="A25" s="26" t="s">
        <v>4471</v>
      </c>
      <c r="B25" s="29" t="s">
        <v>919</v>
      </c>
      <c r="C25" s="29" t="s">
        <v>919</v>
      </c>
      <c r="D25" s="29" t="s">
        <v>919</v>
      </c>
      <c r="E25" s="29" t="s">
        <v>919</v>
      </c>
      <c r="F25" s="29" t="s">
        <v>919</v>
      </c>
      <c r="G25" s="29" t="s">
        <v>919</v>
      </c>
      <c r="H25" s="29" t="s">
        <v>919</v>
      </c>
      <c r="I25" s="29" t="s">
        <v>919</v>
      </c>
      <c r="J25" s="29" t="s">
        <v>919</v>
      </c>
      <c r="K25" s="29" t="s">
        <v>919</v>
      </c>
    </row>
    <row r="26" spans="1:11" x14ac:dyDescent="0.25">
      <c r="A26" s="26" t="s">
        <v>4472</v>
      </c>
      <c r="B26" s="29" t="s">
        <v>99</v>
      </c>
      <c r="C26" s="29" t="s">
        <v>99</v>
      </c>
      <c r="D26" s="29" t="s">
        <v>99</v>
      </c>
      <c r="E26" s="29" t="s">
        <v>99</v>
      </c>
      <c r="F26" s="29" t="s">
        <v>99</v>
      </c>
      <c r="G26" s="29" t="s">
        <v>99</v>
      </c>
      <c r="H26" s="29" t="s">
        <v>99</v>
      </c>
      <c r="I26" s="29" t="s">
        <v>99</v>
      </c>
      <c r="J26" s="29" t="s">
        <v>99</v>
      </c>
      <c r="K26" s="29" t="s">
        <v>99</v>
      </c>
    </row>
    <row r="27" spans="1:11" x14ac:dyDescent="0.25">
      <c r="A27" s="26" t="s">
        <v>4473</v>
      </c>
      <c r="B27" s="29" t="s">
        <v>99</v>
      </c>
      <c r="C27" s="29" t="s">
        <v>99</v>
      </c>
      <c r="D27" s="29" t="s">
        <v>99</v>
      </c>
      <c r="E27" s="29" t="s">
        <v>99</v>
      </c>
      <c r="F27" s="29" t="s">
        <v>99</v>
      </c>
      <c r="G27" s="29" t="s">
        <v>99</v>
      </c>
      <c r="H27" s="29" t="s">
        <v>99</v>
      </c>
      <c r="I27" s="29" t="s">
        <v>99</v>
      </c>
      <c r="J27" s="29" t="s">
        <v>99</v>
      </c>
      <c r="K27" s="29" t="s">
        <v>99</v>
      </c>
    </row>
    <row r="28" spans="1:11" x14ac:dyDescent="0.25">
      <c r="A28" s="26" t="s">
        <v>4474</v>
      </c>
      <c r="B28" s="29" t="s">
        <v>919</v>
      </c>
      <c r="C28" s="29" t="s">
        <v>919</v>
      </c>
      <c r="D28" s="29" t="s">
        <v>919</v>
      </c>
      <c r="E28" s="29" t="s">
        <v>919</v>
      </c>
      <c r="F28" s="29" t="s">
        <v>919</v>
      </c>
      <c r="G28" s="29" t="s">
        <v>919</v>
      </c>
      <c r="H28" s="29" t="s">
        <v>919</v>
      </c>
      <c r="I28" s="29" t="s">
        <v>919</v>
      </c>
      <c r="J28" s="29" t="s">
        <v>919</v>
      </c>
      <c r="K28" s="29" t="s">
        <v>919</v>
      </c>
    </row>
    <row r="29" spans="1:11" x14ac:dyDescent="0.25">
      <c r="A29" s="26" t="s">
        <v>4475</v>
      </c>
      <c r="B29" s="29" t="s">
        <v>307</v>
      </c>
      <c r="C29" s="29" t="s">
        <v>307</v>
      </c>
      <c r="D29" s="29" t="s">
        <v>308</v>
      </c>
      <c r="E29" s="29" t="s">
        <v>309</v>
      </c>
      <c r="F29" s="29" t="s">
        <v>310</v>
      </c>
      <c r="G29" s="29" t="s">
        <v>311</v>
      </c>
      <c r="H29" s="29" t="s">
        <v>312</v>
      </c>
      <c r="I29" s="29" t="s">
        <v>313</v>
      </c>
      <c r="J29" s="29" t="s">
        <v>314</v>
      </c>
      <c r="K29" s="29" t="s">
        <v>315</v>
      </c>
    </row>
    <row r="30" spans="1:11" x14ac:dyDescent="0.25">
      <c r="A30" s="26" t="s">
        <v>4476</v>
      </c>
      <c r="B30" s="29" t="s">
        <v>2906</v>
      </c>
      <c r="C30" s="29" t="s">
        <v>2906</v>
      </c>
      <c r="D30" s="29" t="s">
        <v>2906</v>
      </c>
      <c r="E30" s="29" t="s">
        <v>2906</v>
      </c>
      <c r="F30" s="29" t="s">
        <v>100</v>
      </c>
      <c r="G30" s="29" t="s">
        <v>100</v>
      </c>
      <c r="H30" s="29" t="s">
        <v>100</v>
      </c>
      <c r="I30" s="29" t="s">
        <v>100</v>
      </c>
      <c r="J30" s="29" t="s">
        <v>100</v>
      </c>
      <c r="K30" s="29" t="s">
        <v>100</v>
      </c>
    </row>
    <row r="31" spans="1:11" x14ac:dyDescent="0.25">
      <c r="A31" s="26" t="s">
        <v>4477</v>
      </c>
      <c r="B31" s="29" t="s">
        <v>100</v>
      </c>
      <c r="C31" s="29" t="s">
        <v>100</v>
      </c>
      <c r="D31" s="29" t="s">
        <v>100</v>
      </c>
      <c r="E31" s="29" t="s">
        <v>100</v>
      </c>
      <c r="F31" s="29" t="s">
        <v>100</v>
      </c>
      <c r="G31" s="29" t="s">
        <v>100</v>
      </c>
      <c r="H31" s="29" t="s">
        <v>100</v>
      </c>
      <c r="I31" s="29" t="s">
        <v>100</v>
      </c>
      <c r="J31" s="29" t="s">
        <v>100</v>
      </c>
      <c r="K31" s="29" t="s">
        <v>100</v>
      </c>
    </row>
    <row r="32" spans="1:11" x14ac:dyDescent="0.25">
      <c r="A32" s="26" t="s">
        <v>4478</v>
      </c>
      <c r="B32" s="29" t="s">
        <v>100</v>
      </c>
      <c r="C32" s="29" t="s">
        <v>100</v>
      </c>
      <c r="D32" s="29" t="s">
        <v>100</v>
      </c>
      <c r="E32" s="29" t="s">
        <v>100</v>
      </c>
      <c r="F32" s="29" t="s">
        <v>100</v>
      </c>
      <c r="G32" s="29" t="s">
        <v>100</v>
      </c>
      <c r="H32" s="29" t="s">
        <v>100</v>
      </c>
      <c r="I32" s="29" t="s">
        <v>100</v>
      </c>
      <c r="J32" s="29" t="s">
        <v>100</v>
      </c>
      <c r="K32" s="29" t="s">
        <v>100</v>
      </c>
    </row>
    <row r="33" spans="1:11" x14ac:dyDescent="0.25">
      <c r="A33" s="26" t="s">
        <v>4479</v>
      </c>
      <c r="B33" s="29" t="s">
        <v>99</v>
      </c>
      <c r="C33" s="29" t="s">
        <v>99</v>
      </c>
      <c r="D33" s="29" t="s">
        <v>99</v>
      </c>
      <c r="E33" s="29" t="s">
        <v>99</v>
      </c>
      <c r="F33" s="29" t="s">
        <v>99</v>
      </c>
      <c r="G33" s="29" t="s">
        <v>99</v>
      </c>
      <c r="H33" s="29" t="s">
        <v>99</v>
      </c>
      <c r="I33" s="29" t="s">
        <v>99</v>
      </c>
      <c r="J33" s="29" t="s">
        <v>99</v>
      </c>
      <c r="K33" s="29" t="s">
        <v>99</v>
      </c>
    </row>
    <row r="34" spans="1:11" x14ac:dyDescent="0.25">
      <c r="A34" s="26" t="s">
        <v>4480</v>
      </c>
      <c r="B34" s="29" t="s">
        <v>99</v>
      </c>
      <c r="C34" s="29" t="s">
        <v>99</v>
      </c>
      <c r="D34" s="29" t="s">
        <v>99</v>
      </c>
      <c r="E34" s="29" t="s">
        <v>99</v>
      </c>
      <c r="F34" s="29" t="s">
        <v>99</v>
      </c>
      <c r="G34" s="29" t="s">
        <v>99</v>
      </c>
      <c r="H34" s="29" t="s">
        <v>99</v>
      </c>
      <c r="I34" s="29" t="s">
        <v>99</v>
      </c>
      <c r="J34" s="29" t="s">
        <v>99</v>
      </c>
      <c r="K34" s="29" t="s">
        <v>99</v>
      </c>
    </row>
    <row r="35" spans="1:11" x14ac:dyDescent="0.25">
      <c r="A35" s="26" t="s">
        <v>4481</v>
      </c>
      <c r="B35" s="29" t="s">
        <v>919</v>
      </c>
      <c r="C35" s="29" t="s">
        <v>919</v>
      </c>
      <c r="D35" s="29" t="s">
        <v>919</v>
      </c>
      <c r="E35" s="29" t="s">
        <v>919</v>
      </c>
      <c r="F35" s="29" t="s">
        <v>919</v>
      </c>
      <c r="G35" s="29" t="s">
        <v>919</v>
      </c>
      <c r="H35" s="29" t="s">
        <v>919</v>
      </c>
      <c r="I35" s="29" t="s">
        <v>919</v>
      </c>
      <c r="J35" s="29" t="s">
        <v>919</v>
      </c>
      <c r="K35" s="29" t="s">
        <v>919</v>
      </c>
    </row>
    <row r="36" spans="1:11" x14ac:dyDescent="0.25">
      <c r="A36" s="26" t="s">
        <v>4482</v>
      </c>
      <c r="B36" s="29" t="s">
        <v>99</v>
      </c>
      <c r="C36" s="29" t="s">
        <v>99</v>
      </c>
      <c r="D36" s="29" t="s">
        <v>99</v>
      </c>
      <c r="E36" s="29" t="s">
        <v>99</v>
      </c>
      <c r="F36" s="29" t="s">
        <v>99</v>
      </c>
      <c r="G36" s="29" t="s">
        <v>99</v>
      </c>
      <c r="H36" s="29" t="s">
        <v>99</v>
      </c>
      <c r="I36" s="29" t="s">
        <v>99</v>
      </c>
      <c r="J36" s="29" t="s">
        <v>99</v>
      </c>
      <c r="K36" s="29" t="s">
        <v>99</v>
      </c>
    </row>
    <row r="37" spans="1:11" x14ac:dyDescent="0.25">
      <c r="A37" s="26" t="s">
        <v>4483</v>
      </c>
      <c r="B37" s="29" t="s">
        <v>919</v>
      </c>
      <c r="C37" s="29" t="s">
        <v>919</v>
      </c>
      <c r="D37" s="29" t="s">
        <v>919</v>
      </c>
      <c r="E37" s="29" t="s">
        <v>919</v>
      </c>
      <c r="F37" s="29" t="s">
        <v>919</v>
      </c>
      <c r="G37" s="29" t="s">
        <v>919</v>
      </c>
      <c r="H37" s="29" t="s">
        <v>919</v>
      </c>
      <c r="I37" s="29" t="s">
        <v>919</v>
      </c>
      <c r="J37" s="29" t="s">
        <v>919</v>
      </c>
      <c r="K37" s="29" t="s">
        <v>919</v>
      </c>
    </row>
    <row r="38" spans="1:11" x14ac:dyDescent="0.25">
      <c r="A38" s="26" t="s">
        <v>4484</v>
      </c>
      <c r="B38" s="29" t="s">
        <v>919</v>
      </c>
      <c r="C38" s="29" t="s">
        <v>919</v>
      </c>
      <c r="D38" s="29" t="s">
        <v>919</v>
      </c>
      <c r="E38" s="29" t="s">
        <v>919</v>
      </c>
      <c r="F38" s="29" t="s">
        <v>919</v>
      </c>
      <c r="G38" s="29" t="s">
        <v>919</v>
      </c>
      <c r="H38" s="29" t="s">
        <v>919</v>
      </c>
      <c r="I38" s="29" t="s">
        <v>919</v>
      </c>
      <c r="J38" s="29" t="s">
        <v>919</v>
      </c>
      <c r="K38" s="29" t="s">
        <v>919</v>
      </c>
    </row>
    <row r="39" spans="1:11" x14ac:dyDescent="0.25">
      <c r="A39" s="26" t="s">
        <v>4485</v>
      </c>
      <c r="B39" s="29" t="s">
        <v>919</v>
      </c>
      <c r="C39" s="29" t="s">
        <v>919</v>
      </c>
      <c r="D39" s="29" t="s">
        <v>919</v>
      </c>
      <c r="E39" s="29" t="s">
        <v>919</v>
      </c>
      <c r="F39" s="29" t="s">
        <v>919</v>
      </c>
      <c r="G39" s="29" t="s">
        <v>919</v>
      </c>
      <c r="H39" s="29" t="s">
        <v>919</v>
      </c>
      <c r="I39" s="29" t="s">
        <v>919</v>
      </c>
      <c r="J39" s="29" t="s">
        <v>919</v>
      </c>
      <c r="K39" s="29" t="s">
        <v>919</v>
      </c>
    </row>
    <row r="40" spans="1:11" x14ac:dyDescent="0.25">
      <c r="A40" s="26" t="s">
        <v>4486</v>
      </c>
      <c r="B40" s="29" t="s">
        <v>98</v>
      </c>
      <c r="C40" s="29" t="s">
        <v>98</v>
      </c>
      <c r="D40" s="29" t="s">
        <v>98</v>
      </c>
      <c r="E40" s="29" t="s">
        <v>98</v>
      </c>
      <c r="F40" s="29" t="s">
        <v>98</v>
      </c>
      <c r="G40" s="29" t="s">
        <v>98</v>
      </c>
      <c r="H40" s="29" t="s">
        <v>98</v>
      </c>
      <c r="I40" s="29" t="s">
        <v>98</v>
      </c>
      <c r="J40" s="29" t="s">
        <v>98</v>
      </c>
      <c r="K40" s="29" t="s">
        <v>98</v>
      </c>
    </row>
    <row r="41" spans="1:11" x14ac:dyDescent="0.25">
      <c r="A41" s="26" t="s">
        <v>4487</v>
      </c>
      <c r="B41" s="29" t="s">
        <v>316</v>
      </c>
      <c r="C41" s="29" t="s">
        <v>316</v>
      </c>
      <c r="D41" s="29" t="s">
        <v>317</v>
      </c>
      <c r="E41" s="29" t="s">
        <v>318</v>
      </c>
      <c r="F41" s="29" t="s">
        <v>319</v>
      </c>
      <c r="G41" s="29" t="s">
        <v>320</v>
      </c>
      <c r="H41" s="29" t="s">
        <v>321</v>
      </c>
      <c r="I41" s="29" t="s">
        <v>322</v>
      </c>
      <c r="J41" s="29" t="s">
        <v>323</v>
      </c>
      <c r="K41" s="29" t="s">
        <v>324</v>
      </c>
    </row>
    <row r="42" spans="1:11" x14ac:dyDescent="0.25">
      <c r="A42" s="26" t="s">
        <v>101</v>
      </c>
      <c r="B42" s="29" t="s">
        <v>2906</v>
      </c>
      <c r="C42" s="29" t="s">
        <v>2906</v>
      </c>
      <c r="D42" s="29" t="s">
        <v>2906</v>
      </c>
      <c r="E42" s="29" t="s">
        <v>2906</v>
      </c>
      <c r="F42" s="29" t="s">
        <v>2906</v>
      </c>
      <c r="G42" s="29" t="s">
        <v>100</v>
      </c>
      <c r="H42" s="29" t="s">
        <v>100</v>
      </c>
      <c r="I42" s="29" t="s">
        <v>100</v>
      </c>
      <c r="J42" s="29" t="s">
        <v>2906</v>
      </c>
      <c r="K42" s="29" t="s">
        <v>2906</v>
      </c>
    </row>
    <row r="43" spans="1:11" x14ac:dyDescent="0.25">
      <c r="A43" s="26" t="s">
        <v>4488</v>
      </c>
      <c r="B43" s="29" t="s">
        <v>98</v>
      </c>
      <c r="C43" s="29" t="s">
        <v>98</v>
      </c>
      <c r="D43" s="29" t="s">
        <v>98</v>
      </c>
      <c r="E43" s="29" t="s">
        <v>98</v>
      </c>
      <c r="F43" s="29" t="s">
        <v>98</v>
      </c>
      <c r="G43" s="29" t="s">
        <v>98</v>
      </c>
      <c r="H43" s="29" t="s">
        <v>98</v>
      </c>
      <c r="I43" s="29" t="s">
        <v>98</v>
      </c>
      <c r="J43" s="29" t="s">
        <v>98</v>
      </c>
      <c r="K43" s="29" t="s">
        <v>98</v>
      </c>
    </row>
    <row r="44" spans="1:11" x14ac:dyDescent="0.25">
      <c r="A44" s="30" t="s">
        <v>111</v>
      </c>
      <c r="B44" s="57" t="s">
        <v>98</v>
      </c>
      <c r="C44" s="58" t="s">
        <v>98</v>
      </c>
      <c r="D44" s="58" t="s">
        <v>98</v>
      </c>
      <c r="E44" s="58" t="s">
        <v>98</v>
      </c>
      <c r="F44" s="58" t="s">
        <v>98</v>
      </c>
      <c r="G44" s="58" t="s">
        <v>98</v>
      </c>
      <c r="H44" s="58" t="s">
        <v>98</v>
      </c>
      <c r="I44" s="58" t="s">
        <v>98</v>
      </c>
      <c r="J44" s="58" t="s">
        <v>98</v>
      </c>
      <c r="K44" s="58" t="s">
        <v>98</v>
      </c>
    </row>
    <row r="46" spans="1:11" x14ac:dyDescent="0.25">
      <c r="A46" s="186" t="s">
        <v>414</v>
      </c>
    </row>
    <row r="47" spans="1:11" x14ac:dyDescent="0.25">
      <c r="A47" s="7" t="s">
        <v>4489</v>
      </c>
    </row>
    <row r="48" spans="1:11" x14ac:dyDescent="0.25">
      <c r="A48" s="203"/>
    </row>
    <row r="49" spans="1:1" x14ac:dyDescent="0.25">
      <c r="A49" s="204"/>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zoomScaleNormal="100" workbookViewId="0"/>
  </sheetViews>
  <sheetFormatPr baseColWidth="10" defaultColWidth="9.140625" defaultRowHeight="15" x14ac:dyDescent="0.25"/>
  <cols>
    <col min="1" max="1" width="50.7109375" style="177" customWidth="1"/>
    <col min="2" max="12" width="14.7109375" style="177" customWidth="1"/>
    <col min="13" max="13" width="9.140625" style="177" customWidth="1"/>
    <col min="14" max="16384" width="9.140625" style="177"/>
  </cols>
  <sheetData>
    <row r="1" spans="1:12" s="4" customFormat="1" x14ac:dyDescent="0.25">
      <c r="A1" s="178" t="s">
        <v>4440</v>
      </c>
      <c r="B1" s="178"/>
      <c r="L1" s="9" t="s">
        <v>1</v>
      </c>
    </row>
    <row r="2" spans="1:12" s="5" customFormat="1" ht="17.25" x14ac:dyDescent="0.3">
      <c r="A2" s="201" t="s">
        <v>4441</v>
      </c>
      <c r="B2" s="202"/>
      <c r="L2" s="11" t="s">
        <v>3</v>
      </c>
    </row>
    <row r="3" spans="1:12" s="4" customFormat="1" x14ac:dyDescent="0.25">
      <c r="A3" s="179" t="s">
        <v>416</v>
      </c>
      <c r="B3" s="181" t="e">
        <f>SUBSTITUTE(#REF!,"Source","CRF")</f>
        <v>#REF!</v>
      </c>
    </row>
    <row r="4" spans="1:12" s="4" customFormat="1" x14ac:dyDescent="0.25">
      <c r="A4" s="178"/>
      <c r="B4" s="178"/>
    </row>
    <row r="5" spans="1:12" ht="30" customHeight="1" x14ac:dyDescent="0.25">
      <c r="A5" s="314" t="s">
        <v>161</v>
      </c>
      <c r="B5" s="59" t="s">
        <v>417</v>
      </c>
      <c r="C5" s="51" t="s">
        <v>418</v>
      </c>
      <c r="D5" s="51" t="s">
        <v>419</v>
      </c>
      <c r="E5" s="51" t="s">
        <v>420</v>
      </c>
      <c r="F5" s="51" t="s">
        <v>421</v>
      </c>
      <c r="G5" s="51" t="s">
        <v>422</v>
      </c>
      <c r="H5" s="51" t="s">
        <v>423</v>
      </c>
      <c r="I5" s="51" t="s">
        <v>424</v>
      </c>
      <c r="J5" s="51" t="s">
        <v>425</v>
      </c>
      <c r="K5" s="51" t="s">
        <v>426</v>
      </c>
      <c r="L5" s="51" t="s">
        <v>427</v>
      </c>
    </row>
    <row r="6" spans="1:12" x14ac:dyDescent="0.25">
      <c r="A6" s="315"/>
      <c r="B6" s="13" t="s">
        <v>15</v>
      </c>
      <c r="C6" s="52" t="s">
        <v>15</v>
      </c>
      <c r="D6" s="52" t="s">
        <v>15</v>
      </c>
      <c r="E6" s="52" t="s">
        <v>15</v>
      </c>
      <c r="F6" s="52" t="s">
        <v>15</v>
      </c>
      <c r="G6" s="52" t="s">
        <v>15</v>
      </c>
      <c r="H6" s="52" t="s">
        <v>15</v>
      </c>
      <c r="I6" s="52" t="s">
        <v>15</v>
      </c>
      <c r="J6" s="52" t="s">
        <v>15</v>
      </c>
      <c r="K6" s="52" t="s">
        <v>15</v>
      </c>
      <c r="L6" s="52" t="s">
        <v>15</v>
      </c>
    </row>
    <row r="7" spans="1:12" x14ac:dyDescent="0.25">
      <c r="A7" s="18" t="s">
        <v>4442</v>
      </c>
      <c r="B7" s="20" t="s">
        <v>4443</v>
      </c>
      <c r="C7" s="56" t="s">
        <v>4444</v>
      </c>
      <c r="D7" s="56" t="s">
        <v>4445</v>
      </c>
      <c r="E7" s="56" t="s">
        <v>4446</v>
      </c>
      <c r="F7" s="56" t="s">
        <v>4447</v>
      </c>
      <c r="G7" s="56" t="s">
        <v>4448</v>
      </c>
      <c r="H7" s="56" t="s">
        <v>4449</v>
      </c>
      <c r="I7" s="56" t="s">
        <v>4450</v>
      </c>
      <c r="J7" s="56" t="s">
        <v>4451</v>
      </c>
      <c r="K7" s="56" t="s">
        <v>4452</v>
      </c>
      <c r="L7" s="56" t="s">
        <v>4453</v>
      </c>
    </row>
    <row r="8" spans="1:12" x14ac:dyDescent="0.25">
      <c r="A8" s="26" t="s">
        <v>4454</v>
      </c>
      <c r="B8" s="29" t="s">
        <v>494</v>
      </c>
      <c r="C8" s="29" t="s">
        <v>495</v>
      </c>
      <c r="D8" s="29" t="s">
        <v>496</v>
      </c>
      <c r="E8" s="29" t="s">
        <v>497</v>
      </c>
      <c r="F8" s="29" t="s">
        <v>498</v>
      </c>
      <c r="G8" s="29" t="s">
        <v>499</v>
      </c>
      <c r="H8" s="29" t="s">
        <v>500</v>
      </c>
      <c r="I8" s="29" t="s">
        <v>501</v>
      </c>
      <c r="J8" s="29" t="s">
        <v>502</v>
      </c>
      <c r="K8" s="29" t="s">
        <v>503</v>
      </c>
      <c r="L8" s="29" t="s">
        <v>504</v>
      </c>
    </row>
    <row r="9" spans="1:12" x14ac:dyDescent="0.25">
      <c r="A9" s="26" t="s">
        <v>4455</v>
      </c>
      <c r="B9" s="29" t="s">
        <v>100</v>
      </c>
      <c r="C9" s="29" t="s">
        <v>100</v>
      </c>
      <c r="D9" s="29" t="s">
        <v>100</v>
      </c>
      <c r="E9" s="29" t="s">
        <v>100</v>
      </c>
      <c r="F9" s="29" t="s">
        <v>100</v>
      </c>
      <c r="G9" s="29" t="s">
        <v>100</v>
      </c>
      <c r="H9" s="29" t="s">
        <v>100</v>
      </c>
      <c r="I9" s="29" t="s">
        <v>100</v>
      </c>
      <c r="J9" s="29" t="s">
        <v>100</v>
      </c>
      <c r="K9" s="29" t="s">
        <v>100</v>
      </c>
      <c r="L9" s="29" t="s">
        <v>100</v>
      </c>
    </row>
    <row r="10" spans="1:12" x14ac:dyDescent="0.25">
      <c r="A10" s="26" t="s">
        <v>4456</v>
      </c>
      <c r="B10" s="29" t="s">
        <v>100</v>
      </c>
      <c r="C10" s="29" t="s">
        <v>2906</v>
      </c>
      <c r="D10" s="29" t="s">
        <v>2906</v>
      </c>
      <c r="E10" s="29" t="s">
        <v>2906</v>
      </c>
      <c r="F10" s="29" t="s">
        <v>2906</v>
      </c>
      <c r="G10" s="29" t="s">
        <v>2906</v>
      </c>
      <c r="H10" s="29" t="s">
        <v>2906</v>
      </c>
      <c r="I10" s="29" t="s">
        <v>298</v>
      </c>
      <c r="J10" s="29" t="s">
        <v>298</v>
      </c>
      <c r="K10" s="29" t="s">
        <v>298</v>
      </c>
      <c r="L10" s="29" t="s">
        <v>298</v>
      </c>
    </row>
    <row r="11" spans="1:12" x14ac:dyDescent="0.25">
      <c r="A11" s="26" t="s">
        <v>4457</v>
      </c>
      <c r="B11" s="29" t="s">
        <v>919</v>
      </c>
      <c r="C11" s="29" t="s">
        <v>919</v>
      </c>
      <c r="D11" s="29" t="s">
        <v>919</v>
      </c>
      <c r="E11" s="29" t="s">
        <v>919</v>
      </c>
      <c r="F11" s="29" t="s">
        <v>919</v>
      </c>
      <c r="G11" s="29" t="s">
        <v>919</v>
      </c>
      <c r="H11" s="29" t="s">
        <v>919</v>
      </c>
      <c r="I11" s="29" t="s">
        <v>919</v>
      </c>
      <c r="J11" s="29" t="s">
        <v>919</v>
      </c>
      <c r="K11" s="29" t="s">
        <v>919</v>
      </c>
      <c r="L11" s="29" t="s">
        <v>919</v>
      </c>
    </row>
    <row r="12" spans="1:12" x14ac:dyDescent="0.25">
      <c r="A12" s="26" t="s">
        <v>4458</v>
      </c>
      <c r="B12" s="29" t="s">
        <v>100</v>
      </c>
      <c r="C12" s="29" t="s">
        <v>100</v>
      </c>
      <c r="D12" s="29" t="s">
        <v>99</v>
      </c>
      <c r="E12" s="29" t="s">
        <v>99</v>
      </c>
      <c r="F12" s="29" t="s">
        <v>99</v>
      </c>
      <c r="G12" s="29" t="s">
        <v>99</v>
      </c>
      <c r="H12" s="29" t="s">
        <v>99</v>
      </c>
      <c r="I12" s="29" t="s">
        <v>99</v>
      </c>
      <c r="J12" s="29" t="s">
        <v>99</v>
      </c>
      <c r="K12" s="29" t="s">
        <v>99</v>
      </c>
      <c r="L12" s="29" t="s">
        <v>100</v>
      </c>
    </row>
    <row r="13" spans="1:12" x14ac:dyDescent="0.25">
      <c r="A13" s="26" t="s">
        <v>4459</v>
      </c>
      <c r="B13" s="29" t="s">
        <v>2956</v>
      </c>
      <c r="C13" s="29" t="s">
        <v>2782</v>
      </c>
      <c r="D13" s="29" t="s">
        <v>2782</v>
      </c>
      <c r="E13" s="29" t="s">
        <v>2781</v>
      </c>
      <c r="F13" s="29" t="s">
        <v>2780</v>
      </c>
      <c r="G13" s="29" t="s">
        <v>2831</v>
      </c>
      <c r="H13" s="29" t="s">
        <v>2831</v>
      </c>
      <c r="I13" s="29" t="s">
        <v>527</v>
      </c>
      <c r="J13" s="29" t="s">
        <v>115</v>
      </c>
      <c r="K13" s="29" t="s">
        <v>115</v>
      </c>
      <c r="L13" s="29" t="s">
        <v>115</v>
      </c>
    </row>
    <row r="14" spans="1:12" x14ac:dyDescent="0.25">
      <c r="A14" s="26" t="s">
        <v>4460</v>
      </c>
      <c r="B14" s="29" t="s">
        <v>919</v>
      </c>
      <c r="C14" s="29" t="s">
        <v>919</v>
      </c>
      <c r="D14" s="29" t="s">
        <v>919</v>
      </c>
      <c r="E14" s="29" t="s">
        <v>919</v>
      </c>
      <c r="F14" s="29" t="s">
        <v>919</v>
      </c>
      <c r="G14" s="29" t="s">
        <v>919</v>
      </c>
      <c r="H14" s="29" t="s">
        <v>919</v>
      </c>
      <c r="I14" s="29" t="s">
        <v>919</v>
      </c>
      <c r="J14" s="29" t="s">
        <v>919</v>
      </c>
      <c r="K14" s="29" t="s">
        <v>919</v>
      </c>
      <c r="L14" s="29" t="s">
        <v>919</v>
      </c>
    </row>
    <row r="15" spans="1:12" x14ac:dyDescent="0.25">
      <c r="A15" s="26" t="s">
        <v>4461</v>
      </c>
      <c r="B15" s="29" t="s">
        <v>2902</v>
      </c>
      <c r="C15" s="29" t="s">
        <v>2942</v>
      </c>
      <c r="D15" s="29" t="s">
        <v>2790</v>
      </c>
      <c r="E15" s="29" t="s">
        <v>2789</v>
      </c>
      <c r="F15" s="29" t="s">
        <v>2788</v>
      </c>
      <c r="G15" s="29" t="s">
        <v>2899</v>
      </c>
      <c r="H15" s="29" t="s">
        <v>114</v>
      </c>
      <c r="I15" s="29" t="s">
        <v>2900</v>
      </c>
      <c r="J15" s="29" t="s">
        <v>116</v>
      </c>
      <c r="K15" s="29" t="s">
        <v>116</v>
      </c>
      <c r="L15" s="29" t="s">
        <v>3010</v>
      </c>
    </row>
    <row r="16" spans="1:12" x14ac:dyDescent="0.25">
      <c r="A16" s="26" t="s">
        <v>4462</v>
      </c>
      <c r="B16" s="29" t="s">
        <v>919</v>
      </c>
      <c r="C16" s="29" t="s">
        <v>919</v>
      </c>
      <c r="D16" s="29" t="s">
        <v>919</v>
      </c>
      <c r="E16" s="29" t="s">
        <v>919</v>
      </c>
      <c r="F16" s="29" t="s">
        <v>919</v>
      </c>
      <c r="G16" s="29" t="s">
        <v>919</v>
      </c>
      <c r="H16" s="29" t="s">
        <v>919</v>
      </c>
      <c r="I16" s="29" t="s">
        <v>919</v>
      </c>
      <c r="J16" s="29" t="s">
        <v>919</v>
      </c>
      <c r="K16" s="29" t="s">
        <v>919</v>
      </c>
      <c r="L16" s="29" t="s">
        <v>919</v>
      </c>
    </row>
    <row r="17" spans="1:12" x14ac:dyDescent="0.25">
      <c r="A17" s="26" t="s">
        <v>4463</v>
      </c>
      <c r="B17" s="29" t="s">
        <v>2956</v>
      </c>
      <c r="C17" s="29" t="s">
        <v>2956</v>
      </c>
      <c r="D17" s="29" t="s">
        <v>2782</v>
      </c>
      <c r="E17" s="29" t="s">
        <v>2781</v>
      </c>
      <c r="F17" s="29" t="s">
        <v>2781</v>
      </c>
      <c r="G17" s="29" t="s">
        <v>2780</v>
      </c>
      <c r="H17" s="29" t="s">
        <v>2780</v>
      </c>
      <c r="I17" s="29" t="s">
        <v>2831</v>
      </c>
      <c r="J17" s="29" t="s">
        <v>527</v>
      </c>
      <c r="K17" s="29" t="s">
        <v>527</v>
      </c>
      <c r="L17" s="29" t="s">
        <v>2831</v>
      </c>
    </row>
    <row r="18" spans="1:12" x14ac:dyDescent="0.25">
      <c r="A18" s="26" t="s">
        <v>4464</v>
      </c>
      <c r="B18" s="29" t="s">
        <v>919</v>
      </c>
      <c r="C18" s="29" t="s">
        <v>919</v>
      </c>
      <c r="D18" s="29" t="s">
        <v>919</v>
      </c>
      <c r="E18" s="29" t="s">
        <v>919</v>
      </c>
      <c r="F18" s="29" t="s">
        <v>919</v>
      </c>
      <c r="G18" s="29" t="s">
        <v>919</v>
      </c>
      <c r="H18" s="29" t="s">
        <v>919</v>
      </c>
      <c r="I18" s="29" t="s">
        <v>919</v>
      </c>
      <c r="J18" s="29" t="s">
        <v>919</v>
      </c>
      <c r="K18" s="29" t="s">
        <v>919</v>
      </c>
      <c r="L18" s="29" t="s">
        <v>919</v>
      </c>
    </row>
    <row r="19" spans="1:12" x14ac:dyDescent="0.25">
      <c r="A19" s="26" t="s">
        <v>4465</v>
      </c>
      <c r="B19" s="29" t="s">
        <v>2782</v>
      </c>
      <c r="C19" s="29" t="s">
        <v>2782</v>
      </c>
      <c r="D19" s="29" t="s">
        <v>2782</v>
      </c>
      <c r="E19" s="29" t="s">
        <v>2831</v>
      </c>
      <c r="F19" s="29" t="s">
        <v>2906</v>
      </c>
      <c r="G19" s="29" t="s">
        <v>2906</v>
      </c>
      <c r="H19" s="29" t="s">
        <v>298</v>
      </c>
      <c r="I19" s="29" t="s">
        <v>2906</v>
      </c>
      <c r="J19" s="29" t="s">
        <v>298</v>
      </c>
      <c r="K19" s="29" t="s">
        <v>298</v>
      </c>
      <c r="L19" s="29" t="s">
        <v>100</v>
      </c>
    </row>
    <row r="20" spans="1:12" x14ac:dyDescent="0.25">
      <c r="A20" s="26" t="s">
        <v>4466</v>
      </c>
      <c r="B20" s="29" t="s">
        <v>919</v>
      </c>
      <c r="C20" s="29" t="s">
        <v>919</v>
      </c>
      <c r="D20" s="29" t="s">
        <v>919</v>
      </c>
      <c r="E20" s="29" t="s">
        <v>919</v>
      </c>
      <c r="F20" s="29" t="s">
        <v>919</v>
      </c>
      <c r="G20" s="29" t="s">
        <v>919</v>
      </c>
      <c r="H20" s="29" t="s">
        <v>919</v>
      </c>
      <c r="I20" s="29" t="s">
        <v>919</v>
      </c>
      <c r="J20" s="29" t="s">
        <v>919</v>
      </c>
      <c r="K20" s="29" t="s">
        <v>919</v>
      </c>
      <c r="L20" s="29" t="s">
        <v>919</v>
      </c>
    </row>
    <row r="21" spans="1:12" x14ac:dyDescent="0.25">
      <c r="A21" s="26" t="s">
        <v>4467</v>
      </c>
      <c r="B21" s="29" t="s">
        <v>100</v>
      </c>
      <c r="C21" s="29" t="s">
        <v>100</v>
      </c>
      <c r="D21" s="29" t="s">
        <v>100</v>
      </c>
      <c r="E21" s="29" t="s">
        <v>100</v>
      </c>
      <c r="F21" s="29" t="s">
        <v>100</v>
      </c>
      <c r="G21" s="29" t="s">
        <v>100</v>
      </c>
      <c r="H21" s="29" t="s">
        <v>100</v>
      </c>
      <c r="I21" s="29" t="s">
        <v>100</v>
      </c>
      <c r="J21" s="29" t="s">
        <v>100</v>
      </c>
      <c r="K21" s="29" t="s">
        <v>100</v>
      </c>
      <c r="L21" s="29" t="s">
        <v>100</v>
      </c>
    </row>
    <row r="22" spans="1:12" x14ac:dyDescent="0.25">
      <c r="A22" s="26" t="s">
        <v>4468</v>
      </c>
      <c r="B22" s="29" t="s">
        <v>919</v>
      </c>
      <c r="C22" s="29" t="s">
        <v>919</v>
      </c>
      <c r="D22" s="29" t="s">
        <v>919</v>
      </c>
      <c r="E22" s="29" t="s">
        <v>919</v>
      </c>
      <c r="F22" s="29" t="s">
        <v>919</v>
      </c>
      <c r="G22" s="29" t="s">
        <v>919</v>
      </c>
      <c r="H22" s="29" t="s">
        <v>919</v>
      </c>
      <c r="I22" s="29" t="s">
        <v>919</v>
      </c>
      <c r="J22" s="29" t="s">
        <v>919</v>
      </c>
      <c r="K22" s="29" t="s">
        <v>919</v>
      </c>
      <c r="L22" s="29" t="s">
        <v>919</v>
      </c>
    </row>
    <row r="23" spans="1:12" x14ac:dyDescent="0.25">
      <c r="A23" s="26" t="s">
        <v>4469</v>
      </c>
      <c r="B23" s="29" t="s">
        <v>919</v>
      </c>
      <c r="C23" s="29" t="s">
        <v>919</v>
      </c>
      <c r="D23" s="29" t="s">
        <v>919</v>
      </c>
      <c r="E23" s="29" t="s">
        <v>919</v>
      </c>
      <c r="F23" s="29" t="s">
        <v>919</v>
      </c>
      <c r="G23" s="29" t="s">
        <v>919</v>
      </c>
      <c r="H23" s="29" t="s">
        <v>919</v>
      </c>
      <c r="I23" s="29" t="s">
        <v>919</v>
      </c>
      <c r="J23" s="29" t="s">
        <v>919</v>
      </c>
      <c r="K23" s="29" t="s">
        <v>919</v>
      </c>
      <c r="L23" s="29" t="s">
        <v>919</v>
      </c>
    </row>
    <row r="24" spans="1:12" x14ac:dyDescent="0.25">
      <c r="A24" s="26" t="s">
        <v>4470</v>
      </c>
      <c r="B24" s="29" t="s">
        <v>99</v>
      </c>
      <c r="C24" s="29" t="s">
        <v>99</v>
      </c>
      <c r="D24" s="29" t="s">
        <v>99</v>
      </c>
      <c r="E24" s="29" t="s">
        <v>99</v>
      </c>
      <c r="F24" s="29" t="s">
        <v>99</v>
      </c>
      <c r="G24" s="29" t="s">
        <v>99</v>
      </c>
      <c r="H24" s="29" t="s">
        <v>99</v>
      </c>
      <c r="I24" s="29" t="s">
        <v>99</v>
      </c>
      <c r="J24" s="29" t="s">
        <v>99</v>
      </c>
      <c r="K24" s="29" t="s">
        <v>99</v>
      </c>
      <c r="L24" s="29" t="s">
        <v>99</v>
      </c>
    </row>
    <row r="25" spans="1:12" x14ac:dyDescent="0.25">
      <c r="A25" s="26" t="s">
        <v>4471</v>
      </c>
      <c r="B25" s="29" t="s">
        <v>919</v>
      </c>
      <c r="C25" s="29" t="s">
        <v>919</v>
      </c>
      <c r="D25" s="29" t="s">
        <v>919</v>
      </c>
      <c r="E25" s="29" t="s">
        <v>919</v>
      </c>
      <c r="F25" s="29" t="s">
        <v>919</v>
      </c>
      <c r="G25" s="29" t="s">
        <v>919</v>
      </c>
      <c r="H25" s="29" t="s">
        <v>919</v>
      </c>
      <c r="I25" s="29" t="s">
        <v>919</v>
      </c>
      <c r="J25" s="29" t="s">
        <v>919</v>
      </c>
      <c r="K25" s="29" t="s">
        <v>919</v>
      </c>
      <c r="L25" s="29" t="s">
        <v>919</v>
      </c>
    </row>
    <row r="26" spans="1:12" x14ac:dyDescent="0.25">
      <c r="A26" s="26" t="s">
        <v>4472</v>
      </c>
      <c r="B26" s="29" t="s">
        <v>99</v>
      </c>
      <c r="C26" s="29" t="s">
        <v>99</v>
      </c>
      <c r="D26" s="29" t="s">
        <v>99</v>
      </c>
      <c r="E26" s="29" t="s">
        <v>99</v>
      </c>
      <c r="F26" s="29" t="s">
        <v>99</v>
      </c>
      <c r="G26" s="29" t="s">
        <v>99</v>
      </c>
      <c r="H26" s="29" t="s">
        <v>99</v>
      </c>
      <c r="I26" s="29" t="s">
        <v>99</v>
      </c>
      <c r="J26" s="29" t="s">
        <v>99</v>
      </c>
      <c r="K26" s="29" t="s">
        <v>99</v>
      </c>
      <c r="L26" s="29" t="s">
        <v>99</v>
      </c>
    </row>
    <row r="27" spans="1:12" x14ac:dyDescent="0.25">
      <c r="A27" s="26" t="s">
        <v>4473</v>
      </c>
      <c r="B27" s="29" t="s">
        <v>99</v>
      </c>
      <c r="C27" s="29" t="s">
        <v>99</v>
      </c>
      <c r="D27" s="29" t="s">
        <v>100</v>
      </c>
      <c r="E27" s="29" t="s">
        <v>2906</v>
      </c>
      <c r="F27" s="29" t="s">
        <v>2906</v>
      </c>
      <c r="G27" s="29" t="s">
        <v>100</v>
      </c>
      <c r="H27" s="29" t="s">
        <v>100</v>
      </c>
      <c r="I27" s="29" t="s">
        <v>100</v>
      </c>
      <c r="J27" s="29" t="s">
        <v>100</v>
      </c>
      <c r="K27" s="29" t="s">
        <v>100</v>
      </c>
      <c r="L27" s="29" t="s">
        <v>100</v>
      </c>
    </row>
    <row r="28" spans="1:12" x14ac:dyDescent="0.25">
      <c r="A28" s="26" t="s">
        <v>4474</v>
      </c>
      <c r="B28" s="29" t="s">
        <v>919</v>
      </c>
      <c r="C28" s="29" t="s">
        <v>919</v>
      </c>
      <c r="D28" s="29" t="s">
        <v>919</v>
      </c>
      <c r="E28" s="29" t="s">
        <v>919</v>
      </c>
      <c r="F28" s="29" t="s">
        <v>919</v>
      </c>
      <c r="G28" s="29" t="s">
        <v>919</v>
      </c>
      <c r="H28" s="29" t="s">
        <v>919</v>
      </c>
      <c r="I28" s="29" t="s">
        <v>919</v>
      </c>
      <c r="J28" s="29" t="s">
        <v>919</v>
      </c>
      <c r="K28" s="29" t="s">
        <v>919</v>
      </c>
      <c r="L28" s="29" t="s">
        <v>919</v>
      </c>
    </row>
    <row r="29" spans="1:12" x14ac:dyDescent="0.25">
      <c r="A29" s="26" t="s">
        <v>4475</v>
      </c>
      <c r="B29" s="29" t="s">
        <v>505</v>
      </c>
      <c r="C29" s="29" t="s">
        <v>506</v>
      </c>
      <c r="D29" s="29" t="s">
        <v>507</v>
      </c>
      <c r="E29" s="29" t="s">
        <v>508</v>
      </c>
      <c r="F29" s="29" t="s">
        <v>509</v>
      </c>
      <c r="G29" s="29" t="s">
        <v>510</v>
      </c>
      <c r="H29" s="29" t="s">
        <v>511</v>
      </c>
      <c r="I29" s="29" t="s">
        <v>512</v>
      </c>
      <c r="J29" s="29" t="s">
        <v>513</v>
      </c>
      <c r="K29" s="29" t="s">
        <v>514</v>
      </c>
      <c r="L29" s="29" t="s">
        <v>515</v>
      </c>
    </row>
    <row r="30" spans="1:12" x14ac:dyDescent="0.25">
      <c r="A30" s="26" t="s">
        <v>4476</v>
      </c>
      <c r="B30" s="29" t="s">
        <v>100</v>
      </c>
      <c r="C30" s="29" t="s">
        <v>100</v>
      </c>
      <c r="D30" s="29" t="s">
        <v>100</v>
      </c>
      <c r="E30" s="29" t="s">
        <v>100</v>
      </c>
      <c r="F30" s="29" t="s">
        <v>100</v>
      </c>
      <c r="G30" s="29" t="s">
        <v>100</v>
      </c>
      <c r="H30" s="29" t="s">
        <v>100</v>
      </c>
      <c r="I30" s="29" t="s">
        <v>100</v>
      </c>
      <c r="J30" s="29" t="s">
        <v>100</v>
      </c>
      <c r="K30" s="29" t="s">
        <v>100</v>
      </c>
      <c r="L30" s="29" t="s">
        <v>100</v>
      </c>
    </row>
    <row r="31" spans="1:12" x14ac:dyDescent="0.25">
      <c r="A31" s="26" t="s">
        <v>4477</v>
      </c>
      <c r="B31" s="29" t="s">
        <v>100</v>
      </c>
      <c r="C31" s="29" t="s">
        <v>100</v>
      </c>
      <c r="D31" s="29" t="s">
        <v>100</v>
      </c>
      <c r="E31" s="29" t="s">
        <v>100</v>
      </c>
      <c r="F31" s="29" t="s">
        <v>100</v>
      </c>
      <c r="G31" s="29" t="s">
        <v>100</v>
      </c>
      <c r="H31" s="29" t="s">
        <v>100</v>
      </c>
      <c r="I31" s="29" t="s">
        <v>100</v>
      </c>
      <c r="J31" s="29" t="s">
        <v>100</v>
      </c>
      <c r="K31" s="29" t="s">
        <v>100</v>
      </c>
      <c r="L31" s="29" t="s">
        <v>100</v>
      </c>
    </row>
    <row r="32" spans="1:12" x14ac:dyDescent="0.25">
      <c r="A32" s="26" t="s">
        <v>4478</v>
      </c>
      <c r="B32" s="29" t="s">
        <v>100</v>
      </c>
      <c r="C32" s="29" t="s">
        <v>100</v>
      </c>
      <c r="D32" s="29" t="s">
        <v>100</v>
      </c>
      <c r="E32" s="29" t="s">
        <v>100</v>
      </c>
      <c r="F32" s="29" t="s">
        <v>100</v>
      </c>
      <c r="G32" s="29" t="s">
        <v>100</v>
      </c>
      <c r="H32" s="29" t="s">
        <v>100</v>
      </c>
      <c r="I32" s="29" t="s">
        <v>100</v>
      </c>
      <c r="J32" s="29" t="s">
        <v>100</v>
      </c>
      <c r="K32" s="29" t="s">
        <v>100</v>
      </c>
      <c r="L32" s="29" t="s">
        <v>100</v>
      </c>
    </row>
    <row r="33" spans="1:12" x14ac:dyDescent="0.25">
      <c r="A33" s="26" t="s">
        <v>4479</v>
      </c>
      <c r="B33" s="29" t="s">
        <v>99</v>
      </c>
      <c r="C33" s="29" t="s">
        <v>99</v>
      </c>
      <c r="D33" s="29" t="s">
        <v>99</v>
      </c>
      <c r="E33" s="29" t="s">
        <v>99</v>
      </c>
      <c r="F33" s="29" t="s">
        <v>100</v>
      </c>
      <c r="G33" s="29" t="s">
        <v>100</v>
      </c>
      <c r="H33" s="29" t="s">
        <v>99</v>
      </c>
      <c r="I33" s="29" t="s">
        <v>99</v>
      </c>
      <c r="J33" s="29" t="s">
        <v>99</v>
      </c>
      <c r="K33" s="29" t="s">
        <v>99</v>
      </c>
      <c r="L33" s="29" t="s">
        <v>99</v>
      </c>
    </row>
    <row r="34" spans="1:12" x14ac:dyDescent="0.25">
      <c r="A34" s="26" t="s">
        <v>4480</v>
      </c>
      <c r="B34" s="29" t="s">
        <v>99</v>
      </c>
      <c r="C34" s="29" t="s">
        <v>99</v>
      </c>
      <c r="D34" s="29" t="s">
        <v>99</v>
      </c>
      <c r="E34" s="29" t="s">
        <v>100</v>
      </c>
      <c r="F34" s="29" t="s">
        <v>99</v>
      </c>
      <c r="G34" s="29" t="s">
        <v>99</v>
      </c>
      <c r="H34" s="29" t="s">
        <v>100</v>
      </c>
      <c r="I34" s="29" t="s">
        <v>100</v>
      </c>
      <c r="J34" s="29" t="s">
        <v>100</v>
      </c>
      <c r="K34" s="29" t="s">
        <v>99</v>
      </c>
      <c r="L34" s="29" t="s">
        <v>100</v>
      </c>
    </row>
    <row r="35" spans="1:12" x14ac:dyDescent="0.25">
      <c r="A35" s="26" t="s">
        <v>4481</v>
      </c>
      <c r="B35" s="29" t="s">
        <v>919</v>
      </c>
      <c r="C35" s="29" t="s">
        <v>919</v>
      </c>
      <c r="D35" s="29" t="s">
        <v>919</v>
      </c>
      <c r="E35" s="29" t="s">
        <v>919</v>
      </c>
      <c r="F35" s="29" t="s">
        <v>919</v>
      </c>
      <c r="G35" s="29" t="s">
        <v>919</v>
      </c>
      <c r="H35" s="29" t="s">
        <v>919</v>
      </c>
      <c r="I35" s="29" t="s">
        <v>919</v>
      </c>
      <c r="J35" s="29" t="s">
        <v>919</v>
      </c>
      <c r="K35" s="29" t="s">
        <v>919</v>
      </c>
      <c r="L35" s="29" t="s">
        <v>919</v>
      </c>
    </row>
    <row r="36" spans="1:12" x14ac:dyDescent="0.25">
      <c r="A36" s="26" t="s">
        <v>4482</v>
      </c>
      <c r="B36" s="29" t="s">
        <v>100</v>
      </c>
      <c r="C36" s="29" t="s">
        <v>100</v>
      </c>
      <c r="D36" s="29" t="s">
        <v>100</v>
      </c>
      <c r="E36" s="29" t="s">
        <v>100</v>
      </c>
      <c r="F36" s="29" t="s">
        <v>100</v>
      </c>
      <c r="G36" s="29" t="s">
        <v>100</v>
      </c>
      <c r="H36" s="29" t="s">
        <v>100</v>
      </c>
      <c r="I36" s="29" t="s">
        <v>100</v>
      </c>
      <c r="J36" s="29" t="s">
        <v>100</v>
      </c>
      <c r="K36" s="29" t="s">
        <v>100</v>
      </c>
      <c r="L36" s="29" t="s">
        <v>100</v>
      </c>
    </row>
    <row r="37" spans="1:12" x14ac:dyDescent="0.25">
      <c r="A37" s="26" t="s">
        <v>4483</v>
      </c>
      <c r="B37" s="29" t="s">
        <v>919</v>
      </c>
      <c r="C37" s="29" t="s">
        <v>919</v>
      </c>
      <c r="D37" s="29" t="s">
        <v>919</v>
      </c>
      <c r="E37" s="29" t="s">
        <v>919</v>
      </c>
      <c r="F37" s="29" t="s">
        <v>919</v>
      </c>
      <c r="G37" s="29" t="s">
        <v>919</v>
      </c>
      <c r="H37" s="29" t="s">
        <v>919</v>
      </c>
      <c r="I37" s="29" t="s">
        <v>919</v>
      </c>
      <c r="J37" s="29" t="s">
        <v>919</v>
      </c>
      <c r="K37" s="29" t="s">
        <v>919</v>
      </c>
      <c r="L37" s="29" t="s">
        <v>919</v>
      </c>
    </row>
    <row r="38" spans="1:12" x14ac:dyDescent="0.25">
      <c r="A38" s="26" t="s">
        <v>4484</v>
      </c>
      <c r="B38" s="29" t="s">
        <v>919</v>
      </c>
      <c r="C38" s="29" t="s">
        <v>919</v>
      </c>
      <c r="D38" s="29" t="s">
        <v>919</v>
      </c>
      <c r="E38" s="29" t="s">
        <v>919</v>
      </c>
      <c r="F38" s="29" t="s">
        <v>919</v>
      </c>
      <c r="G38" s="29" t="s">
        <v>919</v>
      </c>
      <c r="H38" s="29" t="s">
        <v>919</v>
      </c>
      <c r="I38" s="29" t="s">
        <v>919</v>
      </c>
      <c r="J38" s="29" t="s">
        <v>919</v>
      </c>
      <c r="K38" s="29" t="s">
        <v>919</v>
      </c>
      <c r="L38" s="29" t="s">
        <v>919</v>
      </c>
    </row>
    <row r="39" spans="1:12" x14ac:dyDescent="0.25">
      <c r="A39" s="26" t="s">
        <v>4485</v>
      </c>
      <c r="B39" s="29" t="s">
        <v>919</v>
      </c>
      <c r="C39" s="29" t="s">
        <v>919</v>
      </c>
      <c r="D39" s="29" t="s">
        <v>919</v>
      </c>
      <c r="E39" s="29" t="s">
        <v>919</v>
      </c>
      <c r="F39" s="29" t="s">
        <v>919</v>
      </c>
      <c r="G39" s="29" t="s">
        <v>919</v>
      </c>
      <c r="H39" s="29" t="s">
        <v>919</v>
      </c>
      <c r="I39" s="29" t="s">
        <v>919</v>
      </c>
      <c r="J39" s="29" t="s">
        <v>919</v>
      </c>
      <c r="K39" s="29" t="s">
        <v>919</v>
      </c>
      <c r="L39" s="29" t="s">
        <v>919</v>
      </c>
    </row>
    <row r="40" spans="1:12" x14ac:dyDescent="0.25">
      <c r="A40" s="26" t="s">
        <v>4486</v>
      </c>
      <c r="B40" s="29" t="s">
        <v>98</v>
      </c>
      <c r="C40" s="29" t="s">
        <v>98</v>
      </c>
      <c r="D40" s="29" t="s">
        <v>98</v>
      </c>
      <c r="E40" s="29" t="s">
        <v>98</v>
      </c>
      <c r="F40" s="29" t="s">
        <v>98</v>
      </c>
      <c r="G40" s="29" t="s">
        <v>98</v>
      </c>
      <c r="H40" s="29" t="s">
        <v>98</v>
      </c>
      <c r="I40" s="29" t="s">
        <v>98</v>
      </c>
      <c r="J40" s="29" t="s">
        <v>98</v>
      </c>
      <c r="K40" s="29" t="s">
        <v>98</v>
      </c>
      <c r="L40" s="29" t="s">
        <v>98</v>
      </c>
    </row>
    <row r="41" spans="1:12" x14ac:dyDescent="0.25">
      <c r="A41" s="26" t="s">
        <v>4487</v>
      </c>
      <c r="B41" s="29" t="s">
        <v>516</v>
      </c>
      <c r="C41" s="29" t="s">
        <v>517</v>
      </c>
      <c r="D41" s="29" t="s">
        <v>518</v>
      </c>
      <c r="E41" s="29" t="s">
        <v>519</v>
      </c>
      <c r="F41" s="29" t="s">
        <v>520</v>
      </c>
      <c r="G41" s="29" t="s">
        <v>521</v>
      </c>
      <c r="H41" s="29" t="s">
        <v>522</v>
      </c>
      <c r="I41" s="29" t="s">
        <v>523</v>
      </c>
      <c r="J41" s="29" t="s">
        <v>524</v>
      </c>
      <c r="K41" s="29" t="s">
        <v>525</v>
      </c>
      <c r="L41" s="29" t="s">
        <v>526</v>
      </c>
    </row>
    <row r="42" spans="1:12" x14ac:dyDescent="0.25">
      <c r="A42" s="26" t="s">
        <v>101</v>
      </c>
      <c r="B42" s="29" t="s">
        <v>2906</v>
      </c>
      <c r="C42" s="29" t="s">
        <v>2906</v>
      </c>
      <c r="D42" s="29" t="s">
        <v>2906</v>
      </c>
      <c r="E42" s="29" t="s">
        <v>2906</v>
      </c>
      <c r="F42" s="29" t="s">
        <v>2906</v>
      </c>
      <c r="G42" s="29" t="s">
        <v>2906</v>
      </c>
      <c r="H42" s="29" t="s">
        <v>2906</v>
      </c>
      <c r="I42" s="29" t="s">
        <v>2906</v>
      </c>
      <c r="J42" s="29" t="s">
        <v>2906</v>
      </c>
      <c r="K42" s="29" t="s">
        <v>2906</v>
      </c>
      <c r="L42" s="29" t="s">
        <v>2906</v>
      </c>
    </row>
    <row r="43" spans="1:12" x14ac:dyDescent="0.25">
      <c r="A43" s="26" t="s">
        <v>4488</v>
      </c>
      <c r="B43" s="29" t="s">
        <v>98</v>
      </c>
      <c r="C43" s="29" t="s">
        <v>98</v>
      </c>
      <c r="D43" s="29" t="s">
        <v>98</v>
      </c>
      <c r="E43" s="29" t="s">
        <v>98</v>
      </c>
      <c r="F43" s="29" t="s">
        <v>98</v>
      </c>
      <c r="G43" s="29" t="s">
        <v>98</v>
      </c>
      <c r="H43" s="29" t="s">
        <v>98</v>
      </c>
      <c r="I43" s="29" t="s">
        <v>98</v>
      </c>
      <c r="J43" s="29" t="s">
        <v>98</v>
      </c>
      <c r="K43" s="29" t="s">
        <v>527</v>
      </c>
      <c r="L43" s="29" t="s">
        <v>528</v>
      </c>
    </row>
    <row r="44" spans="1:12" x14ac:dyDescent="0.25">
      <c r="A44" s="30" t="s">
        <v>111</v>
      </c>
      <c r="B44" s="57" t="s">
        <v>98</v>
      </c>
      <c r="C44" s="58" t="s">
        <v>98</v>
      </c>
      <c r="D44" s="58" t="s">
        <v>98</v>
      </c>
      <c r="E44" s="58" t="s">
        <v>98</v>
      </c>
      <c r="F44" s="58" t="s">
        <v>98</v>
      </c>
      <c r="G44" s="58" t="s">
        <v>98</v>
      </c>
      <c r="H44" s="58" t="s">
        <v>98</v>
      </c>
      <c r="I44" s="58" t="s">
        <v>98</v>
      </c>
      <c r="J44" s="58" t="s">
        <v>98</v>
      </c>
      <c r="K44" s="58" t="s">
        <v>100</v>
      </c>
      <c r="L44" s="58" t="s">
        <v>100</v>
      </c>
    </row>
    <row r="45" spans="1:12" x14ac:dyDescent="0.25">
      <c r="A45" s="210"/>
    </row>
    <row r="46" spans="1:12" x14ac:dyDescent="0.25">
      <c r="A46" s="186" t="s">
        <v>414</v>
      </c>
    </row>
    <row r="47" spans="1:12" x14ac:dyDescent="0.25">
      <c r="A47" s="7" t="s">
        <v>4489</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heetViews>
  <sheetFormatPr baseColWidth="10" defaultColWidth="9.140625" defaultRowHeight="15" x14ac:dyDescent="0.25"/>
  <cols>
    <col min="1" max="1" width="50.7109375" style="177" customWidth="1"/>
    <col min="2" max="13" width="14.7109375" style="177" customWidth="1"/>
    <col min="14" max="14" width="9.140625" style="177" customWidth="1"/>
    <col min="15" max="16384" width="9.140625" style="177"/>
  </cols>
  <sheetData>
    <row r="1" spans="1:10" s="4" customFormat="1" x14ac:dyDescent="0.25">
      <c r="A1" s="178" t="s">
        <v>4440</v>
      </c>
      <c r="B1" s="178"/>
      <c r="C1" s="178"/>
      <c r="J1" s="9" t="s">
        <v>1</v>
      </c>
    </row>
    <row r="2" spans="1:10" s="5" customFormat="1" ht="17.25" x14ac:dyDescent="0.3">
      <c r="A2" s="201" t="s">
        <v>4441</v>
      </c>
      <c r="B2" s="202"/>
      <c r="C2" s="202"/>
      <c r="J2" s="11" t="s">
        <v>3</v>
      </c>
    </row>
    <row r="3" spans="1:10" s="4" customFormat="1" x14ac:dyDescent="0.25">
      <c r="A3" s="179" t="s">
        <v>4</v>
      </c>
      <c r="B3" s="181" t="e">
        <f>SUBSTITUTE(#REF!,"Source","CRF")</f>
        <v>#REF!</v>
      </c>
      <c r="C3" s="8"/>
    </row>
    <row r="4" spans="1:10" s="4" customFormat="1" x14ac:dyDescent="0.25">
      <c r="A4" s="178"/>
      <c r="B4" s="178"/>
      <c r="C4" s="205"/>
      <c r="J4" s="193"/>
    </row>
    <row r="5" spans="1:10" ht="30" customHeight="1" x14ac:dyDescent="0.25">
      <c r="A5" s="314" t="s">
        <v>161</v>
      </c>
      <c r="B5" s="59" t="s">
        <v>6</v>
      </c>
      <c r="C5" s="51" t="s">
        <v>7</v>
      </c>
      <c r="D5" s="51" t="s">
        <v>8</v>
      </c>
      <c r="E5" s="51" t="s">
        <v>9</v>
      </c>
      <c r="F5" s="51" t="s">
        <v>10</v>
      </c>
      <c r="G5" s="51" t="s">
        <v>11</v>
      </c>
      <c r="H5" s="51" t="s">
        <v>12</v>
      </c>
      <c r="I5" s="51" t="s">
        <v>13</v>
      </c>
      <c r="J5" s="51" t="s">
        <v>14</v>
      </c>
    </row>
    <row r="6" spans="1:10" x14ac:dyDescent="0.25">
      <c r="A6" s="315"/>
      <c r="B6" s="13" t="s">
        <v>15</v>
      </c>
      <c r="C6" s="52" t="s">
        <v>15</v>
      </c>
      <c r="D6" s="52" t="s">
        <v>15</v>
      </c>
      <c r="E6" s="52" t="s">
        <v>15</v>
      </c>
      <c r="F6" s="52" t="s">
        <v>15</v>
      </c>
      <c r="G6" s="52" t="s">
        <v>15</v>
      </c>
      <c r="H6" s="52" t="s">
        <v>15</v>
      </c>
      <c r="I6" s="52" t="s">
        <v>15</v>
      </c>
      <c r="J6" s="52" t="s">
        <v>3127</v>
      </c>
    </row>
    <row r="7" spans="1:10" x14ac:dyDescent="0.25">
      <c r="A7" s="18" t="s">
        <v>4442</v>
      </c>
      <c r="B7" s="20" t="s">
        <v>4490</v>
      </c>
      <c r="C7" s="62" t="s">
        <v>4491</v>
      </c>
      <c r="D7" s="62" t="s">
        <v>4492</v>
      </c>
      <c r="E7" s="62" t="s">
        <v>4493</v>
      </c>
      <c r="F7" s="62" t="s">
        <v>4494</v>
      </c>
      <c r="G7" s="62" t="s">
        <v>4495</v>
      </c>
      <c r="H7" s="62" t="s">
        <v>4496</v>
      </c>
      <c r="I7" s="62" t="s">
        <v>4497</v>
      </c>
      <c r="J7" s="62" t="s">
        <v>4498</v>
      </c>
    </row>
    <row r="8" spans="1:10" x14ac:dyDescent="0.25">
      <c r="A8" s="26" t="s">
        <v>4454</v>
      </c>
      <c r="B8" s="29" t="s">
        <v>78</v>
      </c>
      <c r="C8" s="29" t="s">
        <v>79</v>
      </c>
      <c r="D8" s="29" t="s">
        <v>80</v>
      </c>
      <c r="E8" s="29" t="s">
        <v>81</v>
      </c>
      <c r="F8" s="29" t="s">
        <v>82</v>
      </c>
      <c r="G8" s="29" t="s">
        <v>83</v>
      </c>
      <c r="H8" s="29" t="s">
        <v>84</v>
      </c>
      <c r="I8" s="29" t="s">
        <v>85</v>
      </c>
      <c r="J8" s="29" t="s">
        <v>86</v>
      </c>
    </row>
    <row r="9" spans="1:10" x14ac:dyDescent="0.25">
      <c r="A9" s="26" t="s">
        <v>4455</v>
      </c>
      <c r="B9" s="29" t="s">
        <v>100</v>
      </c>
      <c r="C9" s="29" t="s">
        <v>100</v>
      </c>
      <c r="D9" s="29" t="s">
        <v>100</v>
      </c>
      <c r="E9" s="29" t="s">
        <v>100</v>
      </c>
      <c r="F9" s="29" t="s">
        <v>100</v>
      </c>
      <c r="G9" s="29" t="s">
        <v>100</v>
      </c>
      <c r="H9" s="29" t="s">
        <v>100</v>
      </c>
      <c r="I9" s="29" t="s">
        <v>100</v>
      </c>
      <c r="J9" s="29" t="s">
        <v>120</v>
      </c>
    </row>
    <row r="10" spans="1:10" x14ac:dyDescent="0.25">
      <c r="A10" s="26" t="s">
        <v>4456</v>
      </c>
      <c r="B10" s="29" t="s">
        <v>298</v>
      </c>
      <c r="C10" s="29" t="s">
        <v>2956</v>
      </c>
      <c r="D10" s="29" t="s">
        <v>2956</v>
      </c>
      <c r="E10" s="29" t="s">
        <v>2956</v>
      </c>
      <c r="F10" s="29" t="s">
        <v>2782</v>
      </c>
      <c r="G10" s="29" t="s">
        <v>2782</v>
      </c>
      <c r="H10" s="29" t="s">
        <v>2782</v>
      </c>
      <c r="I10" s="29" t="s">
        <v>2781</v>
      </c>
      <c r="J10" s="29" t="s">
        <v>120</v>
      </c>
    </row>
    <row r="11" spans="1:10" x14ac:dyDescent="0.25">
      <c r="A11" s="26" t="s">
        <v>4457</v>
      </c>
      <c r="B11" s="29" t="s">
        <v>919</v>
      </c>
      <c r="C11" s="29" t="s">
        <v>919</v>
      </c>
      <c r="D11" s="29" t="s">
        <v>919</v>
      </c>
      <c r="E11" s="29" t="s">
        <v>919</v>
      </c>
      <c r="F11" s="29" t="s">
        <v>919</v>
      </c>
      <c r="G11" s="29" t="s">
        <v>919</v>
      </c>
      <c r="H11" s="29" t="s">
        <v>919</v>
      </c>
      <c r="I11" s="29" t="s">
        <v>919</v>
      </c>
      <c r="J11" s="29" t="s">
        <v>100</v>
      </c>
    </row>
    <row r="12" spans="1:10" x14ac:dyDescent="0.25">
      <c r="A12" s="26" t="s">
        <v>4458</v>
      </c>
      <c r="B12" s="29" t="s">
        <v>100</v>
      </c>
      <c r="C12" s="29" t="s">
        <v>100</v>
      </c>
      <c r="D12" s="29" t="s">
        <v>100</v>
      </c>
      <c r="E12" s="29" t="s">
        <v>100</v>
      </c>
      <c r="F12" s="29" t="s">
        <v>100</v>
      </c>
      <c r="G12" s="29" t="s">
        <v>100</v>
      </c>
      <c r="H12" s="29" t="s">
        <v>100</v>
      </c>
      <c r="I12" s="29" t="s">
        <v>100</v>
      </c>
      <c r="J12" s="29" t="s">
        <v>120</v>
      </c>
    </row>
    <row r="13" spans="1:10" x14ac:dyDescent="0.25">
      <c r="A13" s="26" t="s">
        <v>4459</v>
      </c>
      <c r="B13" s="29" t="s">
        <v>2832</v>
      </c>
      <c r="C13" s="29" t="s">
        <v>2832</v>
      </c>
      <c r="D13" s="29" t="s">
        <v>2833</v>
      </c>
      <c r="E13" s="29" t="s">
        <v>2833</v>
      </c>
      <c r="F13" s="29" t="s">
        <v>2833</v>
      </c>
      <c r="G13" s="29" t="s">
        <v>2834</v>
      </c>
      <c r="H13" s="29" t="s">
        <v>2834</v>
      </c>
      <c r="I13" s="29" t="s">
        <v>2834</v>
      </c>
      <c r="J13" s="29" t="s">
        <v>120</v>
      </c>
    </row>
    <row r="14" spans="1:10" x14ac:dyDescent="0.25">
      <c r="A14" s="26" t="s">
        <v>4460</v>
      </c>
      <c r="B14" s="29" t="s">
        <v>919</v>
      </c>
      <c r="C14" s="29" t="s">
        <v>919</v>
      </c>
      <c r="D14" s="29" t="s">
        <v>919</v>
      </c>
      <c r="E14" s="29" t="s">
        <v>919</v>
      </c>
      <c r="F14" s="29" t="s">
        <v>919</v>
      </c>
      <c r="G14" s="29" t="s">
        <v>919</v>
      </c>
      <c r="H14" s="29" t="s">
        <v>919</v>
      </c>
      <c r="I14" s="29" t="s">
        <v>919</v>
      </c>
      <c r="J14" s="29" t="s">
        <v>100</v>
      </c>
    </row>
    <row r="15" spans="1:10" x14ac:dyDescent="0.25">
      <c r="A15" s="26" t="s">
        <v>4461</v>
      </c>
      <c r="B15" s="29" t="s">
        <v>4389</v>
      </c>
      <c r="C15" s="29" t="s">
        <v>3945</v>
      </c>
      <c r="D15" s="29" t="s">
        <v>3093</v>
      </c>
      <c r="E15" s="29" t="s">
        <v>3093</v>
      </c>
      <c r="F15" s="29" t="s">
        <v>3093</v>
      </c>
      <c r="G15" s="29" t="s">
        <v>117</v>
      </c>
      <c r="H15" s="29" t="s">
        <v>1331</v>
      </c>
      <c r="I15" s="29" t="s">
        <v>1331</v>
      </c>
      <c r="J15" s="29" t="s">
        <v>4499</v>
      </c>
    </row>
    <row r="16" spans="1:10" x14ac:dyDescent="0.25">
      <c r="A16" s="26" t="s">
        <v>4462</v>
      </c>
      <c r="B16" s="29" t="s">
        <v>919</v>
      </c>
      <c r="C16" s="29" t="s">
        <v>919</v>
      </c>
      <c r="D16" s="29" t="s">
        <v>919</v>
      </c>
      <c r="E16" s="29" t="s">
        <v>919</v>
      </c>
      <c r="F16" s="29" t="s">
        <v>919</v>
      </c>
      <c r="G16" s="29" t="s">
        <v>919</v>
      </c>
      <c r="H16" s="29" t="s">
        <v>919</v>
      </c>
      <c r="I16" s="29" t="s">
        <v>919</v>
      </c>
      <c r="J16" s="29" t="s">
        <v>100</v>
      </c>
    </row>
    <row r="17" spans="1:10" x14ac:dyDescent="0.25">
      <c r="A17" s="26" t="s">
        <v>4463</v>
      </c>
      <c r="B17" s="29" t="s">
        <v>527</v>
      </c>
      <c r="C17" s="29" t="s">
        <v>527</v>
      </c>
      <c r="D17" s="29" t="s">
        <v>527</v>
      </c>
      <c r="E17" s="29" t="s">
        <v>2831</v>
      </c>
      <c r="F17" s="29" t="s">
        <v>2831</v>
      </c>
      <c r="G17" s="29" t="s">
        <v>527</v>
      </c>
      <c r="H17" s="29" t="s">
        <v>2831</v>
      </c>
      <c r="I17" s="29" t="s">
        <v>2831</v>
      </c>
      <c r="J17" s="29" t="s">
        <v>120</v>
      </c>
    </row>
    <row r="18" spans="1:10" x14ac:dyDescent="0.25">
      <c r="A18" s="26" t="s">
        <v>4464</v>
      </c>
      <c r="B18" s="29" t="s">
        <v>919</v>
      </c>
      <c r="C18" s="29" t="s">
        <v>919</v>
      </c>
      <c r="D18" s="29" t="s">
        <v>919</v>
      </c>
      <c r="E18" s="29" t="s">
        <v>919</v>
      </c>
      <c r="F18" s="29" t="s">
        <v>919</v>
      </c>
      <c r="G18" s="29" t="s">
        <v>919</v>
      </c>
      <c r="H18" s="29" t="s">
        <v>919</v>
      </c>
      <c r="I18" s="29" t="s">
        <v>919</v>
      </c>
      <c r="J18" s="29" t="s">
        <v>100</v>
      </c>
    </row>
    <row r="19" spans="1:10" x14ac:dyDescent="0.25">
      <c r="A19" s="26" t="s">
        <v>4465</v>
      </c>
      <c r="B19" s="29" t="s">
        <v>100</v>
      </c>
      <c r="C19" s="29" t="s">
        <v>100</v>
      </c>
      <c r="D19" s="29" t="s">
        <v>100</v>
      </c>
      <c r="E19" s="29" t="s">
        <v>100</v>
      </c>
      <c r="F19" s="29" t="s">
        <v>100</v>
      </c>
      <c r="G19" s="29" t="s">
        <v>100</v>
      </c>
      <c r="H19" s="29" t="s">
        <v>100</v>
      </c>
      <c r="I19" s="29" t="s">
        <v>100</v>
      </c>
      <c r="J19" s="29" t="s">
        <v>120</v>
      </c>
    </row>
    <row r="20" spans="1:10" x14ac:dyDescent="0.25">
      <c r="A20" s="26" t="s">
        <v>4466</v>
      </c>
      <c r="B20" s="29" t="s">
        <v>919</v>
      </c>
      <c r="C20" s="29" t="s">
        <v>919</v>
      </c>
      <c r="D20" s="29" t="s">
        <v>919</v>
      </c>
      <c r="E20" s="29" t="s">
        <v>919</v>
      </c>
      <c r="F20" s="29" t="s">
        <v>919</v>
      </c>
      <c r="G20" s="29" t="s">
        <v>919</v>
      </c>
      <c r="H20" s="29" t="s">
        <v>919</v>
      </c>
      <c r="I20" s="29" t="s">
        <v>919</v>
      </c>
      <c r="J20" s="29" t="s">
        <v>100</v>
      </c>
    </row>
    <row r="21" spans="1:10" x14ac:dyDescent="0.25">
      <c r="A21" s="26" t="s">
        <v>4467</v>
      </c>
      <c r="B21" s="29" t="s">
        <v>100</v>
      </c>
      <c r="C21" s="29" t="s">
        <v>100</v>
      </c>
      <c r="D21" s="29" t="s">
        <v>100</v>
      </c>
      <c r="E21" s="29" t="s">
        <v>100</v>
      </c>
      <c r="F21" s="29" t="s">
        <v>100</v>
      </c>
      <c r="G21" s="29" t="s">
        <v>100</v>
      </c>
      <c r="H21" s="29" t="s">
        <v>100</v>
      </c>
      <c r="I21" s="29" t="s">
        <v>100</v>
      </c>
      <c r="J21" s="29" t="s">
        <v>120</v>
      </c>
    </row>
    <row r="22" spans="1:10" x14ac:dyDescent="0.25">
      <c r="A22" s="26" t="s">
        <v>4468</v>
      </c>
      <c r="B22" s="29" t="s">
        <v>919</v>
      </c>
      <c r="C22" s="29" t="s">
        <v>919</v>
      </c>
      <c r="D22" s="29" t="s">
        <v>919</v>
      </c>
      <c r="E22" s="29" t="s">
        <v>919</v>
      </c>
      <c r="F22" s="29" t="s">
        <v>919</v>
      </c>
      <c r="G22" s="29" t="s">
        <v>919</v>
      </c>
      <c r="H22" s="29" t="s">
        <v>919</v>
      </c>
      <c r="I22" s="29" t="s">
        <v>919</v>
      </c>
      <c r="J22" s="29" t="s">
        <v>100</v>
      </c>
    </row>
    <row r="23" spans="1:10" x14ac:dyDescent="0.25">
      <c r="A23" s="26" t="s">
        <v>4469</v>
      </c>
      <c r="B23" s="29" t="s">
        <v>919</v>
      </c>
      <c r="C23" s="29" t="s">
        <v>919</v>
      </c>
      <c r="D23" s="29" t="s">
        <v>919</v>
      </c>
      <c r="E23" s="29" t="s">
        <v>919</v>
      </c>
      <c r="F23" s="29" t="s">
        <v>919</v>
      </c>
      <c r="G23" s="29" t="s">
        <v>919</v>
      </c>
      <c r="H23" s="29" t="s">
        <v>919</v>
      </c>
      <c r="I23" s="29" t="s">
        <v>919</v>
      </c>
      <c r="J23" s="29" t="s">
        <v>100</v>
      </c>
    </row>
    <row r="24" spans="1:10" x14ac:dyDescent="0.25">
      <c r="A24" s="26" t="s">
        <v>4470</v>
      </c>
      <c r="B24" s="29" t="s">
        <v>99</v>
      </c>
      <c r="C24" s="29" t="s">
        <v>100</v>
      </c>
      <c r="D24" s="29" t="s">
        <v>100</v>
      </c>
      <c r="E24" s="29" t="s">
        <v>100</v>
      </c>
      <c r="F24" s="29" t="s">
        <v>100</v>
      </c>
      <c r="G24" s="29" t="s">
        <v>100</v>
      </c>
      <c r="H24" s="29" t="s">
        <v>100</v>
      </c>
      <c r="I24" s="29" t="s">
        <v>100</v>
      </c>
      <c r="J24" s="29" t="s">
        <v>120</v>
      </c>
    </row>
    <row r="25" spans="1:10" x14ac:dyDescent="0.25">
      <c r="A25" s="26" t="s">
        <v>4471</v>
      </c>
      <c r="B25" s="29" t="s">
        <v>919</v>
      </c>
      <c r="C25" s="29" t="s">
        <v>919</v>
      </c>
      <c r="D25" s="29" t="s">
        <v>919</v>
      </c>
      <c r="E25" s="29" t="s">
        <v>919</v>
      </c>
      <c r="F25" s="29" t="s">
        <v>919</v>
      </c>
      <c r="G25" s="29" t="s">
        <v>919</v>
      </c>
      <c r="H25" s="29" t="s">
        <v>919</v>
      </c>
      <c r="I25" s="29" t="s">
        <v>919</v>
      </c>
      <c r="J25" s="29" t="s">
        <v>100</v>
      </c>
    </row>
    <row r="26" spans="1:10" x14ac:dyDescent="0.25">
      <c r="A26" s="26" t="s">
        <v>4472</v>
      </c>
      <c r="B26" s="29" t="s">
        <v>99</v>
      </c>
      <c r="C26" s="29" t="s">
        <v>99</v>
      </c>
      <c r="D26" s="29" t="s">
        <v>100</v>
      </c>
      <c r="E26" s="29" t="s">
        <v>100</v>
      </c>
      <c r="F26" s="29" t="s">
        <v>100</v>
      </c>
      <c r="G26" s="29" t="s">
        <v>100</v>
      </c>
      <c r="H26" s="29" t="s">
        <v>100</v>
      </c>
      <c r="I26" s="29" t="s">
        <v>100</v>
      </c>
      <c r="J26" s="29" t="s">
        <v>120</v>
      </c>
    </row>
    <row r="27" spans="1:10" x14ac:dyDescent="0.25">
      <c r="A27" s="26" t="s">
        <v>4473</v>
      </c>
      <c r="B27" s="29" t="s">
        <v>100</v>
      </c>
      <c r="C27" s="29" t="s">
        <v>100</v>
      </c>
      <c r="D27" s="29" t="s">
        <v>100</v>
      </c>
      <c r="E27" s="29" t="s">
        <v>2906</v>
      </c>
      <c r="F27" s="29" t="s">
        <v>2906</v>
      </c>
      <c r="G27" s="29" t="s">
        <v>2906</v>
      </c>
      <c r="H27" s="29" t="s">
        <v>2906</v>
      </c>
      <c r="I27" s="29" t="s">
        <v>100</v>
      </c>
      <c r="J27" s="29" t="s">
        <v>120</v>
      </c>
    </row>
    <row r="28" spans="1:10" x14ac:dyDescent="0.25">
      <c r="A28" s="26" t="s">
        <v>4474</v>
      </c>
      <c r="B28" s="29" t="s">
        <v>919</v>
      </c>
      <c r="C28" s="29" t="s">
        <v>919</v>
      </c>
      <c r="D28" s="29" t="s">
        <v>919</v>
      </c>
      <c r="E28" s="29" t="s">
        <v>919</v>
      </c>
      <c r="F28" s="29" t="s">
        <v>919</v>
      </c>
      <c r="G28" s="29" t="s">
        <v>919</v>
      </c>
      <c r="H28" s="29" t="s">
        <v>919</v>
      </c>
      <c r="I28" s="29" t="s">
        <v>919</v>
      </c>
      <c r="J28" s="29" t="s">
        <v>100</v>
      </c>
    </row>
    <row r="29" spans="1:10" x14ac:dyDescent="0.25">
      <c r="A29" s="26" t="s">
        <v>4475</v>
      </c>
      <c r="B29" s="29" t="s">
        <v>88</v>
      </c>
      <c r="C29" s="29" t="s">
        <v>89</v>
      </c>
      <c r="D29" s="29" t="s">
        <v>90</v>
      </c>
      <c r="E29" s="29" t="s">
        <v>91</v>
      </c>
      <c r="F29" s="29" t="s">
        <v>92</v>
      </c>
      <c r="G29" s="29" t="s">
        <v>93</v>
      </c>
      <c r="H29" s="29" t="s">
        <v>94</v>
      </c>
      <c r="I29" s="29" t="s">
        <v>95</v>
      </c>
      <c r="J29" s="29" t="s">
        <v>96</v>
      </c>
    </row>
    <row r="30" spans="1:10" x14ac:dyDescent="0.25">
      <c r="A30" s="26" t="s">
        <v>4476</v>
      </c>
      <c r="B30" s="29" t="s">
        <v>100</v>
      </c>
      <c r="C30" s="29" t="s">
        <v>100</v>
      </c>
      <c r="D30" s="29" t="s">
        <v>100</v>
      </c>
      <c r="E30" s="29" t="s">
        <v>100</v>
      </c>
      <c r="F30" s="29" t="s">
        <v>100</v>
      </c>
      <c r="G30" s="29" t="s">
        <v>100</v>
      </c>
      <c r="H30" s="29" t="s">
        <v>100</v>
      </c>
      <c r="I30" s="29" t="s">
        <v>100</v>
      </c>
      <c r="J30" s="29" t="s">
        <v>4500</v>
      </c>
    </row>
    <row r="31" spans="1:10" x14ac:dyDescent="0.25">
      <c r="A31" s="26" t="s">
        <v>4477</v>
      </c>
      <c r="B31" s="29" t="s">
        <v>100</v>
      </c>
      <c r="C31" s="29" t="s">
        <v>100</v>
      </c>
      <c r="D31" s="29" t="s">
        <v>100</v>
      </c>
      <c r="E31" s="29" t="s">
        <v>100</v>
      </c>
      <c r="F31" s="29" t="s">
        <v>100</v>
      </c>
      <c r="G31" s="29" t="s">
        <v>100</v>
      </c>
      <c r="H31" s="29" t="s">
        <v>100</v>
      </c>
      <c r="I31" s="29" t="s">
        <v>100</v>
      </c>
      <c r="J31" s="29" t="s">
        <v>4501</v>
      </c>
    </row>
    <row r="32" spans="1:10" x14ac:dyDescent="0.25">
      <c r="A32" s="26" t="s">
        <v>4478</v>
      </c>
      <c r="B32" s="29" t="s">
        <v>100</v>
      </c>
      <c r="C32" s="29" t="s">
        <v>100</v>
      </c>
      <c r="D32" s="29" t="s">
        <v>100</v>
      </c>
      <c r="E32" s="29" t="s">
        <v>100</v>
      </c>
      <c r="F32" s="29" t="s">
        <v>100</v>
      </c>
      <c r="G32" s="29" t="s">
        <v>100</v>
      </c>
      <c r="H32" s="29" t="s">
        <v>100</v>
      </c>
      <c r="I32" s="29" t="s">
        <v>100</v>
      </c>
      <c r="J32" s="29" t="s">
        <v>4502</v>
      </c>
    </row>
    <row r="33" spans="1:10" x14ac:dyDescent="0.25">
      <c r="A33" s="26" t="s">
        <v>4479</v>
      </c>
      <c r="B33" s="29" t="s">
        <v>99</v>
      </c>
      <c r="C33" s="29" t="s">
        <v>99</v>
      </c>
      <c r="D33" s="29" t="s">
        <v>99</v>
      </c>
      <c r="E33" s="29" t="s">
        <v>99</v>
      </c>
      <c r="F33" s="29" t="s">
        <v>99</v>
      </c>
      <c r="G33" s="29" t="s">
        <v>99</v>
      </c>
      <c r="H33" s="29" t="s">
        <v>99</v>
      </c>
      <c r="I33" s="29" t="s">
        <v>100</v>
      </c>
      <c r="J33" s="29" t="s">
        <v>120</v>
      </c>
    </row>
    <row r="34" spans="1:10" x14ac:dyDescent="0.25">
      <c r="A34" s="26" t="s">
        <v>4480</v>
      </c>
      <c r="B34" s="29" t="s">
        <v>100</v>
      </c>
      <c r="C34" s="29" t="s">
        <v>100</v>
      </c>
      <c r="D34" s="29" t="s">
        <v>100</v>
      </c>
      <c r="E34" s="29" t="s">
        <v>100</v>
      </c>
      <c r="F34" s="29" t="s">
        <v>100</v>
      </c>
      <c r="G34" s="29" t="s">
        <v>100</v>
      </c>
      <c r="H34" s="29" t="s">
        <v>100</v>
      </c>
      <c r="I34" s="29" t="s">
        <v>100</v>
      </c>
      <c r="J34" s="29" t="s">
        <v>120</v>
      </c>
    </row>
    <row r="35" spans="1:10" x14ac:dyDescent="0.25">
      <c r="A35" s="26" t="s">
        <v>4481</v>
      </c>
      <c r="B35" s="29" t="s">
        <v>919</v>
      </c>
      <c r="C35" s="29" t="s">
        <v>919</v>
      </c>
      <c r="D35" s="29" t="s">
        <v>919</v>
      </c>
      <c r="E35" s="29" t="s">
        <v>919</v>
      </c>
      <c r="F35" s="29" t="s">
        <v>919</v>
      </c>
      <c r="G35" s="29" t="s">
        <v>919</v>
      </c>
      <c r="H35" s="29" t="s">
        <v>919</v>
      </c>
      <c r="I35" s="29" t="s">
        <v>919</v>
      </c>
      <c r="J35" s="29" t="s">
        <v>100</v>
      </c>
    </row>
    <row r="36" spans="1:10" x14ac:dyDescent="0.25">
      <c r="A36" s="26" t="s">
        <v>4482</v>
      </c>
      <c r="B36" s="29" t="s">
        <v>100</v>
      </c>
      <c r="C36" s="29" t="s">
        <v>100</v>
      </c>
      <c r="D36" s="29" t="s">
        <v>100</v>
      </c>
      <c r="E36" s="29" t="s">
        <v>100</v>
      </c>
      <c r="F36" s="29" t="s">
        <v>100</v>
      </c>
      <c r="G36" s="29" t="s">
        <v>100</v>
      </c>
      <c r="H36" s="29" t="s">
        <v>100</v>
      </c>
      <c r="I36" s="29" t="s">
        <v>100</v>
      </c>
      <c r="J36" s="29" t="s">
        <v>120</v>
      </c>
    </row>
    <row r="37" spans="1:10" x14ac:dyDescent="0.25">
      <c r="A37" s="26" t="s">
        <v>4483</v>
      </c>
      <c r="B37" s="29" t="s">
        <v>919</v>
      </c>
      <c r="C37" s="29" t="s">
        <v>919</v>
      </c>
      <c r="D37" s="29" t="s">
        <v>919</v>
      </c>
      <c r="E37" s="29" t="s">
        <v>919</v>
      </c>
      <c r="F37" s="29" t="s">
        <v>919</v>
      </c>
      <c r="G37" s="29" t="s">
        <v>919</v>
      </c>
      <c r="H37" s="29" t="s">
        <v>919</v>
      </c>
      <c r="I37" s="29" t="s">
        <v>919</v>
      </c>
      <c r="J37" s="29" t="s">
        <v>100</v>
      </c>
    </row>
    <row r="38" spans="1:10" x14ac:dyDescent="0.25">
      <c r="A38" s="26" t="s">
        <v>4484</v>
      </c>
      <c r="B38" s="29" t="s">
        <v>919</v>
      </c>
      <c r="C38" s="29" t="s">
        <v>919</v>
      </c>
      <c r="D38" s="29" t="s">
        <v>919</v>
      </c>
      <c r="E38" s="29" t="s">
        <v>919</v>
      </c>
      <c r="F38" s="29" t="s">
        <v>919</v>
      </c>
      <c r="G38" s="29" t="s">
        <v>919</v>
      </c>
      <c r="H38" s="29" t="s">
        <v>919</v>
      </c>
      <c r="I38" s="29" t="s">
        <v>919</v>
      </c>
      <c r="J38" s="29" t="s">
        <v>100</v>
      </c>
    </row>
    <row r="39" spans="1:10" x14ac:dyDescent="0.25">
      <c r="A39" s="26" t="s">
        <v>4485</v>
      </c>
      <c r="B39" s="29" t="s">
        <v>919</v>
      </c>
      <c r="C39" s="29" t="s">
        <v>919</v>
      </c>
      <c r="D39" s="29" t="s">
        <v>919</v>
      </c>
      <c r="E39" s="29" t="s">
        <v>919</v>
      </c>
      <c r="F39" s="29" t="s">
        <v>919</v>
      </c>
      <c r="G39" s="29" t="s">
        <v>919</v>
      </c>
      <c r="H39" s="29" t="s">
        <v>919</v>
      </c>
      <c r="I39" s="29" t="s">
        <v>919</v>
      </c>
      <c r="J39" s="29" t="s">
        <v>100</v>
      </c>
    </row>
    <row r="40" spans="1:10" x14ac:dyDescent="0.25">
      <c r="A40" s="26" t="s">
        <v>4486</v>
      </c>
      <c r="B40" s="29" t="s">
        <v>98</v>
      </c>
      <c r="C40" s="29" t="s">
        <v>98</v>
      </c>
      <c r="D40" s="29" t="s">
        <v>98</v>
      </c>
      <c r="E40" s="29" t="s">
        <v>98</v>
      </c>
      <c r="F40" s="29" t="s">
        <v>98</v>
      </c>
      <c r="G40" s="29" t="s">
        <v>98</v>
      </c>
      <c r="H40" s="29" t="s">
        <v>99</v>
      </c>
      <c r="I40" s="29" t="s">
        <v>99</v>
      </c>
      <c r="J40" s="29" t="s">
        <v>100</v>
      </c>
    </row>
    <row r="41" spans="1:10" x14ac:dyDescent="0.25">
      <c r="A41" s="26" t="s">
        <v>4487</v>
      </c>
      <c r="B41" s="29" t="s">
        <v>102</v>
      </c>
      <c r="C41" s="29" t="s">
        <v>103</v>
      </c>
      <c r="D41" s="29" t="s">
        <v>104</v>
      </c>
      <c r="E41" s="29" t="s">
        <v>105</v>
      </c>
      <c r="F41" s="29" t="s">
        <v>106</v>
      </c>
      <c r="G41" s="29" t="s">
        <v>107</v>
      </c>
      <c r="H41" s="29" t="s">
        <v>108</v>
      </c>
      <c r="I41" s="29" t="s">
        <v>109</v>
      </c>
      <c r="J41" s="29" t="s">
        <v>110</v>
      </c>
    </row>
    <row r="42" spans="1:10" x14ac:dyDescent="0.25">
      <c r="A42" s="26" t="s">
        <v>101</v>
      </c>
      <c r="B42" s="29" t="s">
        <v>2906</v>
      </c>
      <c r="C42" s="29" t="s">
        <v>2906</v>
      </c>
      <c r="D42" s="29" t="s">
        <v>2906</v>
      </c>
      <c r="E42" s="29" t="s">
        <v>2906</v>
      </c>
      <c r="F42" s="29" t="s">
        <v>2906</v>
      </c>
      <c r="G42" s="29" t="s">
        <v>2906</v>
      </c>
      <c r="H42" s="29" t="s">
        <v>2906</v>
      </c>
      <c r="I42" s="29" t="s">
        <v>2906</v>
      </c>
      <c r="J42" s="29" t="s">
        <v>110</v>
      </c>
    </row>
    <row r="43" spans="1:10" x14ac:dyDescent="0.25">
      <c r="A43" s="26" t="s">
        <v>4488</v>
      </c>
      <c r="B43" s="29" t="s">
        <v>112</v>
      </c>
      <c r="C43" s="29" t="s">
        <v>113</v>
      </c>
      <c r="D43" s="29" t="s">
        <v>114</v>
      </c>
      <c r="E43" s="29" t="s">
        <v>115</v>
      </c>
      <c r="F43" s="29" t="s">
        <v>116</v>
      </c>
      <c r="G43" s="29" t="s">
        <v>117</v>
      </c>
      <c r="H43" s="29" t="s">
        <v>118</v>
      </c>
      <c r="I43" s="29" t="s">
        <v>119</v>
      </c>
      <c r="J43" s="29" t="s">
        <v>120</v>
      </c>
    </row>
    <row r="44" spans="1:10" x14ac:dyDescent="0.25">
      <c r="A44" s="30" t="s">
        <v>111</v>
      </c>
      <c r="B44" s="57" t="s">
        <v>100</v>
      </c>
      <c r="C44" s="63" t="s">
        <v>100</v>
      </c>
      <c r="D44" s="63" t="s">
        <v>100</v>
      </c>
      <c r="E44" s="63" t="s">
        <v>100</v>
      </c>
      <c r="F44" s="63" t="s">
        <v>100</v>
      </c>
      <c r="G44" s="63" t="s">
        <v>100</v>
      </c>
      <c r="H44" s="63" t="s">
        <v>100</v>
      </c>
      <c r="I44" s="63" t="s">
        <v>100</v>
      </c>
      <c r="J44" s="63" t="s">
        <v>120</v>
      </c>
    </row>
    <row r="45" spans="1:10" x14ac:dyDescent="0.25">
      <c r="A45" s="211"/>
      <c r="B45" s="212"/>
      <c r="C45" s="213"/>
    </row>
    <row r="46" spans="1:10" ht="29.25" customHeight="1" x14ac:dyDescent="0.25">
      <c r="A46" s="312" t="s">
        <v>3439</v>
      </c>
      <c r="B46" s="312"/>
    </row>
    <row r="47" spans="1:10" ht="30" customHeight="1" x14ac:dyDescent="0.25">
      <c r="A47" s="324" t="s">
        <v>4299</v>
      </c>
      <c r="B47" s="324"/>
      <c r="C47" s="324"/>
      <c r="D47" s="324"/>
      <c r="E47" s="324"/>
      <c r="F47" s="324"/>
      <c r="G47" s="324"/>
      <c r="H47" s="324"/>
    </row>
    <row r="48" spans="1:10" ht="30" customHeight="1" x14ac:dyDescent="0.25">
      <c r="A48" s="333" t="s">
        <v>4503</v>
      </c>
      <c r="B48" s="333"/>
      <c r="C48" s="333"/>
      <c r="D48" s="333"/>
      <c r="E48" s="333"/>
      <c r="F48" s="333"/>
      <c r="G48" s="333"/>
      <c r="H48" s="333"/>
    </row>
    <row r="49" spans="1:8" ht="45" customHeight="1" x14ac:dyDescent="0.25">
      <c r="A49" s="333" t="s">
        <v>4504</v>
      </c>
      <c r="B49" s="333"/>
      <c r="C49" s="333"/>
      <c r="D49" s="333"/>
      <c r="E49" s="333"/>
      <c r="F49" s="333"/>
      <c r="G49" s="333"/>
      <c r="H49" s="333"/>
    </row>
    <row r="50" spans="1:8" ht="11.25" customHeight="1" x14ac:dyDescent="0.25">
      <c r="C50" s="215"/>
    </row>
    <row r="51" spans="1:8" x14ac:dyDescent="0.25">
      <c r="A51" s="209" t="s">
        <v>229</v>
      </c>
      <c r="B51" s="199"/>
      <c r="C51" s="199"/>
    </row>
    <row r="52" spans="1:8" x14ac:dyDescent="0.25">
      <c r="A52" s="318"/>
      <c r="B52" s="318"/>
      <c r="C52" s="318"/>
      <c r="D52" s="318"/>
      <c r="E52" s="318"/>
      <c r="F52" s="318"/>
      <c r="G52" s="318"/>
      <c r="H52" s="318"/>
    </row>
    <row r="53" spans="1:8" x14ac:dyDescent="0.25">
      <c r="A53" s="197"/>
      <c r="B53" s="197"/>
      <c r="C53" s="197"/>
      <c r="D53" s="197"/>
      <c r="E53" s="197"/>
    </row>
    <row r="54" spans="1:8" x14ac:dyDescent="0.25">
      <c r="A54" s="197"/>
      <c r="B54" s="197"/>
      <c r="C54" s="197"/>
      <c r="D54" s="197"/>
      <c r="E54" s="197"/>
    </row>
    <row r="55" spans="1:8" x14ac:dyDescent="0.25">
      <c r="A55" s="327" t="s">
        <v>938</v>
      </c>
      <c r="B55" s="328"/>
      <c r="C55" s="328"/>
      <c r="D55" s="328"/>
      <c r="E55" s="328"/>
      <c r="F55" s="328"/>
      <c r="G55" s="328"/>
      <c r="H55" s="329"/>
    </row>
    <row r="56" spans="1:8" ht="90" customHeight="1" x14ac:dyDescent="0.25">
      <c r="A56" s="330"/>
      <c r="B56" s="331"/>
      <c r="C56" s="331"/>
      <c r="D56" s="331"/>
      <c r="E56" s="331"/>
      <c r="F56" s="331"/>
      <c r="G56" s="331"/>
      <c r="H56" s="332"/>
    </row>
    <row r="57" spans="1:8" x14ac:dyDescent="0.25">
      <c r="A57" s="197"/>
      <c r="B57" s="197"/>
      <c r="C57" s="197"/>
      <c r="D57" s="197"/>
      <c r="E57" s="197"/>
    </row>
  </sheetData>
  <sheetProtection password="C04F" sheet="1"/>
  <mergeCells count="8">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heetViews>
  <sheetFormatPr baseColWidth="10" defaultColWidth="9.140625" defaultRowHeight="15" x14ac:dyDescent="0.25"/>
  <cols>
    <col min="1" max="1" width="28.42578125" style="177" customWidth="1"/>
    <col min="2" max="2" width="33.28515625" style="177" customWidth="1"/>
    <col min="3" max="3" width="48" style="177" customWidth="1"/>
    <col min="4" max="4" width="9.140625" style="177" customWidth="1"/>
    <col min="5" max="16384" width="9.140625" style="177"/>
  </cols>
  <sheetData>
    <row r="1" spans="1:3" x14ac:dyDescent="0.25">
      <c r="A1" s="177" t="s">
        <v>4410</v>
      </c>
      <c r="C1" s="65" t="s">
        <v>1</v>
      </c>
    </row>
    <row r="2" spans="1:3" ht="18" x14ac:dyDescent="0.25">
      <c r="A2" s="216" t="s">
        <v>4411</v>
      </c>
    </row>
    <row r="3" spans="1:3" x14ac:dyDescent="0.25">
      <c r="A3" s="217"/>
    </row>
    <row r="4" spans="1:3" x14ac:dyDescent="0.25">
      <c r="A4" s="218" t="s">
        <v>640</v>
      </c>
      <c r="B4" s="334" t="s">
        <v>4412</v>
      </c>
      <c r="C4" s="335"/>
    </row>
    <row r="5" spans="1:3" x14ac:dyDescent="0.25">
      <c r="A5" s="219" t="s">
        <v>4413</v>
      </c>
      <c r="B5" s="336" t="s">
        <v>234</v>
      </c>
      <c r="C5" s="337"/>
    </row>
    <row r="6" spans="1:3" ht="18" customHeight="1" x14ac:dyDescent="0.25">
      <c r="A6" s="340" t="s">
        <v>4414</v>
      </c>
      <c r="B6" s="221" t="s">
        <v>4415</v>
      </c>
      <c r="C6" s="222" t="s">
        <v>4416</v>
      </c>
    </row>
    <row r="7" spans="1:3" x14ac:dyDescent="0.25">
      <c r="A7" s="340"/>
      <c r="B7" s="66" t="s">
        <v>4417</v>
      </c>
      <c r="C7" s="67" t="s">
        <v>4417</v>
      </c>
    </row>
    <row r="8" spans="1:3" x14ac:dyDescent="0.25">
      <c r="A8" s="220" t="s">
        <v>4418</v>
      </c>
      <c r="B8" s="338" t="s">
        <v>4419</v>
      </c>
      <c r="C8" s="339"/>
    </row>
    <row r="9" spans="1:3" x14ac:dyDescent="0.25">
      <c r="A9" s="213"/>
      <c r="B9" s="213"/>
      <c r="C9" s="213"/>
    </row>
    <row r="10" spans="1:3" ht="44.25" customHeight="1" x14ac:dyDescent="0.25">
      <c r="A10" s="324" t="s">
        <v>867</v>
      </c>
      <c r="B10" s="324"/>
      <c r="C10" s="324"/>
    </row>
    <row r="11" spans="1:3" x14ac:dyDescent="0.25">
      <c r="A11" s="324" t="s">
        <v>4420</v>
      </c>
      <c r="B11" s="324"/>
      <c r="C11" s="324"/>
    </row>
    <row r="12" spans="1:3" x14ac:dyDescent="0.25">
      <c r="A12" s="324"/>
      <c r="B12" s="324"/>
      <c r="C12" s="324"/>
    </row>
    <row r="13" spans="1:3" x14ac:dyDescent="0.25">
      <c r="A13" s="324"/>
      <c r="B13" s="324"/>
      <c r="C13" s="324"/>
    </row>
    <row r="14" spans="1:3" x14ac:dyDescent="0.25">
      <c r="A14" s="324"/>
      <c r="B14" s="324"/>
      <c r="C14" s="324"/>
    </row>
    <row r="15" spans="1:3" x14ac:dyDescent="0.25">
      <c r="A15" s="191"/>
    </row>
    <row r="16" spans="1:3" x14ac:dyDescent="0.25">
      <c r="A16" s="191"/>
    </row>
    <row r="17" spans="1:1" x14ac:dyDescent="0.25">
      <c r="A17" s="191"/>
    </row>
    <row r="18" spans="1:1" x14ac:dyDescent="0.25">
      <c r="A18" s="191"/>
    </row>
    <row r="19" spans="1:1" x14ac:dyDescent="0.25">
      <c r="A19" s="191"/>
    </row>
    <row r="20" spans="1:1" x14ac:dyDescent="0.25">
      <c r="A20" s="191"/>
    </row>
    <row r="21" spans="1:1" x14ac:dyDescent="0.25">
      <c r="A21" s="191"/>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showGridLines="0" zoomScaleNormal="100" workbookViewId="0"/>
  </sheetViews>
  <sheetFormatPr baseColWidth="10" defaultColWidth="9.140625" defaultRowHeight="15" x14ac:dyDescent="0.25"/>
  <cols>
    <col min="1" max="1" width="16.5703125" style="177" customWidth="1"/>
    <col min="2" max="2" width="17.140625" style="177" customWidth="1"/>
    <col min="3" max="3" width="29.28515625" style="177" customWidth="1"/>
    <col min="4" max="4" width="9.140625" style="177" customWidth="1"/>
    <col min="5" max="16384" width="9.140625" style="177"/>
  </cols>
  <sheetData>
    <row r="1" spans="1:3" x14ac:dyDescent="0.25">
      <c r="A1" s="177" t="s">
        <v>4421</v>
      </c>
      <c r="C1" s="65" t="s">
        <v>1</v>
      </c>
    </row>
    <row r="2" spans="1:3" ht="33.75" customHeight="1" x14ac:dyDescent="0.25">
      <c r="A2" s="341" t="s">
        <v>4422</v>
      </c>
      <c r="B2" s="341"/>
      <c r="C2" s="341"/>
    </row>
    <row r="3" spans="1:3" x14ac:dyDescent="0.25">
      <c r="A3" s="217"/>
    </row>
    <row r="4" spans="1:3" x14ac:dyDescent="0.25">
      <c r="A4" s="342" t="s">
        <v>4423</v>
      </c>
      <c r="B4" s="343"/>
      <c r="C4" s="225" t="s">
        <v>4424</v>
      </c>
    </row>
    <row r="5" spans="1:3" x14ac:dyDescent="0.25">
      <c r="A5" s="344" t="s">
        <v>4365</v>
      </c>
      <c r="B5" s="345"/>
      <c r="C5" s="68" t="s">
        <v>234</v>
      </c>
    </row>
    <row r="6" spans="1:3" x14ac:dyDescent="0.25">
      <c r="A6" s="346" t="s">
        <v>4367</v>
      </c>
      <c r="B6" s="347"/>
      <c r="C6" s="26" t="s">
        <v>234</v>
      </c>
    </row>
    <row r="7" spans="1:3" x14ac:dyDescent="0.25">
      <c r="A7" s="346" t="s">
        <v>4368</v>
      </c>
      <c r="B7" s="347"/>
      <c r="C7" s="26" t="s">
        <v>234</v>
      </c>
    </row>
    <row r="8" spans="1:3" x14ac:dyDescent="0.25">
      <c r="A8" s="346" t="s">
        <v>77</v>
      </c>
      <c r="B8" s="347"/>
      <c r="C8" s="26" t="s">
        <v>234</v>
      </c>
    </row>
    <row r="9" spans="1:3" x14ac:dyDescent="0.25">
      <c r="A9" s="346" t="s">
        <v>87</v>
      </c>
      <c r="B9" s="347"/>
      <c r="C9" s="26" t="s">
        <v>234</v>
      </c>
    </row>
    <row r="10" spans="1:3" x14ac:dyDescent="0.25">
      <c r="A10" s="346" t="s">
        <v>101</v>
      </c>
      <c r="B10" s="347"/>
      <c r="C10" s="26" t="s">
        <v>234</v>
      </c>
    </row>
    <row r="11" spans="1:3" x14ac:dyDescent="0.25">
      <c r="A11" s="346" t="s">
        <v>1330</v>
      </c>
      <c r="B11" s="347"/>
      <c r="C11" s="26" t="s">
        <v>234</v>
      </c>
    </row>
    <row r="12" spans="1:3" x14ac:dyDescent="0.25">
      <c r="A12" s="348" t="s">
        <v>4369</v>
      </c>
      <c r="B12" s="349"/>
      <c r="C12" s="349"/>
    </row>
    <row r="13" spans="1:3" x14ac:dyDescent="0.25">
      <c r="A13" s="350" t="s">
        <v>4425</v>
      </c>
      <c r="B13" s="351"/>
      <c r="C13" s="68" t="s">
        <v>234</v>
      </c>
    </row>
    <row r="14" spans="1:3" x14ac:dyDescent="0.25">
      <c r="A14" s="226" t="s">
        <v>4426</v>
      </c>
      <c r="B14" s="69" t="s">
        <v>1062</v>
      </c>
      <c r="C14" s="70" t="s">
        <v>4427</v>
      </c>
    </row>
    <row r="15" spans="1:3" x14ac:dyDescent="0.25">
      <c r="B15" s="26" t="s">
        <v>4428</v>
      </c>
      <c r="C15" s="26" t="s">
        <v>4427</v>
      </c>
    </row>
    <row r="16" spans="1:3" x14ac:dyDescent="0.25">
      <c r="B16" s="26" t="s">
        <v>4429</v>
      </c>
      <c r="C16" s="26" t="s">
        <v>4427</v>
      </c>
    </row>
    <row r="17" spans="1:3" x14ac:dyDescent="0.25">
      <c r="B17" s="26" t="s">
        <v>1155</v>
      </c>
      <c r="C17" s="26" t="s">
        <v>4427</v>
      </c>
    </row>
    <row r="18" spans="1:3" x14ac:dyDescent="0.25">
      <c r="B18" s="26" t="s">
        <v>4430</v>
      </c>
      <c r="C18" s="26" t="s">
        <v>4427</v>
      </c>
    </row>
    <row r="19" spans="1:3" x14ac:dyDescent="0.25">
      <c r="B19" s="26" t="s">
        <v>4431</v>
      </c>
      <c r="C19" s="26" t="s">
        <v>4427</v>
      </c>
    </row>
    <row r="20" spans="1:3" x14ac:dyDescent="0.25">
      <c r="B20" s="348" t="s">
        <v>4432</v>
      </c>
      <c r="C20" s="349"/>
    </row>
    <row r="21" spans="1:3" x14ac:dyDescent="0.25">
      <c r="B21" s="71" t="s">
        <v>4433</v>
      </c>
      <c r="C21" s="71" t="s">
        <v>4434</v>
      </c>
    </row>
    <row r="22" spans="1:3" ht="24" x14ac:dyDescent="0.25">
      <c r="A22" s="227"/>
      <c r="B22" s="72" t="s">
        <v>4435</v>
      </c>
      <c r="C22" s="73" t="s">
        <v>4427</v>
      </c>
    </row>
    <row r="23" spans="1:3" x14ac:dyDescent="0.25">
      <c r="A23" s="228"/>
      <c r="B23" s="229"/>
    </row>
    <row r="24" spans="1:3" x14ac:dyDescent="0.25">
      <c r="A24" s="214" t="s">
        <v>4436</v>
      </c>
      <c r="B24" s="230"/>
      <c r="C24" s="230"/>
    </row>
    <row r="25" spans="1:3" ht="57.75" customHeight="1" x14ac:dyDescent="0.25">
      <c r="A25" s="324" t="s">
        <v>867</v>
      </c>
      <c r="B25" s="324"/>
      <c r="C25" s="324"/>
    </row>
    <row r="26" spans="1:3" ht="40.5" customHeight="1" x14ac:dyDescent="0.25">
      <c r="A26" s="324" t="s">
        <v>4437</v>
      </c>
      <c r="B26" s="324"/>
      <c r="C26" s="324"/>
    </row>
    <row r="27" spans="1:3" x14ac:dyDescent="0.25">
      <c r="A27" s="324" t="s">
        <v>4438</v>
      </c>
      <c r="B27" s="324"/>
      <c r="C27" s="324"/>
    </row>
    <row r="28" spans="1:3" ht="26.25" customHeight="1" x14ac:dyDescent="0.25">
      <c r="A28" s="324" t="s">
        <v>4439</v>
      </c>
      <c r="B28" s="324"/>
      <c r="C28" s="324"/>
    </row>
    <row r="29" spans="1:3" x14ac:dyDescent="0.25">
      <c r="A29" s="324"/>
      <c r="B29" s="324"/>
      <c r="C29" s="324"/>
    </row>
    <row r="30" spans="1:3" x14ac:dyDescent="0.25">
      <c r="A30" s="324"/>
      <c r="B30" s="324"/>
      <c r="C30" s="324"/>
    </row>
    <row r="31" spans="1:3" x14ac:dyDescent="0.25">
      <c r="A31" s="324"/>
      <c r="B31" s="324"/>
      <c r="C31" s="324"/>
    </row>
  </sheetData>
  <sheetProtection password="C04F" sheet="1"/>
  <mergeCells count="19">
    <mergeCell ref="A12:C12"/>
    <mergeCell ref="A13:B13"/>
    <mergeCell ref="B20:C20"/>
    <mergeCell ref="A2:C2"/>
    <mergeCell ref="A29:C29"/>
    <mergeCell ref="A30:C30"/>
    <mergeCell ref="A4:B4"/>
    <mergeCell ref="A31:C31"/>
    <mergeCell ref="A26:C26"/>
    <mergeCell ref="A28:C28"/>
    <mergeCell ref="A25:C25"/>
    <mergeCell ref="A27:C27"/>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GridLines="0" zoomScaleNormal="100" zoomScaleSheetLayoutView="90" workbookViewId="0"/>
  </sheetViews>
  <sheetFormatPr baseColWidth="10" defaultColWidth="9.140625" defaultRowHeight="15" x14ac:dyDescent="0.25"/>
  <cols>
    <col min="1" max="1" width="33.28515625" style="177" customWidth="1"/>
    <col min="2" max="2" width="33.140625" style="177" customWidth="1"/>
    <col min="3" max="8" width="9.140625" style="177" customWidth="1"/>
    <col min="9" max="16384" width="9.140625" style="177"/>
  </cols>
  <sheetData>
    <row r="1" spans="1:2" x14ac:dyDescent="0.25">
      <c r="A1" s="177" t="s">
        <v>4361</v>
      </c>
      <c r="B1" s="65" t="s">
        <v>1</v>
      </c>
    </row>
    <row r="2" spans="1:2" ht="45.75" customHeight="1" x14ac:dyDescent="0.25">
      <c r="A2" s="341" t="s">
        <v>4362</v>
      </c>
      <c r="B2" s="341"/>
    </row>
    <row r="3" spans="1:2" x14ac:dyDescent="0.25">
      <c r="A3" s="217"/>
    </row>
    <row r="4" spans="1:2" x14ac:dyDescent="0.25">
      <c r="A4" s="231" t="s">
        <v>4363</v>
      </c>
      <c r="B4" s="232" t="s">
        <v>4364</v>
      </c>
    </row>
    <row r="5" spans="1:2" x14ac:dyDescent="0.25">
      <c r="A5" s="74" t="s">
        <v>4365</v>
      </c>
      <c r="B5" s="68" t="s">
        <v>4366</v>
      </c>
    </row>
    <row r="6" spans="1:2" x14ac:dyDescent="0.25">
      <c r="A6" s="26" t="s">
        <v>4367</v>
      </c>
      <c r="B6" s="26" t="s">
        <v>4366</v>
      </c>
    </row>
    <row r="7" spans="1:2" x14ac:dyDescent="0.25">
      <c r="A7" s="26" t="s">
        <v>4368</v>
      </c>
      <c r="B7" s="26" t="s">
        <v>4366</v>
      </c>
    </row>
    <row r="8" spans="1:2" x14ac:dyDescent="0.25">
      <c r="A8" s="26" t="s">
        <v>77</v>
      </c>
      <c r="B8" s="26" t="s">
        <v>4366</v>
      </c>
    </row>
    <row r="9" spans="1:2" x14ac:dyDescent="0.25">
      <c r="A9" s="26" t="s">
        <v>87</v>
      </c>
      <c r="B9" s="26" t="s">
        <v>4366</v>
      </c>
    </row>
    <row r="10" spans="1:2" x14ac:dyDescent="0.25">
      <c r="A10" s="26" t="s">
        <v>101</v>
      </c>
      <c r="B10" s="26" t="s">
        <v>4366</v>
      </c>
    </row>
    <row r="11" spans="1:2" x14ac:dyDescent="0.25">
      <c r="A11" s="26" t="s">
        <v>1330</v>
      </c>
      <c r="B11" s="26" t="s">
        <v>4366</v>
      </c>
    </row>
    <row r="12" spans="1:2" x14ac:dyDescent="0.25">
      <c r="A12" s="348" t="s">
        <v>4369</v>
      </c>
      <c r="B12" s="349"/>
    </row>
    <row r="13" spans="1:2" x14ac:dyDescent="0.25">
      <c r="A13" s="75" t="s">
        <v>4370</v>
      </c>
      <c r="B13" s="76" t="s">
        <v>4366</v>
      </c>
    </row>
    <row r="14" spans="1:2" x14ac:dyDescent="0.25">
      <c r="A14" s="228"/>
      <c r="B14" s="229"/>
    </row>
    <row r="15" spans="1:2" ht="16.5" customHeight="1" x14ac:dyDescent="0.25">
      <c r="A15" s="214" t="s">
        <v>4371</v>
      </c>
      <c r="B15" s="230"/>
    </row>
    <row r="16" spans="1:2" ht="50.25" customHeight="1" x14ac:dyDescent="0.25">
      <c r="A16" s="324" t="s">
        <v>867</v>
      </c>
      <c r="B16" s="352"/>
    </row>
    <row r="17" spans="1:2" ht="37.5" customHeight="1" x14ac:dyDescent="0.25">
      <c r="A17" s="324" t="s">
        <v>4372</v>
      </c>
      <c r="B17" s="352"/>
    </row>
    <row r="18" spans="1:2" x14ac:dyDescent="0.25">
      <c r="A18" s="324"/>
      <c r="B18" s="352"/>
    </row>
    <row r="19" spans="1:2" x14ac:dyDescent="0.25">
      <c r="A19" s="324"/>
      <c r="B19" s="352"/>
    </row>
    <row r="20" spans="1:2" x14ac:dyDescent="0.25">
      <c r="A20" s="324"/>
      <c r="B20" s="352"/>
    </row>
    <row r="21" spans="1:2" x14ac:dyDescent="0.25">
      <c r="A21" s="324"/>
      <c r="B21" s="352"/>
    </row>
  </sheetData>
  <sheetProtection password="C04F" sheet="1"/>
  <mergeCells count="8">
    <mergeCell ref="A2:B2"/>
    <mergeCell ref="A19:B19"/>
    <mergeCell ref="A20:B20"/>
    <mergeCell ref="A21:B21"/>
    <mergeCell ref="A16:B16"/>
    <mergeCell ref="A17:B17"/>
    <mergeCell ref="A18:B18"/>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zoomScaleNormal="100" zoomScaleSheetLayoutView="81" workbookViewId="0"/>
  </sheetViews>
  <sheetFormatPr baseColWidth="10" defaultColWidth="8.7109375" defaultRowHeight="15" x14ac:dyDescent="0.25"/>
  <cols>
    <col min="1" max="1" width="45.7109375" style="177" customWidth="1"/>
    <col min="2" max="11" width="14.7109375" style="177" customWidth="1"/>
    <col min="12" max="12" width="8.7109375" style="177" customWidth="1"/>
    <col min="13" max="16384" width="8.7109375" style="177"/>
  </cols>
  <sheetData>
    <row r="1" spans="1:18" s="4" customFormat="1" x14ac:dyDescent="0.25">
      <c r="A1" s="178" t="s">
        <v>0</v>
      </c>
      <c r="C1" s="178"/>
      <c r="K1" s="9" t="s">
        <v>1</v>
      </c>
      <c r="Q1" s="8"/>
    </row>
    <row r="2" spans="1:18" s="5" customFormat="1" x14ac:dyDescent="0.25">
      <c r="A2" s="179" t="s">
        <v>2</v>
      </c>
      <c r="B2" s="10"/>
      <c r="C2" s="10"/>
      <c r="D2" s="10"/>
      <c r="E2" s="10"/>
      <c r="F2" s="10"/>
      <c r="G2" s="10"/>
      <c r="H2" s="10"/>
      <c r="I2" s="10"/>
      <c r="J2" s="10"/>
      <c r="K2" s="11" t="s">
        <v>3</v>
      </c>
      <c r="M2" s="10"/>
      <c r="O2" s="180"/>
      <c r="P2" s="10"/>
      <c r="Q2" s="10"/>
    </row>
    <row r="3" spans="1:18" s="4" customFormat="1" x14ac:dyDescent="0.25">
      <c r="A3" s="179" t="s">
        <v>232</v>
      </c>
      <c r="B3" s="181" t="e">
        <f>SUBSTITUTE(#REF!,"Source","CRF")</f>
        <v>#REF!</v>
      </c>
      <c r="C3" s="181"/>
      <c r="D3" s="181"/>
      <c r="E3" s="181"/>
      <c r="F3" s="181"/>
      <c r="G3" s="181"/>
      <c r="H3" s="181"/>
      <c r="I3" s="181"/>
      <c r="J3" s="181"/>
      <c r="K3" s="8"/>
      <c r="M3" s="8"/>
      <c r="O3" s="179"/>
      <c r="P3" s="313"/>
      <c r="Q3" s="313"/>
      <c r="R3" s="313"/>
    </row>
    <row r="4" spans="1:18" s="4" customFormat="1" x14ac:dyDescent="0.25">
      <c r="A4" s="182"/>
      <c r="C4" s="178"/>
      <c r="D4" s="178"/>
      <c r="E4" s="178"/>
      <c r="F4" s="178"/>
      <c r="G4" s="178"/>
      <c r="H4" s="178"/>
      <c r="I4" s="178"/>
      <c r="J4" s="178"/>
      <c r="K4" s="183"/>
      <c r="M4" s="184"/>
    </row>
    <row r="5" spans="1:18" ht="30" customHeight="1" x14ac:dyDescent="0.25">
      <c r="A5" s="314" t="s">
        <v>5</v>
      </c>
      <c r="B5" s="12" t="s">
        <v>233</v>
      </c>
      <c r="C5" s="14" t="s">
        <v>234</v>
      </c>
      <c r="D5" s="14" t="s">
        <v>235</v>
      </c>
      <c r="E5" s="14" t="s">
        <v>236</v>
      </c>
      <c r="F5" s="14" t="s">
        <v>237</v>
      </c>
      <c r="G5" s="14" t="s">
        <v>238</v>
      </c>
      <c r="H5" s="14" t="s">
        <v>239</v>
      </c>
      <c r="I5" s="14" t="s">
        <v>240</v>
      </c>
      <c r="J5" s="14" t="s">
        <v>241</v>
      </c>
      <c r="K5" s="17" t="s">
        <v>242</v>
      </c>
    </row>
    <row r="6" spans="1:18" x14ac:dyDescent="0.25">
      <c r="A6" s="315"/>
      <c r="B6" s="13" t="s">
        <v>243</v>
      </c>
      <c r="C6" s="15" t="s">
        <v>15</v>
      </c>
      <c r="D6" s="15" t="s">
        <v>15</v>
      </c>
      <c r="E6" s="15" t="s">
        <v>15</v>
      </c>
      <c r="F6" s="15" t="s">
        <v>15</v>
      </c>
      <c r="G6" s="15" t="s">
        <v>15</v>
      </c>
      <c r="H6" s="15" t="s">
        <v>15</v>
      </c>
      <c r="I6" s="15" t="s">
        <v>15</v>
      </c>
      <c r="J6" s="15" t="s">
        <v>15</v>
      </c>
      <c r="K6" s="15" t="s">
        <v>15</v>
      </c>
    </row>
    <row r="7" spans="1:18" x14ac:dyDescent="0.25">
      <c r="A7" s="18" t="s">
        <v>17</v>
      </c>
      <c r="B7" s="20" t="s">
        <v>244</v>
      </c>
      <c r="C7" s="21" t="s">
        <v>244</v>
      </c>
      <c r="D7" s="22" t="s">
        <v>245</v>
      </c>
      <c r="E7" s="22" t="s">
        <v>246</v>
      </c>
      <c r="F7" s="22" t="s">
        <v>247</v>
      </c>
      <c r="G7" s="22" t="s">
        <v>248</v>
      </c>
      <c r="H7" s="22" t="s">
        <v>249</v>
      </c>
      <c r="I7" s="22" t="s">
        <v>250</v>
      </c>
      <c r="J7" s="22" t="s">
        <v>251</v>
      </c>
      <c r="K7" s="22" t="s">
        <v>252</v>
      </c>
    </row>
    <row r="8" spans="1:18" x14ac:dyDescent="0.25">
      <c r="A8" s="26" t="s">
        <v>27</v>
      </c>
      <c r="B8" s="29" t="s">
        <v>253</v>
      </c>
      <c r="C8" s="29" t="s">
        <v>253</v>
      </c>
      <c r="D8" s="29" t="s">
        <v>254</v>
      </c>
      <c r="E8" s="29" t="s">
        <v>255</v>
      </c>
      <c r="F8" s="29" t="s">
        <v>256</v>
      </c>
      <c r="G8" s="29" t="s">
        <v>257</v>
      </c>
      <c r="H8" s="29" t="s">
        <v>258</v>
      </c>
      <c r="I8" s="29" t="s">
        <v>259</v>
      </c>
      <c r="J8" s="29" t="s">
        <v>260</v>
      </c>
      <c r="K8" s="29" t="s">
        <v>261</v>
      </c>
    </row>
    <row r="9" spans="1:18" x14ac:dyDescent="0.25">
      <c r="A9" s="26" t="s">
        <v>37</v>
      </c>
      <c r="B9" s="29" t="s">
        <v>262</v>
      </c>
      <c r="C9" s="29" t="s">
        <v>262</v>
      </c>
      <c r="D9" s="29" t="s">
        <v>263</v>
      </c>
      <c r="E9" s="29" t="s">
        <v>264</v>
      </c>
      <c r="F9" s="29" t="s">
        <v>265</v>
      </c>
      <c r="G9" s="29" t="s">
        <v>266</v>
      </c>
      <c r="H9" s="29" t="s">
        <v>267</v>
      </c>
      <c r="I9" s="29" t="s">
        <v>268</v>
      </c>
      <c r="J9" s="29" t="s">
        <v>269</v>
      </c>
      <c r="K9" s="29" t="s">
        <v>270</v>
      </c>
    </row>
    <row r="10" spans="1:18" x14ac:dyDescent="0.25">
      <c r="A10" s="26" t="s">
        <v>47</v>
      </c>
      <c r="B10" s="29" t="s">
        <v>271</v>
      </c>
      <c r="C10" s="29" t="s">
        <v>271</v>
      </c>
      <c r="D10" s="29" t="s">
        <v>272</v>
      </c>
      <c r="E10" s="29" t="s">
        <v>273</v>
      </c>
      <c r="F10" s="29" t="s">
        <v>274</v>
      </c>
      <c r="G10" s="29" t="s">
        <v>275</v>
      </c>
      <c r="H10" s="29" t="s">
        <v>276</v>
      </c>
      <c r="I10" s="29" t="s">
        <v>277</v>
      </c>
      <c r="J10" s="29" t="s">
        <v>278</v>
      </c>
      <c r="K10" s="29" t="s">
        <v>279</v>
      </c>
    </row>
    <row r="11" spans="1:18" x14ac:dyDescent="0.25">
      <c r="A11" s="26" t="s">
        <v>57</v>
      </c>
      <c r="B11" s="29" t="s">
        <v>280</v>
      </c>
      <c r="C11" s="29" t="s">
        <v>280</v>
      </c>
      <c r="D11" s="29" t="s">
        <v>281</v>
      </c>
      <c r="E11" s="29" t="s">
        <v>282</v>
      </c>
      <c r="F11" s="29" t="s">
        <v>283</v>
      </c>
      <c r="G11" s="29" t="s">
        <v>284</v>
      </c>
      <c r="H11" s="29" t="s">
        <v>285</v>
      </c>
      <c r="I11" s="29" t="s">
        <v>286</v>
      </c>
      <c r="J11" s="29" t="s">
        <v>287</v>
      </c>
      <c r="K11" s="29" t="s">
        <v>288</v>
      </c>
    </row>
    <row r="12" spans="1:18" x14ac:dyDescent="0.25">
      <c r="A12" s="26" t="s">
        <v>67</v>
      </c>
      <c r="B12" s="29" t="s">
        <v>289</v>
      </c>
      <c r="C12" s="29" t="s">
        <v>289</v>
      </c>
      <c r="D12" s="29" t="s">
        <v>290</v>
      </c>
      <c r="E12" s="29" t="s">
        <v>291</v>
      </c>
      <c r="F12" s="29" t="s">
        <v>292</v>
      </c>
      <c r="G12" s="29" t="s">
        <v>293</v>
      </c>
      <c r="H12" s="29" t="s">
        <v>294</v>
      </c>
      <c r="I12" s="29" t="s">
        <v>295</v>
      </c>
      <c r="J12" s="29" t="s">
        <v>296</v>
      </c>
      <c r="K12" s="29" t="s">
        <v>297</v>
      </c>
    </row>
    <row r="13" spans="1:18" x14ac:dyDescent="0.25">
      <c r="A13" s="26" t="s">
        <v>77</v>
      </c>
      <c r="B13" s="29" t="s">
        <v>298</v>
      </c>
      <c r="C13" s="29" t="s">
        <v>298</v>
      </c>
      <c r="D13" s="29" t="s">
        <v>299</v>
      </c>
      <c r="E13" s="29" t="s">
        <v>300</v>
      </c>
      <c r="F13" s="29" t="s">
        <v>301</v>
      </c>
      <c r="G13" s="29" t="s">
        <v>302</v>
      </c>
      <c r="H13" s="29" t="s">
        <v>303</v>
      </c>
      <c r="I13" s="29" t="s">
        <v>304</v>
      </c>
      <c r="J13" s="29" t="s">
        <v>305</v>
      </c>
      <c r="K13" s="29" t="s">
        <v>306</v>
      </c>
    </row>
    <row r="14" spans="1:18" x14ac:dyDescent="0.25">
      <c r="A14" s="26" t="s">
        <v>87</v>
      </c>
      <c r="B14" s="29" t="s">
        <v>307</v>
      </c>
      <c r="C14" s="29" t="s">
        <v>307</v>
      </c>
      <c r="D14" s="29" t="s">
        <v>308</v>
      </c>
      <c r="E14" s="29" t="s">
        <v>309</v>
      </c>
      <c r="F14" s="29" t="s">
        <v>310</v>
      </c>
      <c r="G14" s="29" t="s">
        <v>311</v>
      </c>
      <c r="H14" s="29" t="s">
        <v>312</v>
      </c>
      <c r="I14" s="29" t="s">
        <v>313</v>
      </c>
      <c r="J14" s="29" t="s">
        <v>314</v>
      </c>
      <c r="K14" s="29" t="s">
        <v>315</v>
      </c>
    </row>
    <row r="15" spans="1:18" x14ac:dyDescent="0.25">
      <c r="A15" s="26" t="s">
        <v>97</v>
      </c>
      <c r="B15" s="29" t="s">
        <v>98</v>
      </c>
      <c r="C15" s="29" t="s">
        <v>98</v>
      </c>
      <c r="D15" s="29" t="s">
        <v>98</v>
      </c>
      <c r="E15" s="29" t="s">
        <v>98</v>
      </c>
      <c r="F15" s="29" t="s">
        <v>98</v>
      </c>
      <c r="G15" s="29" t="s">
        <v>98</v>
      </c>
      <c r="H15" s="29" t="s">
        <v>98</v>
      </c>
      <c r="I15" s="29" t="s">
        <v>98</v>
      </c>
      <c r="J15" s="29" t="s">
        <v>98</v>
      </c>
      <c r="K15" s="29" t="s">
        <v>98</v>
      </c>
    </row>
    <row r="16" spans="1:18" x14ac:dyDescent="0.25">
      <c r="A16" s="26" t="s">
        <v>101</v>
      </c>
      <c r="B16" s="29" t="s">
        <v>316</v>
      </c>
      <c r="C16" s="29" t="s">
        <v>316</v>
      </c>
      <c r="D16" s="29" t="s">
        <v>317</v>
      </c>
      <c r="E16" s="29" t="s">
        <v>318</v>
      </c>
      <c r="F16" s="29" t="s">
        <v>319</v>
      </c>
      <c r="G16" s="29" t="s">
        <v>320</v>
      </c>
      <c r="H16" s="29" t="s">
        <v>321</v>
      </c>
      <c r="I16" s="29" t="s">
        <v>322</v>
      </c>
      <c r="J16" s="29" t="s">
        <v>323</v>
      </c>
      <c r="K16" s="29" t="s">
        <v>324</v>
      </c>
    </row>
    <row r="17" spans="1:11" x14ac:dyDescent="0.25">
      <c r="A17" s="26" t="s">
        <v>111</v>
      </c>
      <c r="B17" s="29" t="s">
        <v>98</v>
      </c>
      <c r="C17" s="29" t="s">
        <v>98</v>
      </c>
      <c r="D17" s="29" t="s">
        <v>98</v>
      </c>
      <c r="E17" s="29" t="s">
        <v>98</v>
      </c>
      <c r="F17" s="29" t="s">
        <v>98</v>
      </c>
      <c r="G17" s="29" t="s">
        <v>98</v>
      </c>
      <c r="H17" s="29" t="s">
        <v>98</v>
      </c>
      <c r="I17" s="29" t="s">
        <v>98</v>
      </c>
      <c r="J17" s="29" t="s">
        <v>98</v>
      </c>
      <c r="K17" s="29" t="s">
        <v>98</v>
      </c>
    </row>
    <row r="18" spans="1:11" x14ac:dyDescent="0.25">
      <c r="A18" s="26" t="s">
        <v>121</v>
      </c>
      <c r="B18" s="29" t="s">
        <v>325</v>
      </c>
      <c r="C18" s="29" t="s">
        <v>325</v>
      </c>
      <c r="D18" s="29" t="s">
        <v>326</v>
      </c>
      <c r="E18" s="29" t="s">
        <v>327</v>
      </c>
      <c r="F18" s="29" t="s">
        <v>328</v>
      </c>
      <c r="G18" s="29" t="s">
        <v>329</v>
      </c>
      <c r="H18" s="29" t="s">
        <v>330</v>
      </c>
      <c r="I18" s="29" t="s">
        <v>331</v>
      </c>
      <c r="J18" s="29" t="s">
        <v>332</v>
      </c>
      <c r="K18" s="29" t="s">
        <v>333</v>
      </c>
    </row>
    <row r="19" spans="1:11" x14ac:dyDescent="0.25">
      <c r="A19" s="26" t="s">
        <v>131</v>
      </c>
      <c r="B19" s="29" t="s">
        <v>334</v>
      </c>
      <c r="C19" s="29" t="s">
        <v>334</v>
      </c>
      <c r="D19" s="29" t="s">
        <v>335</v>
      </c>
      <c r="E19" s="29" t="s">
        <v>336</v>
      </c>
      <c r="F19" s="29" t="s">
        <v>337</v>
      </c>
      <c r="G19" s="29" t="s">
        <v>338</v>
      </c>
      <c r="H19" s="29" t="s">
        <v>339</v>
      </c>
      <c r="I19" s="29" t="s">
        <v>340</v>
      </c>
      <c r="J19" s="29" t="s">
        <v>341</v>
      </c>
      <c r="K19" s="29" t="s">
        <v>342</v>
      </c>
    </row>
    <row r="20" spans="1:11" x14ac:dyDescent="0.25">
      <c r="A20" s="26" t="s">
        <v>141</v>
      </c>
      <c r="B20" s="29" t="s">
        <v>343</v>
      </c>
      <c r="C20" s="29" t="s">
        <v>343</v>
      </c>
      <c r="D20" s="29" t="s">
        <v>344</v>
      </c>
      <c r="E20" s="29" t="s">
        <v>345</v>
      </c>
      <c r="F20" s="29" t="s">
        <v>346</v>
      </c>
      <c r="G20" s="29" t="s">
        <v>347</v>
      </c>
      <c r="H20" s="29" t="s">
        <v>348</v>
      </c>
      <c r="I20" s="29" t="s">
        <v>349</v>
      </c>
      <c r="J20" s="29" t="s">
        <v>350</v>
      </c>
      <c r="K20" s="29" t="s">
        <v>351</v>
      </c>
    </row>
    <row r="21" spans="1:11" x14ac:dyDescent="0.25">
      <c r="A21" s="30" t="s">
        <v>151</v>
      </c>
      <c r="B21" s="32" t="s">
        <v>352</v>
      </c>
      <c r="C21" s="33" t="s">
        <v>352</v>
      </c>
      <c r="D21" s="34" t="s">
        <v>353</v>
      </c>
      <c r="E21" s="34" t="s">
        <v>354</v>
      </c>
      <c r="F21" s="34" t="s">
        <v>355</v>
      </c>
      <c r="G21" s="34" t="s">
        <v>356</v>
      </c>
      <c r="H21" s="34" t="s">
        <v>357</v>
      </c>
      <c r="I21" s="34" t="s">
        <v>358</v>
      </c>
      <c r="J21" s="34" t="s">
        <v>359</v>
      </c>
      <c r="K21" s="34" t="s">
        <v>360</v>
      </c>
    </row>
    <row r="22" spans="1:11" x14ac:dyDescent="0.25">
      <c r="A22" s="185"/>
      <c r="B22" s="185"/>
      <c r="C22" s="185"/>
      <c r="D22" s="185"/>
      <c r="E22" s="185"/>
      <c r="F22" s="185"/>
      <c r="G22" s="185"/>
      <c r="H22" s="185"/>
      <c r="I22" s="185"/>
      <c r="J22" s="185"/>
      <c r="K22" s="185"/>
    </row>
    <row r="23" spans="1:11" ht="30" customHeight="1" x14ac:dyDescent="0.25">
      <c r="A23" s="314" t="s">
        <v>161</v>
      </c>
      <c r="B23" s="12" t="s">
        <v>233</v>
      </c>
      <c r="C23" s="14" t="s">
        <v>234</v>
      </c>
      <c r="D23" s="14" t="s">
        <v>235</v>
      </c>
      <c r="E23" s="14" t="s">
        <v>236</v>
      </c>
      <c r="F23" s="14" t="s">
        <v>237</v>
      </c>
      <c r="G23" s="14" t="s">
        <v>238</v>
      </c>
      <c r="H23" s="14" t="s">
        <v>239</v>
      </c>
      <c r="I23" s="14" t="s">
        <v>240</v>
      </c>
      <c r="J23" s="14" t="s">
        <v>241</v>
      </c>
      <c r="K23" s="14" t="s">
        <v>242</v>
      </c>
    </row>
    <row r="24" spans="1:11" x14ac:dyDescent="0.25">
      <c r="A24" s="315"/>
      <c r="B24" s="13" t="s">
        <v>243</v>
      </c>
      <c r="C24" s="15" t="s">
        <v>15</v>
      </c>
      <c r="D24" s="15" t="s">
        <v>15</v>
      </c>
      <c r="E24" s="15" t="s">
        <v>15</v>
      </c>
      <c r="F24" s="15" t="s">
        <v>15</v>
      </c>
      <c r="G24" s="15" t="s">
        <v>15</v>
      </c>
      <c r="H24" s="15" t="s">
        <v>15</v>
      </c>
      <c r="I24" s="15" t="s">
        <v>15</v>
      </c>
      <c r="J24" s="15" t="s">
        <v>15</v>
      </c>
      <c r="K24" s="15" t="s">
        <v>15</v>
      </c>
    </row>
    <row r="25" spans="1:11" x14ac:dyDescent="0.25">
      <c r="A25" s="18" t="s">
        <v>162</v>
      </c>
      <c r="B25" s="20" t="s">
        <v>361</v>
      </c>
      <c r="C25" s="21" t="s">
        <v>361</v>
      </c>
      <c r="D25" s="22" t="s">
        <v>362</v>
      </c>
      <c r="E25" s="22" t="s">
        <v>363</v>
      </c>
      <c r="F25" s="22" t="s">
        <v>364</v>
      </c>
      <c r="G25" s="22" t="s">
        <v>365</v>
      </c>
      <c r="H25" s="22" t="s">
        <v>366</v>
      </c>
      <c r="I25" s="22" t="s">
        <v>367</v>
      </c>
      <c r="J25" s="22" t="s">
        <v>368</v>
      </c>
      <c r="K25" s="22" t="s">
        <v>369</v>
      </c>
    </row>
    <row r="26" spans="1:11" x14ac:dyDescent="0.25">
      <c r="A26" s="26" t="s">
        <v>172</v>
      </c>
      <c r="B26" s="29" t="s">
        <v>370</v>
      </c>
      <c r="C26" s="29" t="s">
        <v>370</v>
      </c>
      <c r="D26" s="29" t="s">
        <v>371</v>
      </c>
      <c r="E26" s="29" t="s">
        <v>372</v>
      </c>
      <c r="F26" s="29" t="s">
        <v>373</v>
      </c>
      <c r="G26" s="29" t="s">
        <v>374</v>
      </c>
      <c r="H26" s="29" t="s">
        <v>375</v>
      </c>
      <c r="I26" s="29" t="s">
        <v>376</v>
      </c>
      <c r="J26" s="29" t="s">
        <v>377</v>
      </c>
      <c r="K26" s="29" t="s">
        <v>378</v>
      </c>
    </row>
    <row r="27" spans="1:11" x14ac:dyDescent="0.25">
      <c r="A27" s="26" t="s">
        <v>182</v>
      </c>
      <c r="B27" s="29" t="s">
        <v>379</v>
      </c>
      <c r="C27" s="29" t="s">
        <v>379</v>
      </c>
      <c r="D27" s="29" t="s">
        <v>380</v>
      </c>
      <c r="E27" s="29" t="s">
        <v>381</v>
      </c>
      <c r="F27" s="29" t="s">
        <v>382</v>
      </c>
      <c r="G27" s="29" t="s">
        <v>383</v>
      </c>
      <c r="H27" s="29" t="s">
        <v>384</v>
      </c>
      <c r="I27" s="29" t="s">
        <v>385</v>
      </c>
      <c r="J27" s="29" t="s">
        <v>386</v>
      </c>
      <c r="K27" s="29" t="s">
        <v>387</v>
      </c>
    </row>
    <row r="28" spans="1:11" x14ac:dyDescent="0.25">
      <c r="A28" s="26" t="s">
        <v>192</v>
      </c>
      <c r="B28" s="29" t="s">
        <v>388</v>
      </c>
      <c r="C28" s="29" t="s">
        <v>388</v>
      </c>
      <c r="D28" s="29" t="s">
        <v>389</v>
      </c>
      <c r="E28" s="29" t="s">
        <v>390</v>
      </c>
      <c r="F28" s="29" t="s">
        <v>391</v>
      </c>
      <c r="G28" s="29" t="s">
        <v>392</v>
      </c>
      <c r="H28" s="29" t="s">
        <v>393</v>
      </c>
      <c r="I28" s="29" t="s">
        <v>394</v>
      </c>
      <c r="J28" s="29" t="s">
        <v>395</v>
      </c>
      <c r="K28" s="29" t="s">
        <v>396</v>
      </c>
    </row>
    <row r="29" spans="1:11" x14ac:dyDescent="0.25">
      <c r="A29" s="26" t="s">
        <v>202</v>
      </c>
      <c r="B29" s="29" t="s">
        <v>397</v>
      </c>
      <c r="C29" s="29" t="s">
        <v>397</v>
      </c>
      <c r="D29" s="29" t="s">
        <v>398</v>
      </c>
      <c r="E29" s="29" t="s">
        <v>399</v>
      </c>
      <c r="F29" s="29" t="s">
        <v>400</v>
      </c>
      <c r="G29" s="29" t="s">
        <v>401</v>
      </c>
      <c r="H29" s="29" t="s">
        <v>402</v>
      </c>
      <c r="I29" s="29" t="s">
        <v>403</v>
      </c>
      <c r="J29" s="29" t="s">
        <v>404</v>
      </c>
      <c r="K29" s="29" t="s">
        <v>405</v>
      </c>
    </row>
    <row r="30" spans="1:11" x14ac:dyDescent="0.25">
      <c r="A30" s="26" t="s">
        <v>212</v>
      </c>
      <c r="B30" s="29" t="s">
        <v>406</v>
      </c>
      <c r="C30" s="29" t="s">
        <v>406</v>
      </c>
      <c r="D30" s="29" t="s">
        <v>406</v>
      </c>
      <c r="E30" s="29" t="s">
        <v>407</v>
      </c>
      <c r="F30" s="29" t="s">
        <v>408</v>
      </c>
      <c r="G30" s="29" t="s">
        <v>409</v>
      </c>
      <c r="H30" s="29" t="s">
        <v>410</v>
      </c>
      <c r="I30" s="29" t="s">
        <v>411</v>
      </c>
      <c r="J30" s="29" t="s">
        <v>412</v>
      </c>
      <c r="K30" s="29" t="s">
        <v>413</v>
      </c>
    </row>
    <row r="31" spans="1:11" x14ac:dyDescent="0.25">
      <c r="A31" s="30" t="s">
        <v>222</v>
      </c>
      <c r="B31" s="32" t="s">
        <v>334</v>
      </c>
      <c r="C31" s="33" t="s">
        <v>334</v>
      </c>
      <c r="D31" s="34" t="s">
        <v>335</v>
      </c>
      <c r="E31" s="34" t="s">
        <v>336</v>
      </c>
      <c r="F31" s="34" t="s">
        <v>337</v>
      </c>
      <c r="G31" s="34" t="s">
        <v>338</v>
      </c>
      <c r="H31" s="34" t="s">
        <v>339</v>
      </c>
      <c r="I31" s="34" t="s">
        <v>340</v>
      </c>
      <c r="J31" s="34" t="s">
        <v>341</v>
      </c>
      <c r="K31" s="34" t="s">
        <v>342</v>
      </c>
    </row>
    <row r="33" spans="1:18" s="6" customFormat="1" x14ac:dyDescent="0.25">
      <c r="A33" s="186" t="s">
        <v>414</v>
      </c>
      <c r="C33" s="187"/>
    </row>
    <row r="34" spans="1:18" x14ac:dyDescent="0.25">
      <c r="A34" s="7" t="s">
        <v>415</v>
      </c>
    </row>
    <row r="35" spans="1:18" x14ac:dyDescent="0.25">
      <c r="A35" s="316"/>
      <c r="B35" s="316"/>
      <c r="C35" s="316"/>
      <c r="D35" s="316"/>
      <c r="E35" s="316"/>
      <c r="F35" s="316"/>
      <c r="G35" s="316"/>
      <c r="H35" s="316"/>
      <c r="I35" s="316"/>
      <c r="J35" s="316"/>
      <c r="K35" s="316"/>
      <c r="L35" s="188"/>
      <c r="M35" s="189"/>
      <c r="N35" s="189"/>
      <c r="O35" s="189"/>
      <c r="P35" s="189"/>
      <c r="Q35" s="189"/>
      <c r="R35" s="189"/>
    </row>
    <row r="36" spans="1:18" x14ac:dyDescent="0.25">
      <c r="A36" s="317"/>
      <c r="B36" s="317"/>
      <c r="C36" s="317"/>
      <c r="D36" s="317"/>
      <c r="E36" s="317"/>
      <c r="F36" s="317"/>
      <c r="G36" s="317"/>
      <c r="H36" s="317"/>
      <c r="I36" s="317"/>
      <c r="J36" s="317"/>
      <c r="K36" s="317"/>
      <c r="L36" s="25"/>
      <c r="M36" s="25"/>
      <c r="N36" s="25"/>
      <c r="O36" s="25"/>
      <c r="P36" s="25"/>
      <c r="Q36" s="25"/>
      <c r="R36" s="25"/>
    </row>
    <row r="37" spans="1:18" x14ac:dyDescent="0.25">
      <c r="A37" s="312"/>
      <c r="B37" s="312"/>
      <c r="C37" s="312"/>
      <c r="D37" s="312"/>
      <c r="E37" s="312"/>
      <c r="F37" s="312"/>
      <c r="G37" s="312"/>
      <c r="H37" s="312"/>
      <c r="I37" s="312"/>
      <c r="J37" s="312"/>
      <c r="K37" s="312"/>
    </row>
    <row r="38" spans="1:18" x14ac:dyDescent="0.25">
      <c r="A38" s="190"/>
    </row>
    <row r="39" spans="1:18" x14ac:dyDescent="0.25">
      <c r="A39" s="191"/>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heetViews>
  <sheetFormatPr baseColWidth="10" defaultColWidth="9.140625" defaultRowHeight="15" x14ac:dyDescent="0.25"/>
  <cols>
    <col min="1" max="1" width="29.5703125" style="177" customWidth="1"/>
    <col min="2" max="2" width="46.7109375" style="177" customWidth="1"/>
    <col min="3" max="3" width="37.140625" style="177" customWidth="1"/>
    <col min="4" max="4" width="9.140625" style="177" customWidth="1"/>
    <col min="5" max="16384" width="9.140625" style="177"/>
  </cols>
  <sheetData>
    <row r="1" spans="1:3" x14ac:dyDescent="0.25">
      <c r="A1" s="177" t="s">
        <v>2737</v>
      </c>
      <c r="C1" s="65" t="s">
        <v>1</v>
      </c>
    </row>
    <row r="2" spans="1:3" ht="43.5" customHeight="1" x14ac:dyDescent="0.25">
      <c r="A2" s="341" t="s">
        <v>2738</v>
      </c>
      <c r="B2" s="341"/>
      <c r="C2" s="341"/>
    </row>
    <row r="3" spans="1:3" x14ac:dyDescent="0.25">
      <c r="A3" s="233"/>
      <c r="B3" s="234"/>
      <c r="C3" s="234"/>
    </row>
    <row r="4" spans="1:3" x14ac:dyDescent="0.25">
      <c r="A4" s="235" t="s">
        <v>2739</v>
      </c>
      <c r="B4" s="236" t="s">
        <v>2740</v>
      </c>
      <c r="C4" s="77" t="s">
        <v>2741</v>
      </c>
    </row>
    <row r="5" spans="1:3" x14ac:dyDescent="0.25">
      <c r="A5" s="237"/>
      <c r="B5" s="238" t="s">
        <v>2742</v>
      </c>
      <c r="C5" s="78" t="s">
        <v>948</v>
      </c>
    </row>
    <row r="6" spans="1:3" x14ac:dyDescent="0.25">
      <c r="A6" s="213"/>
      <c r="B6" s="213"/>
      <c r="C6" s="213"/>
    </row>
    <row r="7" spans="1:3" x14ac:dyDescent="0.25">
      <c r="A7" s="214" t="s">
        <v>2743</v>
      </c>
      <c r="B7" s="230"/>
      <c r="C7" s="230"/>
    </row>
    <row r="8" spans="1:3" ht="51.75" customHeight="1" x14ac:dyDescent="0.25">
      <c r="A8" s="324" t="s">
        <v>867</v>
      </c>
      <c r="B8" s="324"/>
      <c r="C8" s="324"/>
    </row>
    <row r="9" spans="1:3" x14ac:dyDescent="0.25">
      <c r="A9" s="324"/>
      <c r="B9" s="324"/>
    </row>
    <row r="10" spans="1:3" x14ac:dyDescent="0.25">
      <c r="A10" s="324"/>
      <c r="B10" s="324"/>
    </row>
    <row r="11" spans="1:3" x14ac:dyDescent="0.25">
      <c r="A11" s="324"/>
      <c r="B11" s="324"/>
    </row>
    <row r="19" spans="21:21" x14ac:dyDescent="0.25">
      <c r="U19" s="239"/>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zoomScaleNormal="100" zoomScaleSheetLayoutView="80" workbookViewId="0"/>
  </sheetViews>
  <sheetFormatPr baseColWidth="10" defaultColWidth="9.140625" defaultRowHeight="15" x14ac:dyDescent="0.25"/>
  <cols>
    <col min="1" max="1" width="50.28515625" style="177" customWidth="1"/>
    <col min="2" max="2" width="32.5703125" style="177" customWidth="1"/>
    <col min="3" max="3" width="9.140625" style="177" customWidth="1"/>
    <col min="4" max="4" width="0" style="177" hidden="1" customWidth="1"/>
    <col min="5" max="5" width="9.140625" style="177" customWidth="1"/>
    <col min="6" max="16384" width="9.140625" style="177"/>
  </cols>
  <sheetData>
    <row r="1" spans="1:2" x14ac:dyDescent="0.25">
      <c r="A1" s="177" t="s">
        <v>669</v>
      </c>
      <c r="B1" s="65" t="s">
        <v>1</v>
      </c>
    </row>
    <row r="2" spans="1:2" ht="34.5" customHeight="1" x14ac:dyDescent="0.25">
      <c r="A2" s="341" t="s">
        <v>2744</v>
      </c>
      <c r="B2" s="341"/>
    </row>
    <row r="3" spans="1:2" x14ac:dyDescent="0.25">
      <c r="A3" s="233"/>
      <c r="B3" s="234"/>
    </row>
    <row r="4" spans="1:2" x14ac:dyDescent="0.25">
      <c r="A4" s="240" t="s">
        <v>2745</v>
      </c>
      <c r="B4" s="241" t="s">
        <v>2746</v>
      </c>
    </row>
    <row r="5" spans="1:2" x14ac:dyDescent="0.25">
      <c r="A5" s="242" t="s">
        <v>2747</v>
      </c>
      <c r="B5" s="243" t="s">
        <v>2736</v>
      </c>
    </row>
    <row r="6" spans="1:2" x14ac:dyDescent="0.25">
      <c r="A6" s="79" t="s">
        <v>855</v>
      </c>
      <c r="B6" s="80" t="s">
        <v>1067</v>
      </c>
    </row>
    <row r="7" spans="1:2" x14ac:dyDescent="0.25">
      <c r="A7" s="26" t="s">
        <v>853</v>
      </c>
      <c r="B7" s="28" t="s">
        <v>1067</v>
      </c>
    </row>
    <row r="8" spans="1:2" x14ac:dyDescent="0.25">
      <c r="A8" s="26" t="s">
        <v>2748</v>
      </c>
      <c r="B8" s="28" t="s">
        <v>1067</v>
      </c>
    </row>
    <row r="9" spans="1:2" x14ac:dyDescent="0.25">
      <c r="A9" s="26" t="s">
        <v>2749</v>
      </c>
      <c r="B9" s="28" t="s">
        <v>1067</v>
      </c>
    </row>
    <row r="10" spans="1:2" x14ac:dyDescent="0.25">
      <c r="A10" s="348" t="s">
        <v>2750</v>
      </c>
      <c r="B10" s="349"/>
    </row>
    <row r="11" spans="1:2" x14ac:dyDescent="0.25">
      <c r="A11" s="81" t="s">
        <v>2751</v>
      </c>
      <c r="B11" s="82" t="s">
        <v>1067</v>
      </c>
    </row>
    <row r="12" spans="1:2" s="3" customFormat="1" x14ac:dyDescent="0.25">
      <c r="A12" s="228"/>
      <c r="B12" s="244"/>
    </row>
    <row r="13" spans="1:2" x14ac:dyDescent="0.25">
      <c r="A13" s="214" t="s">
        <v>2752</v>
      </c>
      <c r="B13" s="230"/>
    </row>
    <row r="14" spans="1:2" ht="48.75" customHeight="1" x14ac:dyDescent="0.25">
      <c r="A14" s="324" t="s">
        <v>867</v>
      </c>
      <c r="B14" s="352"/>
    </row>
    <row r="15" spans="1:2" x14ac:dyDescent="0.25">
      <c r="A15" s="324" t="s">
        <v>2753</v>
      </c>
      <c r="B15" s="352"/>
    </row>
    <row r="16" spans="1:2" x14ac:dyDescent="0.25">
      <c r="A16" s="324" t="s">
        <v>2754</v>
      </c>
      <c r="B16" s="352"/>
    </row>
    <row r="17" spans="1:2" ht="30" customHeight="1" x14ac:dyDescent="0.25">
      <c r="A17" s="324" t="s">
        <v>2755</v>
      </c>
      <c r="B17" s="352"/>
    </row>
  </sheetData>
  <sheetProtection password="C04F" sheet="1"/>
  <mergeCells count="6">
    <mergeCell ref="A16:B16"/>
    <mergeCell ref="A17:B17"/>
    <mergeCell ref="A14:B14"/>
    <mergeCell ref="A15:B15"/>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heetViews>
  <sheetFormatPr baseColWidth="10" defaultColWidth="9.140625" defaultRowHeight="15" x14ac:dyDescent="0.25"/>
  <cols>
    <col min="1" max="1" width="64.42578125" style="177" customWidth="1"/>
    <col min="2" max="2" width="25.140625" style="177" customWidth="1"/>
    <col min="3" max="3" width="9.140625" style="177" customWidth="1"/>
    <col min="4" max="16384" width="9.140625" style="177"/>
  </cols>
  <sheetData>
    <row r="1" spans="1:2" x14ac:dyDescent="0.25">
      <c r="A1" s="177" t="s">
        <v>670</v>
      </c>
      <c r="B1" s="65" t="s">
        <v>1</v>
      </c>
    </row>
    <row r="2" spans="1:2" ht="35.25" customHeight="1" x14ac:dyDescent="0.25">
      <c r="A2" s="341" t="s">
        <v>2732</v>
      </c>
      <c r="B2" s="341"/>
    </row>
    <row r="3" spans="1:2" x14ac:dyDescent="0.25">
      <c r="A3" s="233"/>
      <c r="B3" s="234"/>
    </row>
    <row r="4" spans="1:2" x14ac:dyDescent="0.25">
      <c r="A4" s="245" t="s">
        <v>2733</v>
      </c>
      <c r="B4" s="246" t="s">
        <v>2734</v>
      </c>
    </row>
    <row r="5" spans="1:2" x14ac:dyDescent="0.25">
      <c r="A5" s="242" t="s">
        <v>2735</v>
      </c>
      <c r="B5" s="247" t="s">
        <v>2736</v>
      </c>
    </row>
    <row r="6" spans="1:2" x14ac:dyDescent="0.25">
      <c r="A6" s="248"/>
      <c r="B6" s="249"/>
    </row>
    <row r="7" spans="1:2" x14ac:dyDescent="0.25">
      <c r="A7" s="250"/>
      <c r="B7" s="251"/>
    </row>
    <row r="8" spans="1:2" x14ac:dyDescent="0.25">
      <c r="A8" s="217"/>
    </row>
    <row r="9" spans="1:2" ht="53.25" customHeight="1" x14ac:dyDescent="0.25">
      <c r="A9" s="324" t="s">
        <v>867</v>
      </c>
      <c r="B9" s="324"/>
    </row>
    <row r="10" spans="1:2" x14ac:dyDescent="0.25">
      <c r="A10" s="324"/>
      <c r="B10" s="352"/>
    </row>
    <row r="11" spans="1:2" x14ac:dyDescent="0.25">
      <c r="A11" s="324"/>
      <c r="B11" s="352"/>
    </row>
    <row r="12" spans="1:2" x14ac:dyDescent="0.25">
      <c r="A12" s="324"/>
      <c r="B12" s="352"/>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Normal="100" workbookViewId="0"/>
  </sheetViews>
  <sheetFormatPr baseColWidth="10" defaultColWidth="9.140625" defaultRowHeight="15" x14ac:dyDescent="0.25"/>
  <cols>
    <col min="1" max="1" width="108" style="177" customWidth="1"/>
    <col min="2" max="2" width="19" style="177" customWidth="1"/>
    <col min="3" max="3" width="9.140625" style="177" customWidth="1"/>
    <col min="4" max="16384" width="9.140625" style="177"/>
  </cols>
  <sheetData>
    <row r="1" spans="1:2" x14ac:dyDescent="0.25">
      <c r="A1" s="177" t="s">
        <v>1209</v>
      </c>
      <c r="B1" s="65" t="s">
        <v>1</v>
      </c>
    </row>
    <row r="2" spans="1:2" ht="18" x14ac:dyDescent="0.25">
      <c r="A2" s="252" t="s">
        <v>1210</v>
      </c>
    </row>
    <row r="3" spans="1:2" x14ac:dyDescent="0.25">
      <c r="A3" s="217"/>
    </row>
    <row r="4" spans="1:2" x14ac:dyDescent="0.25">
      <c r="A4" s="353" t="s">
        <v>1211</v>
      </c>
      <c r="B4" s="354"/>
    </row>
    <row r="5" spans="1:2" x14ac:dyDescent="0.25">
      <c r="A5" s="355"/>
      <c r="B5" s="356"/>
    </row>
    <row r="6" spans="1:2" x14ac:dyDescent="0.25">
      <c r="A6" s="355"/>
      <c r="B6" s="356"/>
    </row>
    <row r="7" spans="1:2" x14ac:dyDescent="0.25">
      <c r="A7" s="355"/>
      <c r="B7" s="356"/>
    </row>
    <row r="8" spans="1:2" x14ac:dyDescent="0.25">
      <c r="A8" s="355"/>
      <c r="B8" s="356"/>
    </row>
    <row r="9" spans="1:2" x14ac:dyDescent="0.25">
      <c r="A9" s="355"/>
      <c r="B9" s="356"/>
    </row>
    <row r="10" spans="1:2" x14ac:dyDescent="0.25">
      <c r="A10" s="355"/>
      <c r="B10" s="356"/>
    </row>
    <row r="11" spans="1:2" x14ac:dyDescent="0.25">
      <c r="A11" s="355"/>
      <c r="B11" s="356"/>
    </row>
    <row r="12" spans="1:2" x14ac:dyDescent="0.25">
      <c r="A12" s="330"/>
      <c r="B12" s="332"/>
    </row>
    <row r="13" spans="1:2" x14ac:dyDescent="0.25">
      <c r="A13" s="228"/>
    </row>
    <row r="14" spans="1:2" ht="36.75" customHeight="1" x14ac:dyDescent="0.25">
      <c r="A14" s="324" t="s">
        <v>867</v>
      </c>
      <c r="B14" s="324"/>
    </row>
    <row r="15" spans="1:2" ht="24.75" customHeight="1" x14ac:dyDescent="0.25">
      <c r="A15" s="324" t="s">
        <v>1212</v>
      </c>
      <c r="B15" s="324"/>
    </row>
    <row r="16" spans="1:2" x14ac:dyDescent="0.25">
      <c r="A16" s="191"/>
    </row>
    <row r="17" spans="1:11" x14ac:dyDescent="0.25">
      <c r="A17" s="209" t="s">
        <v>229</v>
      </c>
      <c r="B17" s="199"/>
      <c r="C17" s="199"/>
    </row>
    <row r="18" spans="1:11" ht="36" customHeight="1" x14ac:dyDescent="0.25">
      <c r="A18" s="322" t="s">
        <v>1213</v>
      </c>
      <c r="B18" s="322"/>
      <c r="C18" s="323"/>
      <c r="D18" s="323"/>
      <c r="E18" s="323"/>
      <c r="F18" s="323"/>
      <c r="G18" s="323"/>
      <c r="H18" s="323"/>
      <c r="I18" s="323"/>
      <c r="J18" s="323"/>
      <c r="K18" s="323"/>
    </row>
    <row r="19" spans="1:11" ht="48" customHeight="1" x14ac:dyDescent="0.25">
      <c r="A19" s="322" t="s">
        <v>1214</v>
      </c>
      <c r="B19" s="322"/>
      <c r="C19" s="323"/>
      <c r="D19" s="323"/>
      <c r="E19" s="323"/>
      <c r="F19" s="323"/>
      <c r="G19" s="323"/>
      <c r="H19" s="323"/>
      <c r="I19" s="323"/>
      <c r="J19" s="323"/>
      <c r="K19" s="323"/>
    </row>
    <row r="20" spans="1:11" ht="48" customHeight="1" x14ac:dyDescent="0.25">
      <c r="A20" s="322" t="s">
        <v>1215</v>
      </c>
      <c r="B20" s="322"/>
      <c r="C20" s="323"/>
      <c r="D20" s="323"/>
      <c r="E20" s="323"/>
      <c r="F20" s="323"/>
      <c r="G20" s="323"/>
      <c r="H20" s="323"/>
      <c r="I20" s="323"/>
      <c r="J20" s="323"/>
      <c r="K20" s="323"/>
    </row>
    <row r="21" spans="1:11" ht="72" customHeight="1" x14ac:dyDescent="0.25">
      <c r="A21" s="322" t="s">
        <v>1216</v>
      </c>
      <c r="B21" s="322"/>
      <c r="C21" s="323"/>
      <c r="D21" s="323"/>
      <c r="E21" s="323"/>
      <c r="F21" s="323"/>
      <c r="G21" s="323"/>
      <c r="H21" s="323"/>
      <c r="I21" s="323"/>
      <c r="J21" s="323"/>
      <c r="K21" s="323"/>
    </row>
    <row r="22" spans="1:11" ht="48" customHeight="1" x14ac:dyDescent="0.25">
      <c r="A22" s="322" t="s">
        <v>1217</v>
      </c>
      <c r="B22" s="322"/>
      <c r="C22" s="323"/>
      <c r="D22" s="323"/>
      <c r="E22" s="323"/>
      <c r="F22" s="323"/>
      <c r="G22" s="323"/>
      <c r="H22" s="323"/>
      <c r="I22" s="323"/>
      <c r="J22" s="323"/>
      <c r="K22" s="323"/>
    </row>
    <row r="23" spans="1:11" ht="156" customHeight="1" x14ac:dyDescent="0.25">
      <c r="A23" s="322" t="s">
        <v>1218</v>
      </c>
      <c r="B23" s="322"/>
      <c r="C23" s="323"/>
      <c r="D23" s="323"/>
      <c r="E23" s="323"/>
      <c r="F23" s="323"/>
      <c r="G23" s="323"/>
      <c r="H23" s="323"/>
      <c r="I23" s="323"/>
      <c r="J23" s="323"/>
      <c r="K23" s="323"/>
    </row>
    <row r="24" spans="1:11" x14ac:dyDescent="0.25">
      <c r="A24" s="197"/>
      <c r="B24" s="197"/>
      <c r="C24" s="199"/>
    </row>
    <row r="25" spans="1:11" x14ac:dyDescent="0.25">
      <c r="A25" s="197"/>
      <c r="B25" s="197"/>
    </row>
    <row r="26" spans="1:11" x14ac:dyDescent="0.25">
      <c r="A26" s="197"/>
    </row>
    <row r="27" spans="1:11" x14ac:dyDescent="0.25">
      <c r="A27" s="191"/>
    </row>
    <row r="28" spans="1:11" x14ac:dyDescent="0.25">
      <c r="A28" s="191"/>
    </row>
    <row r="29" spans="1:11" x14ac:dyDescent="0.25">
      <c r="A29" s="191"/>
    </row>
    <row r="30" spans="1:11" x14ac:dyDescent="0.25">
      <c r="A30" s="191"/>
    </row>
    <row r="31" spans="1:11" x14ac:dyDescent="0.25">
      <c r="A31" s="191"/>
    </row>
    <row r="32" spans="1:11" x14ac:dyDescent="0.25">
      <c r="A32" s="191"/>
    </row>
    <row r="33" spans="1:1" x14ac:dyDescent="0.25">
      <c r="A33" s="191"/>
    </row>
  </sheetData>
  <sheetProtection password="C04F" sheet="1"/>
  <mergeCells count="9">
    <mergeCell ref="A20:K20"/>
    <mergeCell ref="A21:K21"/>
    <mergeCell ref="A22:K22"/>
    <mergeCell ref="A23:K23"/>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showGridLines="0" zoomScaleNormal="100" zoomScaleSheetLayoutView="90" workbookViewId="0"/>
  </sheetViews>
  <sheetFormatPr baseColWidth="10" defaultColWidth="9.140625" defaultRowHeight="15" x14ac:dyDescent="0.25"/>
  <cols>
    <col min="1" max="1" width="16.42578125" style="177" customWidth="1"/>
    <col min="2" max="2" width="4.5703125" style="177" hidden="1" customWidth="1"/>
    <col min="3" max="3" width="12.28515625" style="177" customWidth="1"/>
    <col min="4" max="4" width="10.85546875" style="177" customWidth="1"/>
    <col min="5" max="5" width="15" style="177" customWidth="1"/>
    <col min="6" max="6" width="12.28515625" style="177" customWidth="1"/>
    <col min="7" max="7" width="14" style="177" customWidth="1"/>
    <col min="8" max="8" width="31.7109375" style="177" customWidth="1"/>
    <col min="9" max="10" width="16.42578125" style="177" customWidth="1"/>
    <col min="11" max="11" width="12.140625" style="177" customWidth="1"/>
    <col min="12" max="12" width="16.42578125" style="177" customWidth="1"/>
    <col min="13" max="13" width="9.140625" style="177" customWidth="1"/>
    <col min="14" max="16384" width="9.140625" style="177"/>
  </cols>
  <sheetData>
    <row r="1" spans="1:12" x14ac:dyDescent="0.25">
      <c r="A1" s="177" t="s">
        <v>672</v>
      </c>
      <c r="L1" s="65" t="s">
        <v>1</v>
      </c>
    </row>
    <row r="2" spans="1:12" x14ac:dyDescent="0.25">
      <c r="A2" s="216" t="s">
        <v>1014</v>
      </c>
      <c r="B2" s="216"/>
    </row>
    <row r="3" spans="1:12" x14ac:dyDescent="0.25">
      <c r="A3" s="217"/>
      <c r="B3" s="217"/>
    </row>
    <row r="4" spans="1:12" s="1" customFormat="1" ht="61.5" customHeight="1" x14ac:dyDescent="0.2">
      <c r="A4" s="358" t="s">
        <v>1015</v>
      </c>
      <c r="B4" s="253"/>
      <c r="C4" s="357" t="s">
        <v>1016</v>
      </c>
      <c r="D4" s="357" t="s">
        <v>1017</v>
      </c>
      <c r="E4" s="357" t="s">
        <v>1018</v>
      </c>
      <c r="F4" s="357" t="s">
        <v>1019</v>
      </c>
      <c r="G4" s="357" t="s">
        <v>1020</v>
      </c>
      <c r="H4" s="357" t="s">
        <v>1021</v>
      </c>
      <c r="I4" s="357" t="s">
        <v>1022</v>
      </c>
      <c r="J4" s="357" t="s">
        <v>1023</v>
      </c>
      <c r="K4" s="254" t="s">
        <v>1024</v>
      </c>
    </row>
    <row r="5" spans="1:12" s="1" customFormat="1" ht="12" x14ac:dyDescent="0.2">
      <c r="A5" s="359"/>
      <c r="B5" s="255"/>
      <c r="C5" s="357"/>
      <c r="D5" s="357"/>
      <c r="E5" s="357"/>
      <c r="F5" s="357"/>
      <c r="G5" s="357"/>
      <c r="H5" s="357"/>
      <c r="I5" s="357"/>
      <c r="J5" s="357"/>
      <c r="K5" s="83" t="s">
        <v>1025</v>
      </c>
    </row>
    <row r="6" spans="1:12" ht="84" x14ac:dyDescent="0.25">
      <c r="A6" s="84" t="s">
        <v>1026</v>
      </c>
      <c r="C6" s="84" t="s">
        <v>1027</v>
      </c>
      <c r="D6" s="84" t="s">
        <v>1028</v>
      </c>
      <c r="E6" s="84" t="s">
        <v>1029</v>
      </c>
      <c r="F6" s="84" t="s">
        <v>1030</v>
      </c>
      <c r="G6" s="84" t="s">
        <v>1031</v>
      </c>
      <c r="H6" s="84" t="s">
        <v>1032</v>
      </c>
      <c r="I6" s="84" t="s">
        <v>418</v>
      </c>
      <c r="J6" s="84" t="s">
        <v>1033</v>
      </c>
      <c r="K6" s="27" t="s">
        <v>849</v>
      </c>
    </row>
    <row r="7" spans="1:12" ht="72" x14ac:dyDescent="0.25">
      <c r="A7" s="84" t="s">
        <v>1034</v>
      </c>
      <c r="C7" s="84" t="s">
        <v>1027</v>
      </c>
      <c r="D7" s="84" t="s">
        <v>1035</v>
      </c>
      <c r="E7" s="84" t="s">
        <v>1036</v>
      </c>
      <c r="F7" s="84" t="s">
        <v>1030</v>
      </c>
      <c r="G7" s="84" t="s">
        <v>1037</v>
      </c>
      <c r="H7" s="84" t="s">
        <v>1038</v>
      </c>
      <c r="I7" s="84" t="s">
        <v>9</v>
      </c>
      <c r="J7" s="84" t="s">
        <v>1033</v>
      </c>
      <c r="K7" s="27" t="s">
        <v>849</v>
      </c>
    </row>
    <row r="8" spans="1:12" ht="204" x14ac:dyDescent="0.25">
      <c r="A8" s="84" t="s">
        <v>1039</v>
      </c>
      <c r="C8" s="84" t="s">
        <v>1027</v>
      </c>
      <c r="D8" s="84" t="s">
        <v>1035</v>
      </c>
      <c r="E8" s="84" t="s">
        <v>1040</v>
      </c>
      <c r="F8" s="84" t="s">
        <v>1030</v>
      </c>
      <c r="G8" s="84" t="s">
        <v>1041</v>
      </c>
      <c r="H8" s="84" t="s">
        <v>1042</v>
      </c>
      <c r="I8" s="84" t="s">
        <v>1043</v>
      </c>
      <c r="J8" s="84" t="s">
        <v>1033</v>
      </c>
      <c r="K8" s="27" t="s">
        <v>849</v>
      </c>
    </row>
    <row r="9" spans="1:12" ht="108" x14ac:dyDescent="0.25">
      <c r="A9" s="84" t="s">
        <v>1044</v>
      </c>
      <c r="C9" s="84" t="s">
        <v>1027</v>
      </c>
      <c r="D9" s="84" t="s">
        <v>1028</v>
      </c>
      <c r="E9" s="84" t="s">
        <v>1045</v>
      </c>
      <c r="F9" s="84" t="s">
        <v>1046</v>
      </c>
      <c r="G9" s="84" t="s">
        <v>1037</v>
      </c>
      <c r="H9" s="84" t="s">
        <v>1047</v>
      </c>
      <c r="I9" s="84" t="s">
        <v>426</v>
      </c>
      <c r="J9" s="84" t="s">
        <v>1033</v>
      </c>
      <c r="K9" s="27" t="s">
        <v>1048</v>
      </c>
    </row>
    <row r="10" spans="1:12" ht="108" x14ac:dyDescent="0.25">
      <c r="A10" s="84" t="s">
        <v>1049</v>
      </c>
      <c r="C10" s="84" t="s">
        <v>1027</v>
      </c>
      <c r="D10" s="84" t="s">
        <v>1050</v>
      </c>
      <c r="E10" s="84" t="s">
        <v>1051</v>
      </c>
      <c r="F10" s="84" t="s">
        <v>1052</v>
      </c>
      <c r="G10" s="84" t="s">
        <v>1053</v>
      </c>
      <c r="H10" s="84" t="s">
        <v>1054</v>
      </c>
      <c r="I10" s="84" t="s">
        <v>426</v>
      </c>
      <c r="J10" s="84" t="s">
        <v>1033</v>
      </c>
      <c r="K10" s="27" t="s">
        <v>1055</v>
      </c>
    </row>
    <row r="11" spans="1:12" ht="120" x14ac:dyDescent="0.25">
      <c r="A11" s="84" t="s">
        <v>1056</v>
      </c>
      <c r="C11" s="84" t="s">
        <v>1027</v>
      </c>
      <c r="D11" s="84" t="s">
        <v>1050</v>
      </c>
      <c r="E11" s="84" t="s">
        <v>1057</v>
      </c>
      <c r="F11" s="84" t="s">
        <v>1030</v>
      </c>
      <c r="G11" s="84" t="s">
        <v>1053</v>
      </c>
      <c r="H11" s="84" t="s">
        <v>1058</v>
      </c>
      <c r="I11" s="84" t="s">
        <v>426</v>
      </c>
      <c r="J11" s="84" t="s">
        <v>1059</v>
      </c>
      <c r="K11" s="27" t="s">
        <v>1060</v>
      </c>
    </row>
    <row r="12" spans="1:12" ht="72" x14ac:dyDescent="0.25">
      <c r="A12" s="84" t="s">
        <v>1061</v>
      </c>
      <c r="C12" s="84" t="s">
        <v>1062</v>
      </c>
      <c r="D12" s="84" t="s">
        <v>1028</v>
      </c>
      <c r="E12" s="84" t="s">
        <v>1063</v>
      </c>
      <c r="F12" s="84" t="s">
        <v>1064</v>
      </c>
      <c r="G12" s="84" t="s">
        <v>1037</v>
      </c>
      <c r="H12" s="84" t="s">
        <v>1065</v>
      </c>
      <c r="I12" s="84" t="s">
        <v>419</v>
      </c>
      <c r="J12" s="84" t="s">
        <v>1066</v>
      </c>
      <c r="K12" s="27" t="s">
        <v>1067</v>
      </c>
    </row>
    <row r="13" spans="1:12" ht="96" x14ac:dyDescent="0.25">
      <c r="A13" s="84" t="s">
        <v>1068</v>
      </c>
      <c r="C13" s="84" t="s">
        <v>1062</v>
      </c>
      <c r="D13" s="84" t="s">
        <v>1028</v>
      </c>
      <c r="E13" s="84" t="s">
        <v>1069</v>
      </c>
      <c r="F13" s="84" t="s">
        <v>1052</v>
      </c>
      <c r="G13" s="84" t="s">
        <v>1053</v>
      </c>
      <c r="H13" s="84" t="s">
        <v>1070</v>
      </c>
      <c r="I13" s="84" t="s">
        <v>6</v>
      </c>
      <c r="J13" s="84" t="s">
        <v>1071</v>
      </c>
      <c r="K13" s="27" t="s">
        <v>1072</v>
      </c>
    </row>
    <row r="14" spans="1:12" ht="96" x14ac:dyDescent="0.25">
      <c r="A14" s="84" t="s">
        <v>1073</v>
      </c>
      <c r="C14" s="84" t="s">
        <v>1062</v>
      </c>
      <c r="D14" s="84" t="s">
        <v>1028</v>
      </c>
      <c r="E14" s="84" t="s">
        <v>1074</v>
      </c>
      <c r="F14" s="84" t="s">
        <v>1030</v>
      </c>
      <c r="G14" s="84" t="s">
        <v>1053</v>
      </c>
      <c r="H14" s="84" t="s">
        <v>1075</v>
      </c>
      <c r="I14" s="84" t="s">
        <v>236</v>
      </c>
      <c r="J14" s="84" t="s">
        <v>1076</v>
      </c>
      <c r="K14" s="27" t="s">
        <v>1077</v>
      </c>
    </row>
    <row r="15" spans="1:12" ht="120" x14ac:dyDescent="0.25">
      <c r="A15" s="84" t="s">
        <v>1078</v>
      </c>
      <c r="C15" s="84" t="s">
        <v>1062</v>
      </c>
      <c r="D15" s="84" t="s">
        <v>1028</v>
      </c>
      <c r="E15" s="84" t="s">
        <v>1079</v>
      </c>
      <c r="F15" s="84" t="s">
        <v>1080</v>
      </c>
      <c r="G15" s="84" t="s">
        <v>1037</v>
      </c>
      <c r="H15" s="84" t="s">
        <v>1081</v>
      </c>
      <c r="I15" s="84" t="s">
        <v>10</v>
      </c>
      <c r="J15" s="84" t="s">
        <v>1066</v>
      </c>
      <c r="K15" s="27" t="s">
        <v>1067</v>
      </c>
    </row>
    <row r="16" spans="1:12" ht="84" x14ac:dyDescent="0.25">
      <c r="A16" s="84" t="s">
        <v>1082</v>
      </c>
      <c r="C16" s="84" t="s">
        <v>1062</v>
      </c>
      <c r="D16" s="84" t="s">
        <v>1028</v>
      </c>
      <c r="E16" s="84" t="s">
        <v>1083</v>
      </c>
      <c r="F16" s="84" t="s">
        <v>1030</v>
      </c>
      <c r="G16" s="84" t="s">
        <v>1053</v>
      </c>
      <c r="H16" s="84" t="s">
        <v>1084</v>
      </c>
      <c r="I16" s="84" t="s">
        <v>426</v>
      </c>
      <c r="J16" s="84" t="s">
        <v>1033</v>
      </c>
      <c r="K16" s="27" t="s">
        <v>919</v>
      </c>
    </row>
    <row r="17" spans="1:11" ht="108" x14ac:dyDescent="0.25">
      <c r="A17" s="84" t="s">
        <v>1085</v>
      </c>
      <c r="C17" s="84" t="s">
        <v>1062</v>
      </c>
      <c r="D17" s="84" t="s">
        <v>1028</v>
      </c>
      <c r="E17" s="84" t="s">
        <v>1086</v>
      </c>
      <c r="F17" s="84" t="s">
        <v>1030</v>
      </c>
      <c r="G17" s="84" t="s">
        <v>1037</v>
      </c>
      <c r="H17" s="84" t="s">
        <v>1087</v>
      </c>
      <c r="I17" s="84" t="s">
        <v>10</v>
      </c>
      <c r="J17" s="84" t="s">
        <v>1033</v>
      </c>
      <c r="K17" s="27" t="s">
        <v>1088</v>
      </c>
    </row>
    <row r="18" spans="1:11" ht="108" x14ac:dyDescent="0.25">
      <c r="A18" s="84" t="s">
        <v>1089</v>
      </c>
      <c r="C18" s="84" t="s">
        <v>1090</v>
      </c>
      <c r="D18" s="84" t="s">
        <v>1028</v>
      </c>
      <c r="E18" s="84" t="s">
        <v>1091</v>
      </c>
      <c r="F18" s="84" t="s">
        <v>1030</v>
      </c>
      <c r="G18" s="84" t="s">
        <v>1053</v>
      </c>
      <c r="H18" s="84" t="s">
        <v>1092</v>
      </c>
      <c r="I18" s="84" t="s">
        <v>8</v>
      </c>
      <c r="J18" s="84" t="s">
        <v>1093</v>
      </c>
      <c r="K18" s="27" t="s">
        <v>1094</v>
      </c>
    </row>
    <row r="19" spans="1:11" ht="60" x14ac:dyDescent="0.25">
      <c r="A19" s="84" t="s">
        <v>1095</v>
      </c>
      <c r="C19" s="84" t="s">
        <v>1090</v>
      </c>
      <c r="D19" s="84" t="s">
        <v>1028</v>
      </c>
      <c r="E19" s="84" t="s">
        <v>1096</v>
      </c>
      <c r="F19" s="84" t="s">
        <v>1097</v>
      </c>
      <c r="G19" s="84" t="s">
        <v>1053</v>
      </c>
      <c r="H19" s="84" t="s">
        <v>1098</v>
      </c>
      <c r="I19" s="84" t="s">
        <v>421</v>
      </c>
      <c r="J19" s="84" t="s">
        <v>1066</v>
      </c>
      <c r="K19" s="27" t="s">
        <v>849</v>
      </c>
    </row>
    <row r="20" spans="1:11" ht="132" x14ac:dyDescent="0.25">
      <c r="A20" s="84" t="s">
        <v>1099</v>
      </c>
      <c r="C20" s="84" t="s">
        <v>1090</v>
      </c>
      <c r="D20" s="84" t="s">
        <v>1100</v>
      </c>
      <c r="E20" s="84" t="s">
        <v>1101</v>
      </c>
      <c r="F20" s="84" t="s">
        <v>1102</v>
      </c>
      <c r="G20" s="84" t="s">
        <v>1103</v>
      </c>
      <c r="H20" s="84" t="s">
        <v>1104</v>
      </c>
      <c r="I20" s="84" t="s">
        <v>423</v>
      </c>
      <c r="J20" s="84" t="s">
        <v>1105</v>
      </c>
      <c r="K20" s="27" t="s">
        <v>919</v>
      </c>
    </row>
    <row r="21" spans="1:11" ht="96" x14ac:dyDescent="0.25">
      <c r="A21" s="84" t="s">
        <v>1106</v>
      </c>
      <c r="C21" s="84" t="s">
        <v>1090</v>
      </c>
      <c r="D21" s="84" t="s">
        <v>1035</v>
      </c>
      <c r="E21" s="84" t="s">
        <v>1107</v>
      </c>
      <c r="F21" s="84" t="s">
        <v>1030</v>
      </c>
      <c r="G21" s="84" t="s">
        <v>1053</v>
      </c>
      <c r="H21" s="84" t="s">
        <v>1108</v>
      </c>
      <c r="I21" s="84" t="s">
        <v>9</v>
      </c>
      <c r="J21" s="84" t="s">
        <v>1109</v>
      </c>
      <c r="K21" s="27" t="s">
        <v>1110</v>
      </c>
    </row>
    <row r="22" spans="1:11" ht="84" x14ac:dyDescent="0.25">
      <c r="A22" s="84" t="s">
        <v>1111</v>
      </c>
      <c r="C22" s="84" t="s">
        <v>1090</v>
      </c>
      <c r="D22" s="84" t="s">
        <v>1028</v>
      </c>
      <c r="E22" s="84" t="s">
        <v>1112</v>
      </c>
      <c r="F22" s="84" t="s">
        <v>1113</v>
      </c>
      <c r="G22" s="84" t="s">
        <v>1037</v>
      </c>
      <c r="H22" s="84" t="s">
        <v>1114</v>
      </c>
      <c r="I22" s="84" t="s">
        <v>419</v>
      </c>
      <c r="J22" s="84" t="s">
        <v>1115</v>
      </c>
      <c r="K22" s="27" t="s">
        <v>1116</v>
      </c>
    </row>
    <row r="23" spans="1:11" ht="144" x14ac:dyDescent="0.25">
      <c r="A23" s="84" t="s">
        <v>1117</v>
      </c>
      <c r="C23" s="84" t="s">
        <v>1090</v>
      </c>
      <c r="D23" s="84" t="s">
        <v>1028</v>
      </c>
      <c r="E23" s="84" t="s">
        <v>1118</v>
      </c>
      <c r="F23" s="84" t="s">
        <v>1113</v>
      </c>
      <c r="G23" s="84" t="s">
        <v>1037</v>
      </c>
      <c r="H23" s="84" t="s">
        <v>1119</v>
      </c>
      <c r="I23" s="84" t="s">
        <v>426</v>
      </c>
      <c r="J23" s="84" t="s">
        <v>1120</v>
      </c>
      <c r="K23" s="27" t="s">
        <v>913</v>
      </c>
    </row>
    <row r="24" spans="1:11" ht="36" x14ac:dyDescent="0.25">
      <c r="A24" s="84" t="s">
        <v>1121</v>
      </c>
      <c r="C24" s="84" t="s">
        <v>1090</v>
      </c>
      <c r="D24" s="84" t="s">
        <v>1122</v>
      </c>
      <c r="E24" s="84" t="s">
        <v>1123</v>
      </c>
      <c r="F24" s="84" t="s">
        <v>1030</v>
      </c>
      <c r="G24" s="84" t="s">
        <v>1037</v>
      </c>
      <c r="H24" s="84" t="s">
        <v>1124</v>
      </c>
      <c r="I24" s="84" t="s">
        <v>1125</v>
      </c>
      <c r="J24" s="84" t="s">
        <v>1126</v>
      </c>
      <c r="K24" s="27" t="s">
        <v>1088</v>
      </c>
    </row>
    <row r="25" spans="1:11" ht="60" x14ac:dyDescent="0.25">
      <c r="A25" s="84" t="s">
        <v>1127</v>
      </c>
      <c r="C25" s="84" t="s">
        <v>1090</v>
      </c>
      <c r="D25" s="84" t="s">
        <v>1028</v>
      </c>
      <c r="E25" s="84" t="s">
        <v>1128</v>
      </c>
      <c r="F25" s="84" t="s">
        <v>1129</v>
      </c>
      <c r="G25" s="84" t="s">
        <v>1041</v>
      </c>
      <c r="H25" s="84" t="s">
        <v>1130</v>
      </c>
      <c r="I25" s="84" t="s">
        <v>643</v>
      </c>
      <c r="J25" s="84" t="s">
        <v>1131</v>
      </c>
      <c r="K25" s="27" t="s">
        <v>919</v>
      </c>
    </row>
    <row r="26" spans="1:11" ht="72" x14ac:dyDescent="0.25">
      <c r="A26" s="84" t="s">
        <v>1132</v>
      </c>
      <c r="C26" s="84" t="s">
        <v>1090</v>
      </c>
      <c r="D26" s="84" t="s">
        <v>1028</v>
      </c>
      <c r="E26" s="84" t="s">
        <v>1133</v>
      </c>
      <c r="F26" s="84" t="s">
        <v>1030</v>
      </c>
      <c r="G26" s="84" t="s">
        <v>1134</v>
      </c>
      <c r="H26" s="84" t="s">
        <v>1135</v>
      </c>
      <c r="I26" s="84" t="s">
        <v>643</v>
      </c>
      <c r="J26" s="84" t="s">
        <v>1136</v>
      </c>
      <c r="K26" s="27" t="s">
        <v>919</v>
      </c>
    </row>
    <row r="27" spans="1:11" ht="72" x14ac:dyDescent="0.25">
      <c r="A27" s="84" t="s">
        <v>1137</v>
      </c>
      <c r="C27" s="84" t="s">
        <v>1090</v>
      </c>
      <c r="D27" s="84" t="s">
        <v>1028</v>
      </c>
      <c r="E27" s="84" t="s">
        <v>1138</v>
      </c>
      <c r="F27" s="84" t="s">
        <v>1030</v>
      </c>
      <c r="G27" s="84" t="s">
        <v>1041</v>
      </c>
      <c r="H27" s="84" t="s">
        <v>1139</v>
      </c>
      <c r="I27" s="84" t="s">
        <v>1043</v>
      </c>
      <c r="J27" s="84" t="s">
        <v>1131</v>
      </c>
      <c r="K27" s="27" t="s">
        <v>919</v>
      </c>
    </row>
    <row r="28" spans="1:11" ht="60" x14ac:dyDescent="0.25">
      <c r="A28" s="84" t="s">
        <v>1140</v>
      </c>
      <c r="C28" s="84" t="s">
        <v>1141</v>
      </c>
      <c r="D28" s="84" t="s">
        <v>1142</v>
      </c>
      <c r="E28" s="84" t="s">
        <v>1143</v>
      </c>
      <c r="F28" s="84" t="s">
        <v>1030</v>
      </c>
      <c r="G28" s="84" t="s">
        <v>1053</v>
      </c>
      <c r="H28" s="84" t="s">
        <v>1144</v>
      </c>
      <c r="I28" s="84" t="s">
        <v>421</v>
      </c>
      <c r="J28" s="84" t="s">
        <v>1145</v>
      </c>
      <c r="K28" s="27" t="s">
        <v>1146</v>
      </c>
    </row>
    <row r="29" spans="1:11" ht="36" x14ac:dyDescent="0.25">
      <c r="A29" s="84" t="s">
        <v>1147</v>
      </c>
      <c r="C29" s="84" t="s">
        <v>1141</v>
      </c>
      <c r="D29" s="84" t="s">
        <v>1122</v>
      </c>
      <c r="E29" s="84" t="s">
        <v>1123</v>
      </c>
      <c r="F29" s="84" t="s">
        <v>1030</v>
      </c>
      <c r="G29" s="84" t="s">
        <v>1037</v>
      </c>
      <c r="H29" s="84" t="s">
        <v>1148</v>
      </c>
      <c r="I29" s="84" t="s">
        <v>1149</v>
      </c>
      <c r="J29" s="84" t="s">
        <v>1145</v>
      </c>
      <c r="K29" s="27" t="s">
        <v>849</v>
      </c>
    </row>
    <row r="30" spans="1:11" ht="48" x14ac:dyDescent="0.25">
      <c r="A30" s="84" t="s">
        <v>1150</v>
      </c>
      <c r="C30" s="84" t="s">
        <v>1141</v>
      </c>
      <c r="D30" s="84" t="s">
        <v>1122</v>
      </c>
      <c r="E30" s="84" t="s">
        <v>1123</v>
      </c>
      <c r="F30" s="84" t="s">
        <v>1052</v>
      </c>
      <c r="G30" s="84" t="s">
        <v>1037</v>
      </c>
      <c r="H30" s="84" t="s">
        <v>1151</v>
      </c>
      <c r="I30" s="84" t="s">
        <v>418</v>
      </c>
      <c r="J30" s="84" t="s">
        <v>1152</v>
      </c>
      <c r="K30" s="27" t="s">
        <v>1153</v>
      </c>
    </row>
    <row r="31" spans="1:11" ht="84" x14ac:dyDescent="0.25">
      <c r="A31" s="84" t="s">
        <v>1154</v>
      </c>
      <c r="C31" s="84" t="s">
        <v>1155</v>
      </c>
      <c r="D31" s="84" t="s">
        <v>1156</v>
      </c>
      <c r="E31" s="84" t="s">
        <v>1157</v>
      </c>
      <c r="F31" s="84" t="s">
        <v>1052</v>
      </c>
      <c r="G31" s="84" t="s">
        <v>1037</v>
      </c>
      <c r="H31" s="84" t="s">
        <v>1158</v>
      </c>
      <c r="I31" s="84" t="s">
        <v>1159</v>
      </c>
      <c r="J31" s="84" t="s">
        <v>1160</v>
      </c>
      <c r="K31" s="27" t="s">
        <v>1161</v>
      </c>
    </row>
    <row r="32" spans="1:11" ht="84" x14ac:dyDescent="0.25">
      <c r="A32" s="84" t="s">
        <v>1162</v>
      </c>
      <c r="C32" s="84" t="s">
        <v>1155</v>
      </c>
      <c r="D32" s="84" t="s">
        <v>1156</v>
      </c>
      <c r="E32" s="84" t="s">
        <v>1163</v>
      </c>
      <c r="F32" s="84" t="s">
        <v>1052</v>
      </c>
      <c r="G32" s="84" t="s">
        <v>1037</v>
      </c>
      <c r="H32" s="84" t="s">
        <v>1164</v>
      </c>
      <c r="I32" s="84" t="s">
        <v>426</v>
      </c>
      <c r="J32" s="84" t="s">
        <v>1160</v>
      </c>
      <c r="K32" s="27" t="s">
        <v>1067</v>
      </c>
    </row>
    <row r="33" spans="1:11" ht="108" x14ac:dyDescent="0.25">
      <c r="A33" s="84" t="s">
        <v>1165</v>
      </c>
      <c r="C33" s="84" t="s">
        <v>1155</v>
      </c>
      <c r="D33" s="84" t="s">
        <v>1156</v>
      </c>
      <c r="E33" s="84" t="s">
        <v>1166</v>
      </c>
      <c r="F33" s="84" t="s">
        <v>1167</v>
      </c>
      <c r="G33" s="84" t="s">
        <v>1053</v>
      </c>
      <c r="H33" s="84" t="s">
        <v>1168</v>
      </c>
      <c r="I33" s="84" t="s">
        <v>7</v>
      </c>
      <c r="J33" s="84" t="s">
        <v>1160</v>
      </c>
      <c r="K33" s="27" t="s">
        <v>1067</v>
      </c>
    </row>
    <row r="34" spans="1:11" ht="96" x14ac:dyDescent="0.25">
      <c r="A34" s="84" t="s">
        <v>1169</v>
      </c>
      <c r="C34" s="84" t="s">
        <v>1155</v>
      </c>
      <c r="D34" s="84" t="s">
        <v>1156</v>
      </c>
      <c r="E34" s="84" t="s">
        <v>1170</v>
      </c>
      <c r="F34" s="84" t="s">
        <v>1052</v>
      </c>
      <c r="G34" s="84" t="s">
        <v>1053</v>
      </c>
      <c r="H34" s="84" t="s">
        <v>1171</v>
      </c>
      <c r="I34" s="84" t="s">
        <v>10</v>
      </c>
      <c r="J34" s="84" t="s">
        <v>1160</v>
      </c>
      <c r="K34" s="27" t="s">
        <v>1088</v>
      </c>
    </row>
    <row r="35" spans="1:11" ht="72" x14ac:dyDescent="0.25">
      <c r="A35" s="84" t="s">
        <v>1172</v>
      </c>
      <c r="C35" s="84" t="s">
        <v>1173</v>
      </c>
      <c r="D35" s="84" t="s">
        <v>1028</v>
      </c>
      <c r="E35" s="84" t="s">
        <v>1174</v>
      </c>
      <c r="F35" s="84" t="s">
        <v>1030</v>
      </c>
      <c r="G35" s="84" t="s">
        <v>1037</v>
      </c>
      <c r="H35" s="84" t="s">
        <v>1175</v>
      </c>
      <c r="I35" s="84" t="s">
        <v>1176</v>
      </c>
      <c r="J35" s="84" t="s">
        <v>1145</v>
      </c>
      <c r="K35" s="27" t="s">
        <v>1067</v>
      </c>
    </row>
    <row r="36" spans="1:11" ht="108" x14ac:dyDescent="0.25">
      <c r="A36" s="84" t="s">
        <v>1177</v>
      </c>
      <c r="C36" s="84" t="s">
        <v>1173</v>
      </c>
      <c r="D36" s="84" t="s">
        <v>1028</v>
      </c>
      <c r="E36" s="84" t="s">
        <v>1178</v>
      </c>
      <c r="F36" s="84" t="s">
        <v>1179</v>
      </c>
      <c r="G36" s="84" t="s">
        <v>1037</v>
      </c>
      <c r="H36" s="84" t="s">
        <v>1180</v>
      </c>
      <c r="I36" s="84" t="s">
        <v>427</v>
      </c>
      <c r="J36" s="84" t="s">
        <v>1033</v>
      </c>
      <c r="K36" s="27" t="s">
        <v>849</v>
      </c>
    </row>
    <row r="37" spans="1:11" ht="132" x14ac:dyDescent="0.25">
      <c r="A37" s="84" t="s">
        <v>1181</v>
      </c>
      <c r="C37" s="84" t="s">
        <v>1173</v>
      </c>
      <c r="D37" s="84" t="s">
        <v>1028</v>
      </c>
      <c r="E37" s="84" t="s">
        <v>1182</v>
      </c>
      <c r="F37" s="84" t="s">
        <v>1183</v>
      </c>
      <c r="G37" s="84" t="s">
        <v>1037</v>
      </c>
      <c r="H37" s="84" t="s">
        <v>1184</v>
      </c>
      <c r="I37" s="84" t="s">
        <v>7</v>
      </c>
      <c r="J37" s="84" t="s">
        <v>1145</v>
      </c>
      <c r="K37" s="27" t="s">
        <v>1185</v>
      </c>
    </row>
    <row r="38" spans="1:11" ht="60" x14ac:dyDescent="0.25">
      <c r="A38" s="84" t="s">
        <v>1186</v>
      </c>
      <c r="C38" s="84" t="s">
        <v>1173</v>
      </c>
      <c r="D38" s="84" t="s">
        <v>1028</v>
      </c>
      <c r="E38" s="84" t="s">
        <v>1187</v>
      </c>
      <c r="F38" s="84" t="s">
        <v>1188</v>
      </c>
      <c r="G38" s="84" t="s">
        <v>1037</v>
      </c>
      <c r="H38" s="84" t="s">
        <v>1189</v>
      </c>
      <c r="I38" s="84" t="s">
        <v>13</v>
      </c>
      <c r="J38" s="84" t="s">
        <v>1145</v>
      </c>
      <c r="K38" s="27" t="s">
        <v>1067</v>
      </c>
    </row>
    <row r="39" spans="1:11" ht="60" x14ac:dyDescent="0.25">
      <c r="A39" s="84" t="s">
        <v>1190</v>
      </c>
      <c r="C39" s="84" t="s">
        <v>1191</v>
      </c>
      <c r="D39" s="84" t="s">
        <v>1192</v>
      </c>
      <c r="E39" s="84" t="s">
        <v>1193</v>
      </c>
      <c r="F39" s="84" t="s">
        <v>1030</v>
      </c>
      <c r="G39" s="84" t="s">
        <v>1037</v>
      </c>
      <c r="H39" s="84" t="s">
        <v>1194</v>
      </c>
      <c r="I39" s="84" t="s">
        <v>418</v>
      </c>
      <c r="J39" s="84" t="s">
        <v>1033</v>
      </c>
      <c r="K39" s="27" t="s">
        <v>1195</v>
      </c>
    </row>
    <row r="40" spans="1:11" ht="60" x14ac:dyDescent="0.25">
      <c r="A40" s="84" t="s">
        <v>1196</v>
      </c>
      <c r="C40" s="84" t="s">
        <v>1191</v>
      </c>
      <c r="D40" s="84" t="s">
        <v>1028</v>
      </c>
      <c r="E40" s="84" t="s">
        <v>1197</v>
      </c>
      <c r="F40" s="84" t="s">
        <v>1030</v>
      </c>
      <c r="G40" s="84" t="s">
        <v>1037</v>
      </c>
      <c r="H40" s="84" t="s">
        <v>1198</v>
      </c>
      <c r="I40" s="84" t="s">
        <v>12</v>
      </c>
      <c r="J40" s="84" t="s">
        <v>1033</v>
      </c>
      <c r="K40" s="27" t="s">
        <v>1199</v>
      </c>
    </row>
    <row r="41" spans="1:11" x14ac:dyDescent="0.25">
      <c r="A41" s="197"/>
      <c r="B41" s="197"/>
      <c r="C41" s="256"/>
      <c r="D41" s="27"/>
      <c r="E41" s="27"/>
      <c r="F41" s="256"/>
      <c r="G41" s="27"/>
      <c r="H41" s="27"/>
      <c r="I41" s="256"/>
      <c r="J41" s="256"/>
      <c r="K41" s="256"/>
    </row>
    <row r="42" spans="1:11" x14ac:dyDescent="0.25">
      <c r="A42" s="214" t="s">
        <v>1200</v>
      </c>
      <c r="B42" s="214"/>
      <c r="C42" s="230"/>
      <c r="D42" s="230"/>
      <c r="E42" s="230"/>
      <c r="F42" s="230"/>
      <c r="G42" s="230"/>
      <c r="H42" s="230"/>
      <c r="I42" s="230"/>
      <c r="J42" s="230"/>
      <c r="K42" s="230"/>
    </row>
    <row r="43" spans="1:11" x14ac:dyDescent="0.25">
      <c r="A43" s="214" t="s">
        <v>1201</v>
      </c>
      <c r="B43" s="214"/>
      <c r="C43" s="230"/>
      <c r="D43" s="230"/>
      <c r="E43" s="230"/>
      <c r="F43" s="230"/>
      <c r="G43" s="230"/>
      <c r="H43" s="230"/>
      <c r="I43" s="230"/>
      <c r="J43" s="230"/>
      <c r="K43" s="230"/>
    </row>
    <row r="44" spans="1:11" x14ac:dyDescent="0.25">
      <c r="A44" s="324" t="s">
        <v>1202</v>
      </c>
      <c r="B44" s="324"/>
      <c r="C44" s="324"/>
      <c r="D44" s="324"/>
      <c r="E44" s="324"/>
      <c r="F44" s="324"/>
      <c r="G44" s="324"/>
      <c r="H44" s="324"/>
      <c r="I44" s="324"/>
      <c r="J44" s="324"/>
      <c r="K44" s="324"/>
    </row>
    <row r="45" spans="1:11" x14ac:dyDescent="0.25">
      <c r="A45" s="324" t="s">
        <v>1203</v>
      </c>
      <c r="B45" s="324"/>
      <c r="C45" s="324"/>
      <c r="D45" s="324"/>
      <c r="E45" s="324"/>
      <c r="F45" s="324"/>
      <c r="G45" s="324"/>
      <c r="H45" s="324"/>
      <c r="I45" s="324"/>
      <c r="J45" s="324"/>
      <c r="K45" s="324"/>
    </row>
    <row r="46" spans="1:11" x14ac:dyDescent="0.25">
      <c r="A46" s="324" t="s">
        <v>1204</v>
      </c>
      <c r="B46" s="324"/>
      <c r="C46" s="324"/>
      <c r="D46" s="324"/>
      <c r="E46" s="324"/>
      <c r="F46" s="324"/>
      <c r="G46" s="324"/>
      <c r="H46" s="324"/>
      <c r="I46" s="324"/>
      <c r="J46" s="324"/>
      <c r="K46" s="324"/>
    </row>
    <row r="47" spans="1:11" x14ac:dyDescent="0.25">
      <c r="A47" s="324" t="s">
        <v>1205</v>
      </c>
      <c r="B47" s="324"/>
      <c r="C47" s="324"/>
      <c r="D47" s="324"/>
      <c r="E47" s="324"/>
      <c r="F47" s="324"/>
      <c r="G47" s="324"/>
      <c r="H47" s="324"/>
      <c r="I47" s="324"/>
      <c r="J47" s="324"/>
      <c r="K47" s="324"/>
    </row>
    <row r="48" spans="1:11" x14ac:dyDescent="0.25">
      <c r="A48" s="324" t="s">
        <v>1206</v>
      </c>
      <c r="B48" s="324"/>
      <c r="C48" s="324"/>
      <c r="D48" s="324"/>
      <c r="E48" s="324"/>
      <c r="F48" s="324"/>
      <c r="G48" s="324"/>
      <c r="H48" s="324"/>
      <c r="I48" s="324"/>
      <c r="J48" s="324"/>
      <c r="K48" s="324"/>
    </row>
    <row r="49" spans="1:11" x14ac:dyDescent="0.25">
      <c r="A49" s="324" t="s">
        <v>1207</v>
      </c>
      <c r="B49" s="324"/>
      <c r="C49" s="324"/>
      <c r="D49" s="324"/>
      <c r="E49" s="324"/>
      <c r="F49" s="324"/>
      <c r="G49" s="324"/>
      <c r="H49" s="324"/>
      <c r="I49" s="324"/>
      <c r="J49" s="324"/>
      <c r="K49" s="324"/>
    </row>
    <row r="50" spans="1:11" x14ac:dyDescent="0.25">
      <c r="A50" s="324"/>
      <c r="B50" s="324"/>
      <c r="C50" s="324"/>
      <c r="D50" s="324"/>
      <c r="E50" s="324"/>
      <c r="F50" s="324"/>
      <c r="G50" s="324"/>
      <c r="H50" s="324"/>
      <c r="I50" s="324"/>
      <c r="J50" s="324"/>
      <c r="K50" s="324"/>
    </row>
    <row r="51" spans="1:11" x14ac:dyDescent="0.25">
      <c r="A51" s="209" t="s">
        <v>229</v>
      </c>
      <c r="B51" s="199"/>
      <c r="C51" s="199"/>
      <c r="D51" s="199"/>
      <c r="E51" s="199"/>
      <c r="F51" s="199"/>
      <c r="G51" s="199"/>
      <c r="H51" s="199"/>
      <c r="I51" s="199"/>
      <c r="J51" s="199"/>
      <c r="K51" s="199"/>
    </row>
    <row r="52" spans="1:11" ht="24" customHeight="1" x14ac:dyDescent="0.25">
      <c r="A52" s="322" t="s">
        <v>1208</v>
      </c>
      <c r="B52" s="322"/>
      <c r="C52" s="322"/>
      <c r="D52" s="322"/>
      <c r="E52" s="322"/>
      <c r="F52" s="322"/>
      <c r="G52" s="322"/>
      <c r="H52" s="322"/>
      <c r="I52" s="322"/>
      <c r="J52" s="322"/>
      <c r="K52" s="322"/>
    </row>
    <row r="53" spans="1:11" x14ac:dyDescent="0.25">
      <c r="A53" s="197"/>
      <c r="B53" s="197"/>
      <c r="C53" s="197"/>
      <c r="D53" s="197"/>
      <c r="E53" s="197"/>
      <c r="F53" s="197"/>
      <c r="G53" s="197"/>
      <c r="H53" s="197"/>
      <c r="I53" s="197"/>
      <c r="J53" s="197"/>
      <c r="K53" s="197"/>
    </row>
    <row r="54" spans="1:11" x14ac:dyDescent="0.25">
      <c r="A54" s="197"/>
      <c r="B54" s="197"/>
      <c r="C54" s="197"/>
      <c r="D54" s="197"/>
      <c r="E54" s="197"/>
      <c r="F54" s="197"/>
      <c r="G54" s="197"/>
      <c r="H54" s="197"/>
      <c r="I54" s="197"/>
      <c r="J54" s="197"/>
      <c r="K54" s="197"/>
    </row>
    <row r="55" spans="1:11" x14ac:dyDescent="0.25">
      <c r="A55" s="197"/>
    </row>
  </sheetData>
  <sheetProtection password="C04F" sheet="1"/>
  <mergeCells count="17">
    <mergeCell ref="A52:K52"/>
    <mergeCell ref="H4:H5"/>
    <mergeCell ref="I4:I5"/>
    <mergeCell ref="J4:J5"/>
    <mergeCell ref="A49:K49"/>
    <mergeCell ref="E4:E5"/>
    <mergeCell ref="F4:F5"/>
    <mergeCell ref="G4:G5"/>
    <mergeCell ref="C4:C5"/>
    <mergeCell ref="D4:D5"/>
    <mergeCell ref="A4:A5"/>
    <mergeCell ref="A50:K50"/>
    <mergeCell ref="A44:K44"/>
    <mergeCell ref="A45:K45"/>
    <mergeCell ref="A46:K46"/>
    <mergeCell ref="A47:K47"/>
    <mergeCell ref="A48:K48"/>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showGridLines="0" zoomScaleNormal="100" zoomScaleSheetLayoutView="90" workbookViewId="0"/>
  </sheetViews>
  <sheetFormatPr baseColWidth="10" defaultColWidth="9.140625" defaultRowHeight="15" x14ac:dyDescent="0.25"/>
  <cols>
    <col min="1" max="1" width="34" style="177" customWidth="1"/>
    <col min="2" max="7" width="14.85546875" style="177" customWidth="1"/>
    <col min="8" max="8" width="9.140625" style="177" customWidth="1"/>
    <col min="9" max="16384" width="9.140625" style="177"/>
  </cols>
  <sheetData>
    <row r="1" spans="1:7" x14ac:dyDescent="0.25">
      <c r="A1" s="177" t="s">
        <v>673</v>
      </c>
      <c r="G1" s="65" t="s">
        <v>1</v>
      </c>
    </row>
    <row r="2" spans="1:7" ht="18" x14ac:dyDescent="0.25">
      <c r="A2" s="257" t="s">
        <v>979</v>
      </c>
    </row>
    <row r="3" spans="1:7" x14ac:dyDescent="0.25">
      <c r="A3" s="258"/>
    </row>
    <row r="4" spans="1:7" ht="42" customHeight="1" x14ac:dyDescent="0.25">
      <c r="A4" s="259"/>
      <c r="B4" s="260" t="s">
        <v>980</v>
      </c>
      <c r="C4" s="130" t="s">
        <v>981</v>
      </c>
      <c r="D4" s="360" t="s">
        <v>982</v>
      </c>
      <c r="E4" s="360"/>
      <c r="F4" s="360" t="s">
        <v>983</v>
      </c>
      <c r="G4" s="360"/>
    </row>
    <row r="5" spans="1:7" x14ac:dyDescent="0.25">
      <c r="A5" s="261" t="s">
        <v>984</v>
      </c>
      <c r="B5" s="262" t="s">
        <v>985</v>
      </c>
      <c r="C5" s="128" t="s">
        <v>985</v>
      </c>
      <c r="D5" s="128" t="s">
        <v>986</v>
      </c>
      <c r="E5" s="128" t="s">
        <v>987</v>
      </c>
      <c r="F5" s="128" t="s">
        <v>986</v>
      </c>
      <c r="G5" s="128" t="s">
        <v>987</v>
      </c>
    </row>
    <row r="6" spans="1:7" x14ac:dyDescent="0.25">
      <c r="A6" s="74" t="s">
        <v>988</v>
      </c>
      <c r="B6" s="85" t="s">
        <v>989</v>
      </c>
      <c r="C6" s="86" t="s">
        <v>919</v>
      </c>
      <c r="D6" s="87" t="s">
        <v>990</v>
      </c>
      <c r="E6" s="86" t="s">
        <v>990</v>
      </c>
      <c r="F6" s="87" t="s">
        <v>919</v>
      </c>
      <c r="G6" s="86" t="s">
        <v>919</v>
      </c>
    </row>
    <row r="7" spans="1:7" x14ac:dyDescent="0.25">
      <c r="A7" s="26" t="s">
        <v>6</v>
      </c>
      <c r="B7" s="28" t="s">
        <v>991</v>
      </c>
      <c r="C7" s="28" t="s">
        <v>919</v>
      </c>
      <c r="D7" s="28" t="s">
        <v>919</v>
      </c>
      <c r="E7" s="28" t="s">
        <v>919</v>
      </c>
      <c r="F7" s="28" t="s">
        <v>919</v>
      </c>
      <c r="G7" s="28" t="s">
        <v>919</v>
      </c>
    </row>
    <row r="8" spans="1:7" x14ac:dyDescent="0.25">
      <c r="A8" s="26" t="s">
        <v>7</v>
      </c>
      <c r="B8" s="28" t="s">
        <v>992</v>
      </c>
      <c r="C8" s="28" t="s">
        <v>919</v>
      </c>
      <c r="D8" s="28" t="s">
        <v>919</v>
      </c>
      <c r="E8" s="28" t="s">
        <v>919</v>
      </c>
      <c r="F8" s="28" t="s">
        <v>919</v>
      </c>
      <c r="G8" s="28" t="s">
        <v>919</v>
      </c>
    </row>
    <row r="9" spans="1:7" x14ac:dyDescent="0.25">
      <c r="A9" s="26" t="s">
        <v>8</v>
      </c>
      <c r="B9" s="28" t="s">
        <v>993</v>
      </c>
      <c r="C9" s="28" t="s">
        <v>919</v>
      </c>
      <c r="D9" s="28" t="s">
        <v>919</v>
      </c>
      <c r="E9" s="28" t="s">
        <v>919</v>
      </c>
      <c r="F9" s="28" t="s">
        <v>919</v>
      </c>
      <c r="G9" s="28" t="s">
        <v>919</v>
      </c>
    </row>
    <row r="10" spans="1:7" x14ac:dyDescent="0.25">
      <c r="A10" s="26" t="s">
        <v>9</v>
      </c>
      <c r="B10" s="28" t="s">
        <v>994</v>
      </c>
      <c r="C10" s="28" t="s">
        <v>995</v>
      </c>
      <c r="D10" s="28" t="s">
        <v>849</v>
      </c>
      <c r="E10" s="28" t="s">
        <v>849</v>
      </c>
      <c r="F10" s="28" t="s">
        <v>854</v>
      </c>
      <c r="G10" s="28" t="s">
        <v>854</v>
      </c>
    </row>
    <row r="11" spans="1:7" x14ac:dyDescent="0.25">
      <c r="A11" s="26" t="s">
        <v>10</v>
      </c>
      <c r="B11" s="28" t="s">
        <v>996</v>
      </c>
      <c r="C11" s="28" t="s">
        <v>997</v>
      </c>
      <c r="D11" s="28" t="s">
        <v>849</v>
      </c>
      <c r="E11" s="28" t="s">
        <v>849</v>
      </c>
      <c r="F11" s="28" t="s">
        <v>854</v>
      </c>
      <c r="G11" s="28" t="s">
        <v>854</v>
      </c>
    </row>
    <row r="12" spans="1:7" x14ac:dyDescent="0.25">
      <c r="A12" s="26" t="s">
        <v>11</v>
      </c>
      <c r="B12" s="28" t="s">
        <v>998</v>
      </c>
      <c r="C12" s="28" t="s">
        <v>999</v>
      </c>
      <c r="D12" s="28" t="s">
        <v>849</v>
      </c>
      <c r="E12" s="28" t="s">
        <v>849</v>
      </c>
      <c r="F12" s="28" t="s">
        <v>854</v>
      </c>
      <c r="G12" s="28" t="s">
        <v>854</v>
      </c>
    </row>
    <row r="13" spans="1:7" x14ac:dyDescent="0.25">
      <c r="A13" s="26" t="s">
        <v>12</v>
      </c>
      <c r="B13" s="28" t="s">
        <v>1000</v>
      </c>
      <c r="C13" s="28" t="s">
        <v>1001</v>
      </c>
      <c r="D13" s="28" t="s">
        <v>1002</v>
      </c>
      <c r="E13" s="28" t="s">
        <v>1002</v>
      </c>
      <c r="F13" s="28" t="s">
        <v>854</v>
      </c>
      <c r="G13" s="28" t="s">
        <v>854</v>
      </c>
    </row>
    <row r="14" spans="1:7" x14ac:dyDescent="0.25">
      <c r="A14" s="26" t="s">
        <v>13</v>
      </c>
      <c r="B14" s="28" t="s">
        <v>1003</v>
      </c>
      <c r="C14" s="28" t="s">
        <v>1004</v>
      </c>
      <c r="D14" s="28" t="s">
        <v>1002</v>
      </c>
      <c r="E14" s="28" t="s">
        <v>1002</v>
      </c>
      <c r="F14" s="28" t="s">
        <v>854</v>
      </c>
      <c r="G14" s="28" t="s">
        <v>854</v>
      </c>
    </row>
    <row r="15" spans="1:7" x14ac:dyDescent="0.25">
      <c r="A15" s="72" t="s">
        <v>699</v>
      </c>
      <c r="B15" s="88" t="s">
        <v>919</v>
      </c>
      <c r="C15" s="89" t="s">
        <v>919</v>
      </c>
      <c r="D15" s="90" t="s">
        <v>1005</v>
      </c>
      <c r="E15" s="89" t="s">
        <v>846</v>
      </c>
      <c r="F15" s="90" t="s">
        <v>854</v>
      </c>
      <c r="G15" s="89" t="s">
        <v>854</v>
      </c>
    </row>
    <row r="16" spans="1:7" x14ac:dyDescent="0.25">
      <c r="A16" s="25"/>
      <c r="B16" s="256"/>
      <c r="C16" s="256"/>
      <c r="D16" s="256"/>
      <c r="E16" s="256"/>
      <c r="F16" s="27"/>
    </row>
    <row r="17" spans="1:11" x14ac:dyDescent="0.25">
      <c r="A17" s="214" t="s">
        <v>1006</v>
      </c>
      <c r="B17" s="230"/>
      <c r="C17" s="230"/>
      <c r="D17" s="230"/>
      <c r="E17" s="230"/>
      <c r="F17" s="230"/>
      <c r="G17" s="230"/>
    </row>
    <row r="18" spans="1:11" ht="36.75" customHeight="1" x14ac:dyDescent="0.25">
      <c r="A18" s="324" t="s">
        <v>867</v>
      </c>
      <c r="B18" s="324"/>
      <c r="C18" s="324"/>
      <c r="D18" s="324"/>
      <c r="E18" s="324"/>
      <c r="F18" s="324"/>
      <c r="G18" s="324"/>
    </row>
    <row r="19" spans="1:11" ht="63.75" customHeight="1" x14ac:dyDescent="0.25">
      <c r="A19" s="324" t="s">
        <v>1007</v>
      </c>
      <c r="B19" s="324"/>
      <c r="C19" s="324"/>
      <c r="D19" s="324"/>
      <c r="E19" s="324"/>
      <c r="F19" s="324"/>
      <c r="G19" s="324"/>
    </row>
    <row r="20" spans="1:11" x14ac:dyDescent="0.25">
      <c r="A20" s="324" t="s">
        <v>1008</v>
      </c>
      <c r="B20" s="324"/>
      <c r="C20" s="324"/>
      <c r="D20" s="324"/>
      <c r="E20" s="324"/>
      <c r="F20" s="324"/>
      <c r="G20" s="324"/>
    </row>
    <row r="21" spans="1:11" ht="48" customHeight="1" x14ac:dyDescent="0.25">
      <c r="A21" s="324" t="s">
        <v>1009</v>
      </c>
      <c r="B21" s="324"/>
      <c r="C21" s="324"/>
      <c r="D21" s="324"/>
      <c r="E21" s="324"/>
      <c r="F21" s="324"/>
      <c r="G21" s="324"/>
    </row>
    <row r="22" spans="1:11" x14ac:dyDescent="0.25">
      <c r="A22" s="209" t="s">
        <v>229</v>
      </c>
      <c r="B22" s="199"/>
      <c r="C22" s="199"/>
      <c r="D22" s="199"/>
      <c r="E22" s="199"/>
      <c r="F22" s="199"/>
      <c r="G22" s="199"/>
    </row>
    <row r="23" spans="1:11" ht="409.6" customHeight="1" x14ac:dyDescent="0.25">
      <c r="A23" s="322" t="s">
        <v>1010</v>
      </c>
      <c r="B23" s="322"/>
      <c r="C23" s="322"/>
      <c r="D23" s="322"/>
      <c r="E23" s="322"/>
      <c r="F23" s="322"/>
      <c r="G23" s="322"/>
      <c r="H23" s="323"/>
      <c r="I23" s="323"/>
      <c r="J23" s="323"/>
      <c r="K23" s="323"/>
    </row>
    <row r="24" spans="1:11" ht="409.6" customHeight="1" x14ac:dyDescent="0.25">
      <c r="A24" s="322" t="s">
        <v>1011</v>
      </c>
      <c r="B24" s="322"/>
      <c r="C24" s="322"/>
      <c r="D24" s="322"/>
      <c r="E24" s="322"/>
      <c r="F24" s="322"/>
      <c r="G24" s="322"/>
      <c r="H24" s="323"/>
      <c r="I24" s="323"/>
      <c r="J24" s="323"/>
      <c r="K24" s="323"/>
    </row>
    <row r="25" spans="1:11" ht="216" customHeight="1" x14ac:dyDescent="0.25">
      <c r="A25" s="322" t="s">
        <v>1012</v>
      </c>
      <c r="B25" s="322"/>
      <c r="C25" s="322"/>
      <c r="D25" s="322"/>
      <c r="E25" s="322"/>
      <c r="F25" s="322"/>
      <c r="G25" s="322"/>
      <c r="H25" s="323"/>
      <c r="I25" s="323"/>
      <c r="J25" s="323"/>
      <c r="K25" s="323"/>
    </row>
    <row r="26" spans="1:11" ht="409.6" customHeight="1" x14ac:dyDescent="0.25">
      <c r="A26" s="322" t="s">
        <v>1013</v>
      </c>
      <c r="B26" s="322"/>
      <c r="C26" s="322"/>
      <c r="D26" s="322"/>
      <c r="E26" s="322"/>
      <c r="F26" s="322"/>
      <c r="G26" s="322"/>
      <c r="H26" s="323"/>
      <c r="I26" s="323"/>
      <c r="J26" s="323"/>
      <c r="K26" s="323"/>
    </row>
    <row r="27" spans="1:11" x14ac:dyDescent="0.25">
      <c r="A27" s="263"/>
      <c r="B27" s="263"/>
      <c r="C27" s="263"/>
      <c r="D27" s="263"/>
      <c r="E27" s="263"/>
      <c r="F27" s="263"/>
      <c r="G27" s="263"/>
    </row>
    <row r="28" spans="1:11" x14ac:dyDescent="0.25">
      <c r="A28" s="263"/>
      <c r="B28" s="263"/>
      <c r="C28" s="263"/>
      <c r="D28" s="263"/>
      <c r="E28" s="263"/>
      <c r="F28" s="263"/>
      <c r="G28" s="263"/>
    </row>
    <row r="29" spans="1:11" x14ac:dyDescent="0.25">
      <c r="A29" s="263"/>
      <c r="B29" s="263"/>
      <c r="C29" s="263"/>
      <c r="D29" s="263"/>
      <c r="E29" s="263"/>
      <c r="F29" s="263"/>
      <c r="G29" s="263"/>
    </row>
  </sheetData>
  <sheetProtection password="C04F" sheet="1"/>
  <mergeCells count="10">
    <mergeCell ref="A23:K23"/>
    <mergeCell ref="A24:K24"/>
    <mergeCell ref="A25:K25"/>
    <mergeCell ref="A26:K26"/>
    <mergeCell ref="A21:G21"/>
    <mergeCell ref="F4:G4"/>
    <mergeCell ref="D4:E4"/>
    <mergeCell ref="A18:G18"/>
    <mergeCell ref="A19:G19"/>
    <mergeCell ref="A20:G20"/>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Normal="100" zoomScaleSheetLayoutView="100" workbookViewId="0"/>
  </sheetViews>
  <sheetFormatPr baseColWidth="10" defaultColWidth="9.140625" defaultRowHeight="15" x14ac:dyDescent="0.25"/>
  <cols>
    <col min="1" max="1" width="47.28515625" style="177" customWidth="1"/>
    <col min="2" max="2" width="19" style="177" customWidth="1"/>
    <col min="3" max="3" width="16.140625" style="177" customWidth="1"/>
    <col min="4" max="6" width="14.7109375" style="177" customWidth="1"/>
    <col min="7" max="7" width="9.140625" style="177" customWidth="1"/>
    <col min="8" max="16384" width="9.140625" style="177"/>
  </cols>
  <sheetData>
    <row r="1" spans="1:6" x14ac:dyDescent="0.25">
      <c r="A1" s="177" t="s">
        <v>939</v>
      </c>
      <c r="F1" s="65" t="s">
        <v>1</v>
      </c>
    </row>
    <row r="2" spans="1:6" ht="45" customHeight="1" x14ac:dyDescent="0.25">
      <c r="A2" s="352" t="s">
        <v>978</v>
      </c>
      <c r="B2" s="352"/>
      <c r="C2" s="352"/>
      <c r="D2" s="352"/>
      <c r="E2" s="352"/>
      <c r="F2" s="352"/>
    </row>
    <row r="3" spans="1:6" x14ac:dyDescent="0.25">
      <c r="A3" s="217"/>
    </row>
    <row r="4" spans="1:6" ht="48.75" x14ac:dyDescent="0.25">
      <c r="A4" s="361"/>
      <c r="B4" s="260" t="s">
        <v>941</v>
      </c>
      <c r="C4" s="130" t="s">
        <v>942</v>
      </c>
      <c r="D4" s="130" t="s">
        <v>943</v>
      </c>
      <c r="E4" s="130" t="s">
        <v>944</v>
      </c>
      <c r="F4" s="360" t="s">
        <v>945</v>
      </c>
    </row>
    <row r="5" spans="1:6" x14ac:dyDescent="0.25">
      <c r="A5" s="362"/>
      <c r="B5" s="364" t="s">
        <v>946</v>
      </c>
      <c r="C5" s="363"/>
      <c r="D5" s="363"/>
      <c r="E5" s="363"/>
      <c r="F5" s="363"/>
    </row>
    <row r="6" spans="1:6" ht="24" x14ac:dyDescent="0.25">
      <c r="A6" s="94" t="s">
        <v>947</v>
      </c>
      <c r="B6" s="95" t="s">
        <v>919</v>
      </c>
      <c r="C6" s="95" t="s">
        <v>919</v>
      </c>
      <c r="D6" s="95" t="s">
        <v>919</v>
      </c>
      <c r="E6" s="95" t="s">
        <v>919</v>
      </c>
      <c r="F6" s="96" t="s">
        <v>948</v>
      </c>
    </row>
    <row r="7" spans="1:6" ht="24" x14ac:dyDescent="0.25">
      <c r="A7" s="98" t="s">
        <v>949</v>
      </c>
      <c r="B7" s="99" t="s">
        <v>919</v>
      </c>
      <c r="C7" s="99" t="s">
        <v>919</v>
      </c>
      <c r="D7" s="99" t="s">
        <v>919</v>
      </c>
      <c r="E7" s="99" t="s">
        <v>919</v>
      </c>
      <c r="F7" s="100" t="s">
        <v>948</v>
      </c>
    </row>
    <row r="8" spans="1:6" ht="24" x14ac:dyDescent="0.25">
      <c r="A8" s="102" t="s">
        <v>950</v>
      </c>
      <c r="B8" s="28" t="s">
        <v>919</v>
      </c>
      <c r="C8" s="28" t="s">
        <v>919</v>
      </c>
      <c r="D8" s="28" t="s">
        <v>919</v>
      </c>
      <c r="E8" s="28" t="s">
        <v>919</v>
      </c>
      <c r="F8" s="26" t="s">
        <v>948</v>
      </c>
    </row>
    <row r="9" spans="1:6" ht="24" x14ac:dyDescent="0.25">
      <c r="A9" s="102" t="s">
        <v>951</v>
      </c>
      <c r="B9" s="28" t="s">
        <v>919</v>
      </c>
      <c r="C9" s="28" t="s">
        <v>919</v>
      </c>
      <c r="D9" s="28" t="s">
        <v>919</v>
      </c>
      <c r="E9" s="28" t="s">
        <v>919</v>
      </c>
      <c r="F9" s="26" t="s">
        <v>948</v>
      </c>
    </row>
    <row r="10" spans="1:6" ht="24" x14ac:dyDescent="0.25">
      <c r="A10" s="103" t="s">
        <v>952</v>
      </c>
      <c r="B10" s="99" t="s">
        <v>15</v>
      </c>
      <c r="C10" s="99" t="s">
        <v>15</v>
      </c>
      <c r="D10" s="99" t="s">
        <v>15</v>
      </c>
      <c r="E10" s="99" t="s">
        <v>15</v>
      </c>
      <c r="F10" s="100" t="s">
        <v>948</v>
      </c>
    </row>
    <row r="11" spans="1:6" ht="24" x14ac:dyDescent="0.25">
      <c r="A11" s="98" t="s">
        <v>953</v>
      </c>
      <c r="B11" s="99" t="s">
        <v>919</v>
      </c>
      <c r="C11" s="99" t="s">
        <v>919</v>
      </c>
      <c r="D11" s="99" t="s">
        <v>919</v>
      </c>
      <c r="E11" s="99" t="s">
        <v>919</v>
      </c>
      <c r="F11" s="100" t="s">
        <v>948</v>
      </c>
    </row>
    <row r="12" spans="1:6" ht="24" x14ac:dyDescent="0.25">
      <c r="A12" s="102" t="s">
        <v>954</v>
      </c>
      <c r="B12" s="28" t="s">
        <v>919</v>
      </c>
      <c r="C12" s="28" t="s">
        <v>919</v>
      </c>
      <c r="D12" s="28" t="s">
        <v>919</v>
      </c>
      <c r="E12" s="28" t="s">
        <v>919</v>
      </c>
      <c r="F12" s="26" t="s">
        <v>948</v>
      </c>
    </row>
    <row r="13" spans="1:6" ht="24" x14ac:dyDescent="0.25">
      <c r="A13" s="102" t="s">
        <v>955</v>
      </c>
      <c r="B13" s="28" t="s">
        <v>919</v>
      </c>
      <c r="C13" s="28" t="s">
        <v>919</v>
      </c>
      <c r="D13" s="28" t="s">
        <v>919</v>
      </c>
      <c r="E13" s="28" t="s">
        <v>919</v>
      </c>
      <c r="F13" s="26" t="s">
        <v>948</v>
      </c>
    </row>
    <row r="14" spans="1:6" ht="24" x14ac:dyDescent="0.25">
      <c r="A14" s="103" t="s">
        <v>952</v>
      </c>
      <c r="B14" s="99" t="s">
        <v>15</v>
      </c>
      <c r="C14" s="99" t="s">
        <v>15</v>
      </c>
      <c r="D14" s="99" t="s">
        <v>15</v>
      </c>
      <c r="E14" s="99" t="s">
        <v>15</v>
      </c>
      <c r="F14" s="100" t="s">
        <v>948</v>
      </c>
    </row>
    <row r="15" spans="1:6" ht="24" x14ac:dyDescent="0.25">
      <c r="A15" s="98" t="s">
        <v>956</v>
      </c>
      <c r="B15" s="99" t="s">
        <v>919</v>
      </c>
      <c r="C15" s="99" t="s">
        <v>919</v>
      </c>
      <c r="D15" s="99" t="s">
        <v>919</v>
      </c>
      <c r="E15" s="99" t="s">
        <v>919</v>
      </c>
      <c r="F15" s="100" t="s">
        <v>948</v>
      </c>
    </row>
    <row r="16" spans="1:6" ht="24" x14ac:dyDescent="0.25">
      <c r="A16" s="102" t="s">
        <v>957</v>
      </c>
      <c r="B16" s="28" t="s">
        <v>919</v>
      </c>
      <c r="C16" s="28" t="s">
        <v>919</v>
      </c>
      <c r="D16" s="28" t="s">
        <v>919</v>
      </c>
      <c r="E16" s="28" t="s">
        <v>919</v>
      </c>
      <c r="F16" s="26" t="s">
        <v>948</v>
      </c>
    </row>
    <row r="17" spans="1:6" ht="24" x14ac:dyDescent="0.25">
      <c r="A17" s="102" t="s">
        <v>958</v>
      </c>
      <c r="B17" s="28" t="s">
        <v>919</v>
      </c>
      <c r="C17" s="28" t="s">
        <v>919</v>
      </c>
      <c r="D17" s="28" t="s">
        <v>919</v>
      </c>
      <c r="E17" s="28" t="s">
        <v>919</v>
      </c>
      <c r="F17" s="26" t="s">
        <v>948</v>
      </c>
    </row>
    <row r="18" spans="1:6" ht="24" x14ac:dyDescent="0.25">
      <c r="A18" s="103" t="s">
        <v>952</v>
      </c>
      <c r="B18" s="99" t="s">
        <v>15</v>
      </c>
      <c r="C18" s="99" t="s">
        <v>15</v>
      </c>
      <c r="D18" s="99" t="s">
        <v>15</v>
      </c>
      <c r="E18" s="99" t="s">
        <v>15</v>
      </c>
      <c r="F18" s="100" t="s">
        <v>948</v>
      </c>
    </row>
    <row r="19" spans="1:6" ht="24" x14ac:dyDescent="0.25">
      <c r="A19" s="98" t="s">
        <v>959</v>
      </c>
      <c r="B19" s="99" t="s">
        <v>919</v>
      </c>
      <c r="C19" s="99" t="s">
        <v>919</v>
      </c>
      <c r="D19" s="99" t="s">
        <v>919</v>
      </c>
      <c r="E19" s="99" t="s">
        <v>919</v>
      </c>
      <c r="F19" s="100" t="s">
        <v>948</v>
      </c>
    </row>
    <row r="20" spans="1:6" ht="24" x14ac:dyDescent="0.25">
      <c r="A20" s="102" t="s">
        <v>960</v>
      </c>
      <c r="B20" s="28" t="s">
        <v>919</v>
      </c>
      <c r="C20" s="28" t="s">
        <v>919</v>
      </c>
      <c r="D20" s="28" t="s">
        <v>919</v>
      </c>
      <c r="E20" s="28" t="s">
        <v>919</v>
      </c>
      <c r="F20" s="26" t="s">
        <v>948</v>
      </c>
    </row>
    <row r="21" spans="1:6" ht="24" x14ac:dyDescent="0.25">
      <c r="A21" s="102" t="s">
        <v>961</v>
      </c>
      <c r="B21" s="28" t="s">
        <v>919</v>
      </c>
      <c r="C21" s="28" t="s">
        <v>919</v>
      </c>
      <c r="D21" s="28" t="s">
        <v>919</v>
      </c>
      <c r="E21" s="28" t="s">
        <v>919</v>
      </c>
      <c r="F21" s="26" t="s">
        <v>948</v>
      </c>
    </row>
    <row r="22" spans="1:6" ht="24" x14ac:dyDescent="0.25">
      <c r="A22" s="103" t="s">
        <v>952</v>
      </c>
      <c r="B22" s="99" t="s">
        <v>15</v>
      </c>
      <c r="C22" s="99" t="s">
        <v>15</v>
      </c>
      <c r="D22" s="99" t="s">
        <v>15</v>
      </c>
      <c r="E22" s="99" t="s">
        <v>15</v>
      </c>
      <c r="F22" s="100" t="s">
        <v>948</v>
      </c>
    </row>
    <row r="23" spans="1:6" ht="24" x14ac:dyDescent="0.25">
      <c r="A23" s="98" t="s">
        <v>962</v>
      </c>
      <c r="B23" s="99" t="s">
        <v>919</v>
      </c>
      <c r="C23" s="99" t="s">
        <v>919</v>
      </c>
      <c r="D23" s="99" t="s">
        <v>919</v>
      </c>
      <c r="E23" s="99" t="s">
        <v>919</v>
      </c>
      <c r="F23" s="100" t="s">
        <v>948</v>
      </c>
    </row>
    <row r="24" spans="1:6" ht="24" x14ac:dyDescent="0.25">
      <c r="A24" s="102" t="s">
        <v>963</v>
      </c>
      <c r="B24" s="28" t="s">
        <v>919</v>
      </c>
      <c r="C24" s="28" t="s">
        <v>919</v>
      </c>
      <c r="D24" s="28" t="s">
        <v>919</v>
      </c>
      <c r="E24" s="28" t="s">
        <v>919</v>
      </c>
      <c r="F24" s="26" t="s">
        <v>948</v>
      </c>
    </row>
    <row r="25" spans="1:6" ht="24" x14ac:dyDescent="0.25">
      <c r="A25" s="102" t="s">
        <v>964</v>
      </c>
      <c r="B25" s="28" t="s">
        <v>919</v>
      </c>
      <c r="C25" s="28" t="s">
        <v>919</v>
      </c>
      <c r="D25" s="28" t="s">
        <v>919</v>
      </c>
      <c r="E25" s="28" t="s">
        <v>919</v>
      </c>
      <c r="F25" s="26" t="s">
        <v>948</v>
      </c>
    </row>
    <row r="26" spans="1:6" ht="24" x14ac:dyDescent="0.25">
      <c r="A26" s="103" t="s">
        <v>952</v>
      </c>
      <c r="B26" s="99" t="s">
        <v>15</v>
      </c>
      <c r="C26" s="99" t="s">
        <v>15</v>
      </c>
      <c r="D26" s="99" t="s">
        <v>15</v>
      </c>
      <c r="E26" s="99" t="s">
        <v>15</v>
      </c>
      <c r="F26" s="100" t="s">
        <v>948</v>
      </c>
    </row>
    <row r="27" spans="1:6" ht="24" x14ac:dyDescent="0.25">
      <c r="A27" s="98" t="s">
        <v>965</v>
      </c>
      <c r="B27" s="99" t="s">
        <v>919</v>
      </c>
      <c r="C27" s="99" t="s">
        <v>919</v>
      </c>
      <c r="D27" s="99" t="s">
        <v>919</v>
      </c>
      <c r="E27" s="99" t="s">
        <v>919</v>
      </c>
      <c r="F27" s="100" t="s">
        <v>948</v>
      </c>
    </row>
    <row r="28" spans="1:6" ht="24" x14ac:dyDescent="0.25">
      <c r="A28" s="102" t="s">
        <v>966</v>
      </c>
      <c r="B28" s="28" t="s">
        <v>919</v>
      </c>
      <c r="C28" s="28" t="s">
        <v>919</v>
      </c>
      <c r="D28" s="28" t="s">
        <v>919</v>
      </c>
      <c r="E28" s="28" t="s">
        <v>919</v>
      </c>
      <c r="F28" s="26" t="s">
        <v>948</v>
      </c>
    </row>
    <row r="29" spans="1:6" ht="24" x14ac:dyDescent="0.25">
      <c r="A29" s="102" t="s">
        <v>967</v>
      </c>
      <c r="B29" s="28" t="s">
        <v>919</v>
      </c>
      <c r="C29" s="28" t="s">
        <v>919</v>
      </c>
      <c r="D29" s="28" t="s">
        <v>919</v>
      </c>
      <c r="E29" s="28" t="s">
        <v>919</v>
      </c>
      <c r="F29" s="26" t="s">
        <v>948</v>
      </c>
    </row>
    <row r="30" spans="1:6" ht="24" x14ac:dyDescent="0.25">
      <c r="A30" s="103" t="s">
        <v>952</v>
      </c>
      <c r="B30" s="99" t="s">
        <v>15</v>
      </c>
      <c r="C30" s="99" t="s">
        <v>15</v>
      </c>
      <c r="D30" s="99" t="s">
        <v>15</v>
      </c>
      <c r="E30" s="99" t="s">
        <v>15</v>
      </c>
      <c r="F30" s="100" t="s">
        <v>948</v>
      </c>
    </row>
    <row r="31" spans="1:6" ht="24" x14ac:dyDescent="0.25">
      <c r="A31" s="98" t="s">
        <v>968</v>
      </c>
      <c r="B31" s="99" t="s">
        <v>919</v>
      </c>
      <c r="C31" s="99" t="s">
        <v>919</v>
      </c>
      <c r="D31" s="99" t="s">
        <v>919</v>
      </c>
      <c r="E31" s="99" t="s">
        <v>919</v>
      </c>
      <c r="F31" s="100" t="s">
        <v>948</v>
      </c>
    </row>
    <row r="32" spans="1:6" ht="24" x14ac:dyDescent="0.25">
      <c r="A32" s="104" t="s">
        <v>969</v>
      </c>
      <c r="B32" s="105" t="s">
        <v>919</v>
      </c>
      <c r="C32" s="105" t="s">
        <v>919</v>
      </c>
      <c r="D32" s="105" t="s">
        <v>919</v>
      </c>
      <c r="E32" s="105" t="s">
        <v>919</v>
      </c>
      <c r="F32" s="106" t="s">
        <v>948</v>
      </c>
    </row>
    <row r="33" spans="1:11" s="3" customFormat="1" x14ac:dyDescent="0.25">
      <c r="A33" s="264"/>
      <c r="B33" s="265"/>
      <c r="C33" s="265"/>
      <c r="D33" s="265"/>
      <c r="E33" s="265"/>
      <c r="F33" s="265"/>
    </row>
    <row r="34" spans="1:11" x14ac:dyDescent="0.25">
      <c r="A34" s="214" t="s">
        <v>970</v>
      </c>
      <c r="B34" s="230"/>
      <c r="C34" s="230"/>
      <c r="D34" s="230"/>
      <c r="E34" s="230"/>
      <c r="F34" s="230"/>
    </row>
    <row r="35" spans="1:11" ht="25.5" customHeight="1" x14ac:dyDescent="0.25">
      <c r="A35" s="324" t="s">
        <v>867</v>
      </c>
      <c r="B35" s="324"/>
      <c r="C35" s="324"/>
      <c r="D35" s="324"/>
      <c r="E35" s="324"/>
      <c r="F35" s="324"/>
      <c r="G35" s="207"/>
    </row>
    <row r="36" spans="1:11" ht="29.25" customHeight="1" x14ac:dyDescent="0.25">
      <c r="A36" s="324" t="s">
        <v>971</v>
      </c>
      <c r="B36" s="324"/>
      <c r="C36" s="324"/>
      <c r="D36" s="324"/>
      <c r="E36" s="324"/>
      <c r="F36" s="324"/>
    </row>
    <row r="37" spans="1:11" ht="25.5" customHeight="1" x14ac:dyDescent="0.25">
      <c r="A37" s="324" t="s">
        <v>972</v>
      </c>
      <c r="B37" s="324"/>
      <c r="C37" s="324"/>
      <c r="D37" s="324"/>
      <c r="E37" s="324"/>
      <c r="F37" s="324"/>
    </row>
    <row r="38" spans="1:11" x14ac:dyDescent="0.25">
      <c r="A38" s="324" t="s">
        <v>973</v>
      </c>
      <c r="B38" s="324"/>
      <c r="C38" s="324"/>
      <c r="D38" s="324"/>
      <c r="E38" s="324"/>
      <c r="F38" s="324"/>
    </row>
    <row r="39" spans="1:11" x14ac:dyDescent="0.25">
      <c r="A39" s="324" t="s">
        <v>974</v>
      </c>
      <c r="B39" s="324"/>
      <c r="C39" s="324"/>
      <c r="D39" s="324"/>
      <c r="E39" s="324"/>
      <c r="F39" s="324"/>
    </row>
    <row r="40" spans="1:11" ht="27.75" customHeight="1" x14ac:dyDescent="0.25">
      <c r="A40" s="324" t="s">
        <v>975</v>
      </c>
      <c r="B40" s="324"/>
      <c r="C40" s="324"/>
      <c r="D40" s="324"/>
      <c r="E40" s="324"/>
      <c r="F40" s="324"/>
    </row>
    <row r="41" spans="1:11" ht="27.75" customHeight="1" x14ac:dyDescent="0.25">
      <c r="A41" s="324" t="s">
        <v>976</v>
      </c>
      <c r="B41" s="324"/>
      <c r="C41" s="324"/>
      <c r="D41" s="324"/>
      <c r="E41" s="324"/>
      <c r="F41" s="324"/>
    </row>
    <row r="42" spans="1:11" x14ac:dyDescent="0.25">
      <c r="A42" s="266"/>
    </row>
    <row r="43" spans="1:11" x14ac:dyDescent="0.25">
      <c r="A43" s="209" t="s">
        <v>229</v>
      </c>
      <c r="B43" s="199"/>
      <c r="C43" s="199"/>
      <c r="D43" s="199"/>
      <c r="E43" s="199"/>
      <c r="F43" s="199"/>
    </row>
    <row r="44" spans="1:11" ht="60" customHeight="1" x14ac:dyDescent="0.25">
      <c r="A44" s="322" t="s">
        <v>977</v>
      </c>
      <c r="B44" s="322"/>
      <c r="C44" s="322"/>
      <c r="D44" s="322"/>
      <c r="E44" s="322"/>
      <c r="F44" s="322"/>
      <c r="G44" s="323"/>
      <c r="H44" s="323"/>
      <c r="I44" s="323"/>
      <c r="J44" s="323"/>
      <c r="K44" s="323"/>
    </row>
    <row r="45" spans="1:11" x14ac:dyDescent="0.25">
      <c r="A45" s="263"/>
      <c r="B45" s="263"/>
      <c r="C45" s="263"/>
      <c r="D45" s="263"/>
      <c r="E45" s="263"/>
      <c r="F45" s="263"/>
    </row>
    <row r="46" spans="1:11" x14ac:dyDescent="0.25">
      <c r="A46" s="263"/>
      <c r="B46" s="263"/>
      <c r="C46" s="263"/>
      <c r="D46" s="263"/>
      <c r="E46" s="263"/>
      <c r="F46" s="263"/>
    </row>
    <row r="47" spans="1:11" x14ac:dyDescent="0.25">
      <c r="A47" s="263"/>
    </row>
    <row r="48" spans="1:11" x14ac:dyDescent="0.25">
      <c r="A48" s="191"/>
    </row>
    <row r="49" spans="1:1" x14ac:dyDescent="0.25">
      <c r="A49" s="191"/>
    </row>
    <row r="50" spans="1:1" x14ac:dyDescent="0.25">
      <c r="A50" s="191"/>
    </row>
    <row r="51" spans="1:1" x14ac:dyDescent="0.25">
      <c r="A51" s="191"/>
    </row>
    <row r="52" spans="1:1" x14ac:dyDescent="0.25">
      <c r="A52" s="191"/>
    </row>
    <row r="53" spans="1:1" x14ac:dyDescent="0.25">
      <c r="A53" s="191"/>
    </row>
    <row r="54" spans="1:1" x14ac:dyDescent="0.25">
      <c r="A54" s="191"/>
    </row>
  </sheetData>
  <sheetProtection password="C04F" sheet="1"/>
  <mergeCells count="12">
    <mergeCell ref="A44:K44"/>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zoomScaleNormal="100" zoomScaleSheetLayoutView="90" workbookViewId="0"/>
  </sheetViews>
  <sheetFormatPr baseColWidth="10" defaultColWidth="9.140625" defaultRowHeight="15" x14ac:dyDescent="0.25"/>
  <cols>
    <col min="1" max="1" width="47.28515625" style="177" customWidth="1"/>
    <col min="2" max="2" width="19" style="177" customWidth="1"/>
    <col min="3" max="3" width="16.140625" style="177" customWidth="1"/>
    <col min="4" max="6" width="14.7109375" style="177" customWidth="1"/>
    <col min="7" max="7" width="9.140625" style="177" customWidth="1"/>
    <col min="8" max="16384" width="9.140625" style="177"/>
  </cols>
  <sheetData>
    <row r="1" spans="1:6" x14ac:dyDescent="0.25">
      <c r="A1" s="177" t="s">
        <v>939</v>
      </c>
      <c r="F1" s="65" t="s">
        <v>1</v>
      </c>
    </row>
    <row r="2" spans="1:6" ht="42.75" customHeight="1" x14ac:dyDescent="0.25">
      <c r="A2" s="352" t="s">
        <v>940</v>
      </c>
      <c r="B2" s="365"/>
      <c r="C2" s="365"/>
      <c r="D2" s="365"/>
      <c r="E2" s="365"/>
      <c r="F2" s="365"/>
    </row>
    <row r="3" spans="1:6" x14ac:dyDescent="0.25">
      <c r="A3" s="217"/>
    </row>
    <row r="4" spans="1:6" ht="48.75" x14ac:dyDescent="0.25">
      <c r="A4" s="361"/>
      <c r="B4" s="260" t="s">
        <v>941</v>
      </c>
      <c r="C4" s="130" t="s">
        <v>942</v>
      </c>
      <c r="D4" s="130" t="s">
        <v>943</v>
      </c>
      <c r="E4" s="130" t="s">
        <v>944</v>
      </c>
      <c r="F4" s="360" t="s">
        <v>945</v>
      </c>
    </row>
    <row r="5" spans="1:6" x14ac:dyDescent="0.25">
      <c r="A5" s="362"/>
      <c r="B5" s="364" t="s">
        <v>946</v>
      </c>
      <c r="C5" s="363"/>
      <c r="D5" s="363"/>
      <c r="E5" s="363"/>
      <c r="F5" s="363"/>
    </row>
    <row r="6" spans="1:6" ht="24" x14ac:dyDescent="0.25">
      <c r="A6" s="94" t="s">
        <v>947</v>
      </c>
      <c r="B6" s="95" t="s">
        <v>919</v>
      </c>
      <c r="C6" s="95" t="s">
        <v>919</v>
      </c>
      <c r="D6" s="95" t="s">
        <v>919</v>
      </c>
      <c r="E6" s="95" t="s">
        <v>919</v>
      </c>
      <c r="F6" s="96" t="s">
        <v>948</v>
      </c>
    </row>
    <row r="7" spans="1:6" ht="24" x14ac:dyDescent="0.25">
      <c r="A7" s="98" t="s">
        <v>949</v>
      </c>
      <c r="B7" s="99" t="s">
        <v>919</v>
      </c>
      <c r="C7" s="99" t="s">
        <v>919</v>
      </c>
      <c r="D7" s="99" t="s">
        <v>919</v>
      </c>
      <c r="E7" s="99" t="s">
        <v>919</v>
      </c>
      <c r="F7" s="100" t="s">
        <v>948</v>
      </c>
    </row>
    <row r="8" spans="1:6" ht="24" x14ac:dyDescent="0.25">
      <c r="A8" s="102" t="s">
        <v>950</v>
      </c>
      <c r="B8" s="28" t="s">
        <v>919</v>
      </c>
      <c r="C8" s="28" t="s">
        <v>919</v>
      </c>
      <c r="D8" s="28" t="s">
        <v>919</v>
      </c>
      <c r="E8" s="28" t="s">
        <v>919</v>
      </c>
      <c r="F8" s="26" t="s">
        <v>948</v>
      </c>
    </row>
    <row r="9" spans="1:6" ht="24" x14ac:dyDescent="0.25">
      <c r="A9" s="102" t="s">
        <v>951</v>
      </c>
      <c r="B9" s="28" t="s">
        <v>919</v>
      </c>
      <c r="C9" s="28" t="s">
        <v>919</v>
      </c>
      <c r="D9" s="28" t="s">
        <v>919</v>
      </c>
      <c r="E9" s="28" t="s">
        <v>919</v>
      </c>
      <c r="F9" s="26" t="s">
        <v>948</v>
      </c>
    </row>
    <row r="10" spans="1:6" ht="24" x14ac:dyDescent="0.25">
      <c r="A10" s="103" t="s">
        <v>952</v>
      </c>
      <c r="B10" s="99" t="s">
        <v>15</v>
      </c>
      <c r="C10" s="99" t="s">
        <v>15</v>
      </c>
      <c r="D10" s="99" t="s">
        <v>15</v>
      </c>
      <c r="E10" s="99" t="s">
        <v>15</v>
      </c>
      <c r="F10" s="100" t="s">
        <v>948</v>
      </c>
    </row>
    <row r="11" spans="1:6" ht="24" x14ac:dyDescent="0.25">
      <c r="A11" s="98" t="s">
        <v>953</v>
      </c>
      <c r="B11" s="99" t="s">
        <v>919</v>
      </c>
      <c r="C11" s="99" t="s">
        <v>919</v>
      </c>
      <c r="D11" s="99" t="s">
        <v>919</v>
      </c>
      <c r="E11" s="99" t="s">
        <v>919</v>
      </c>
      <c r="F11" s="100" t="s">
        <v>948</v>
      </c>
    </row>
    <row r="12" spans="1:6" ht="24" x14ac:dyDescent="0.25">
      <c r="A12" s="102" t="s">
        <v>954</v>
      </c>
      <c r="B12" s="28" t="s">
        <v>919</v>
      </c>
      <c r="C12" s="28" t="s">
        <v>919</v>
      </c>
      <c r="D12" s="28" t="s">
        <v>919</v>
      </c>
      <c r="E12" s="28" t="s">
        <v>919</v>
      </c>
      <c r="F12" s="26" t="s">
        <v>948</v>
      </c>
    </row>
    <row r="13" spans="1:6" ht="24" x14ac:dyDescent="0.25">
      <c r="A13" s="102" t="s">
        <v>955</v>
      </c>
      <c r="B13" s="28" t="s">
        <v>919</v>
      </c>
      <c r="C13" s="28" t="s">
        <v>919</v>
      </c>
      <c r="D13" s="28" t="s">
        <v>919</v>
      </c>
      <c r="E13" s="28" t="s">
        <v>919</v>
      </c>
      <c r="F13" s="26" t="s">
        <v>948</v>
      </c>
    </row>
    <row r="14" spans="1:6" ht="24" x14ac:dyDescent="0.25">
      <c r="A14" s="103" t="s">
        <v>952</v>
      </c>
      <c r="B14" s="99" t="s">
        <v>15</v>
      </c>
      <c r="C14" s="99" t="s">
        <v>15</v>
      </c>
      <c r="D14" s="99" t="s">
        <v>15</v>
      </c>
      <c r="E14" s="99" t="s">
        <v>15</v>
      </c>
      <c r="F14" s="100" t="s">
        <v>948</v>
      </c>
    </row>
    <row r="15" spans="1:6" ht="24" x14ac:dyDescent="0.25">
      <c r="A15" s="98" t="s">
        <v>956</v>
      </c>
      <c r="B15" s="99" t="s">
        <v>919</v>
      </c>
      <c r="C15" s="99" t="s">
        <v>919</v>
      </c>
      <c r="D15" s="99" t="s">
        <v>919</v>
      </c>
      <c r="E15" s="99" t="s">
        <v>919</v>
      </c>
      <c r="F15" s="100" t="s">
        <v>948</v>
      </c>
    </row>
    <row r="16" spans="1:6" ht="24" x14ac:dyDescent="0.25">
      <c r="A16" s="102" t="s">
        <v>957</v>
      </c>
      <c r="B16" s="28" t="s">
        <v>919</v>
      </c>
      <c r="C16" s="28" t="s">
        <v>919</v>
      </c>
      <c r="D16" s="28" t="s">
        <v>919</v>
      </c>
      <c r="E16" s="28" t="s">
        <v>919</v>
      </c>
      <c r="F16" s="26" t="s">
        <v>948</v>
      </c>
    </row>
    <row r="17" spans="1:6" ht="24" x14ac:dyDescent="0.25">
      <c r="A17" s="102" t="s">
        <v>958</v>
      </c>
      <c r="B17" s="28" t="s">
        <v>919</v>
      </c>
      <c r="C17" s="28" t="s">
        <v>919</v>
      </c>
      <c r="D17" s="28" t="s">
        <v>919</v>
      </c>
      <c r="E17" s="28" t="s">
        <v>919</v>
      </c>
      <c r="F17" s="26" t="s">
        <v>948</v>
      </c>
    </row>
    <row r="18" spans="1:6" ht="24" x14ac:dyDescent="0.25">
      <c r="A18" s="103" t="s">
        <v>952</v>
      </c>
      <c r="B18" s="99" t="s">
        <v>15</v>
      </c>
      <c r="C18" s="99" t="s">
        <v>15</v>
      </c>
      <c r="D18" s="99" t="s">
        <v>15</v>
      </c>
      <c r="E18" s="99" t="s">
        <v>15</v>
      </c>
      <c r="F18" s="100" t="s">
        <v>948</v>
      </c>
    </row>
    <row r="19" spans="1:6" ht="24" x14ac:dyDescent="0.25">
      <c r="A19" s="98" t="s">
        <v>959</v>
      </c>
      <c r="B19" s="99" t="s">
        <v>919</v>
      </c>
      <c r="C19" s="99" t="s">
        <v>919</v>
      </c>
      <c r="D19" s="99" t="s">
        <v>919</v>
      </c>
      <c r="E19" s="99" t="s">
        <v>919</v>
      </c>
      <c r="F19" s="100" t="s">
        <v>948</v>
      </c>
    </row>
    <row r="20" spans="1:6" ht="24" x14ac:dyDescent="0.25">
      <c r="A20" s="102" t="s">
        <v>960</v>
      </c>
      <c r="B20" s="28" t="s">
        <v>919</v>
      </c>
      <c r="C20" s="28" t="s">
        <v>919</v>
      </c>
      <c r="D20" s="28" t="s">
        <v>919</v>
      </c>
      <c r="E20" s="28" t="s">
        <v>919</v>
      </c>
      <c r="F20" s="26" t="s">
        <v>948</v>
      </c>
    </row>
    <row r="21" spans="1:6" ht="24" x14ac:dyDescent="0.25">
      <c r="A21" s="102" t="s">
        <v>961</v>
      </c>
      <c r="B21" s="28" t="s">
        <v>919</v>
      </c>
      <c r="C21" s="28" t="s">
        <v>919</v>
      </c>
      <c r="D21" s="28" t="s">
        <v>919</v>
      </c>
      <c r="E21" s="28" t="s">
        <v>919</v>
      </c>
      <c r="F21" s="26" t="s">
        <v>948</v>
      </c>
    </row>
    <row r="22" spans="1:6" ht="24" x14ac:dyDescent="0.25">
      <c r="A22" s="103" t="s">
        <v>952</v>
      </c>
      <c r="B22" s="99" t="s">
        <v>15</v>
      </c>
      <c r="C22" s="99" t="s">
        <v>15</v>
      </c>
      <c r="D22" s="99" t="s">
        <v>15</v>
      </c>
      <c r="E22" s="99" t="s">
        <v>15</v>
      </c>
      <c r="F22" s="100" t="s">
        <v>948</v>
      </c>
    </row>
    <row r="23" spans="1:6" ht="24" x14ac:dyDescent="0.25">
      <c r="A23" s="98" t="s">
        <v>962</v>
      </c>
      <c r="B23" s="99" t="s">
        <v>919</v>
      </c>
      <c r="C23" s="99" t="s">
        <v>919</v>
      </c>
      <c r="D23" s="99" t="s">
        <v>919</v>
      </c>
      <c r="E23" s="99" t="s">
        <v>919</v>
      </c>
      <c r="F23" s="100" t="s">
        <v>948</v>
      </c>
    </row>
    <row r="24" spans="1:6" ht="24" x14ac:dyDescent="0.25">
      <c r="A24" s="102" t="s">
        <v>963</v>
      </c>
      <c r="B24" s="28" t="s">
        <v>919</v>
      </c>
      <c r="C24" s="28" t="s">
        <v>919</v>
      </c>
      <c r="D24" s="28" t="s">
        <v>919</v>
      </c>
      <c r="E24" s="28" t="s">
        <v>919</v>
      </c>
      <c r="F24" s="26" t="s">
        <v>948</v>
      </c>
    </row>
    <row r="25" spans="1:6" ht="24" x14ac:dyDescent="0.25">
      <c r="A25" s="102" t="s">
        <v>964</v>
      </c>
      <c r="B25" s="28" t="s">
        <v>919</v>
      </c>
      <c r="C25" s="28" t="s">
        <v>919</v>
      </c>
      <c r="D25" s="28" t="s">
        <v>919</v>
      </c>
      <c r="E25" s="28" t="s">
        <v>919</v>
      </c>
      <c r="F25" s="26" t="s">
        <v>948</v>
      </c>
    </row>
    <row r="26" spans="1:6" ht="24" x14ac:dyDescent="0.25">
      <c r="A26" s="103" t="s">
        <v>952</v>
      </c>
      <c r="B26" s="99" t="s">
        <v>15</v>
      </c>
      <c r="C26" s="99" t="s">
        <v>15</v>
      </c>
      <c r="D26" s="99" t="s">
        <v>15</v>
      </c>
      <c r="E26" s="99" t="s">
        <v>15</v>
      </c>
      <c r="F26" s="100" t="s">
        <v>948</v>
      </c>
    </row>
    <row r="27" spans="1:6" ht="24" x14ac:dyDescent="0.25">
      <c r="A27" s="98" t="s">
        <v>965</v>
      </c>
      <c r="B27" s="99" t="s">
        <v>919</v>
      </c>
      <c r="C27" s="99" t="s">
        <v>919</v>
      </c>
      <c r="D27" s="99" t="s">
        <v>919</v>
      </c>
      <c r="E27" s="99" t="s">
        <v>919</v>
      </c>
      <c r="F27" s="100" t="s">
        <v>948</v>
      </c>
    </row>
    <row r="28" spans="1:6" ht="24" x14ac:dyDescent="0.25">
      <c r="A28" s="102" t="s">
        <v>966</v>
      </c>
      <c r="B28" s="28" t="s">
        <v>919</v>
      </c>
      <c r="C28" s="28" t="s">
        <v>919</v>
      </c>
      <c r="D28" s="28" t="s">
        <v>919</v>
      </c>
      <c r="E28" s="28" t="s">
        <v>919</v>
      </c>
      <c r="F28" s="26" t="s">
        <v>948</v>
      </c>
    </row>
    <row r="29" spans="1:6" ht="24" x14ac:dyDescent="0.25">
      <c r="A29" s="102" t="s">
        <v>967</v>
      </c>
      <c r="B29" s="28" t="s">
        <v>919</v>
      </c>
      <c r="C29" s="28" t="s">
        <v>919</v>
      </c>
      <c r="D29" s="28" t="s">
        <v>919</v>
      </c>
      <c r="E29" s="28" t="s">
        <v>919</v>
      </c>
      <c r="F29" s="26" t="s">
        <v>948</v>
      </c>
    </row>
    <row r="30" spans="1:6" ht="24" x14ac:dyDescent="0.25">
      <c r="A30" s="103" t="s">
        <v>952</v>
      </c>
      <c r="B30" s="99" t="s">
        <v>15</v>
      </c>
      <c r="C30" s="99" t="s">
        <v>15</v>
      </c>
      <c r="D30" s="99" t="s">
        <v>15</v>
      </c>
      <c r="E30" s="99" t="s">
        <v>15</v>
      </c>
      <c r="F30" s="100" t="s">
        <v>948</v>
      </c>
    </row>
    <row r="31" spans="1:6" ht="24" x14ac:dyDescent="0.25">
      <c r="A31" s="98" t="s">
        <v>968</v>
      </c>
      <c r="B31" s="99" t="s">
        <v>919</v>
      </c>
      <c r="C31" s="99" t="s">
        <v>919</v>
      </c>
      <c r="D31" s="99" t="s">
        <v>919</v>
      </c>
      <c r="E31" s="99" t="s">
        <v>919</v>
      </c>
      <c r="F31" s="100" t="s">
        <v>948</v>
      </c>
    </row>
    <row r="32" spans="1:6" ht="24" x14ac:dyDescent="0.25">
      <c r="A32" s="104" t="s">
        <v>969</v>
      </c>
      <c r="B32" s="105" t="s">
        <v>919</v>
      </c>
      <c r="C32" s="105" t="s">
        <v>919</v>
      </c>
      <c r="D32" s="105" t="s">
        <v>919</v>
      </c>
      <c r="E32" s="105" t="s">
        <v>919</v>
      </c>
      <c r="F32" s="106" t="s">
        <v>948</v>
      </c>
    </row>
    <row r="33" spans="1:11" s="3" customFormat="1" x14ac:dyDescent="0.25">
      <c r="A33" s="264"/>
      <c r="B33" s="265"/>
      <c r="C33" s="265"/>
      <c r="D33" s="265"/>
      <c r="E33" s="265"/>
      <c r="F33" s="265"/>
    </row>
    <row r="34" spans="1:11" x14ac:dyDescent="0.25">
      <c r="A34" s="214" t="s">
        <v>970</v>
      </c>
      <c r="B34" s="230"/>
      <c r="C34" s="230"/>
      <c r="D34" s="230"/>
      <c r="E34" s="230"/>
      <c r="F34" s="230"/>
    </row>
    <row r="35" spans="1:11" ht="25.5" customHeight="1" x14ac:dyDescent="0.25">
      <c r="A35" s="324" t="s">
        <v>867</v>
      </c>
      <c r="B35" s="324"/>
      <c r="C35" s="324"/>
      <c r="D35" s="324"/>
      <c r="E35" s="324"/>
      <c r="F35" s="324"/>
      <c r="G35" s="207"/>
    </row>
    <row r="36" spans="1:11" ht="29.25" customHeight="1" x14ac:dyDescent="0.25">
      <c r="A36" s="324" t="s">
        <v>971</v>
      </c>
      <c r="B36" s="324"/>
      <c r="C36" s="324"/>
      <c r="D36" s="324"/>
      <c r="E36" s="324"/>
      <c r="F36" s="324"/>
    </row>
    <row r="37" spans="1:11" ht="26.25" customHeight="1" x14ac:dyDescent="0.25">
      <c r="A37" s="324" t="s">
        <v>972</v>
      </c>
      <c r="B37" s="324"/>
      <c r="C37" s="324"/>
      <c r="D37" s="324"/>
      <c r="E37" s="324"/>
      <c r="F37" s="324"/>
    </row>
    <row r="38" spans="1:11" x14ac:dyDescent="0.25">
      <c r="A38" s="324" t="s">
        <v>973</v>
      </c>
      <c r="B38" s="324"/>
      <c r="C38" s="324"/>
      <c r="D38" s="324"/>
      <c r="E38" s="324"/>
      <c r="F38" s="324"/>
    </row>
    <row r="39" spans="1:11" x14ac:dyDescent="0.25">
      <c r="A39" s="324" t="s">
        <v>974</v>
      </c>
      <c r="B39" s="324"/>
      <c r="C39" s="324"/>
      <c r="D39" s="324"/>
      <c r="E39" s="324"/>
      <c r="F39" s="324"/>
    </row>
    <row r="40" spans="1:11" ht="25.5" customHeight="1" x14ac:dyDescent="0.25">
      <c r="A40" s="324" t="s">
        <v>975</v>
      </c>
      <c r="B40" s="324"/>
      <c r="C40" s="324"/>
      <c r="D40" s="324"/>
      <c r="E40" s="324"/>
      <c r="F40" s="324"/>
    </row>
    <row r="41" spans="1:11" ht="27.75" customHeight="1" x14ac:dyDescent="0.25">
      <c r="A41" s="324" t="s">
        <v>976</v>
      </c>
      <c r="B41" s="324"/>
      <c r="C41" s="324"/>
      <c r="D41" s="324"/>
      <c r="E41" s="324"/>
      <c r="F41" s="324"/>
    </row>
    <row r="42" spans="1:11" x14ac:dyDescent="0.25">
      <c r="A42" s="266"/>
    </row>
    <row r="43" spans="1:11" x14ac:dyDescent="0.25">
      <c r="A43" s="209" t="s">
        <v>229</v>
      </c>
      <c r="B43" s="199"/>
      <c r="C43" s="199"/>
      <c r="D43" s="199"/>
      <c r="E43" s="199"/>
      <c r="F43" s="199"/>
    </row>
    <row r="44" spans="1:11" ht="60" customHeight="1" x14ac:dyDescent="0.25">
      <c r="A44" s="322" t="s">
        <v>977</v>
      </c>
      <c r="B44" s="322"/>
      <c r="C44" s="322"/>
      <c r="D44" s="322"/>
      <c r="E44" s="322"/>
      <c r="F44" s="322"/>
      <c r="G44" s="323"/>
      <c r="H44" s="323"/>
      <c r="I44" s="323"/>
      <c r="J44" s="323"/>
      <c r="K44" s="323"/>
    </row>
    <row r="45" spans="1:11" x14ac:dyDescent="0.25">
      <c r="A45" s="263"/>
      <c r="B45" s="263"/>
      <c r="C45" s="263"/>
      <c r="D45" s="263"/>
      <c r="E45" s="263"/>
      <c r="F45" s="263"/>
    </row>
    <row r="46" spans="1:11" x14ac:dyDescent="0.25">
      <c r="A46" s="263"/>
      <c r="B46" s="263"/>
      <c r="C46" s="263"/>
      <c r="D46" s="263"/>
      <c r="E46" s="263"/>
      <c r="F46" s="263"/>
    </row>
    <row r="47" spans="1:11" x14ac:dyDescent="0.25">
      <c r="A47" s="23"/>
    </row>
    <row r="48" spans="1:11" x14ac:dyDescent="0.25">
      <c r="A48" s="191"/>
    </row>
    <row r="49" spans="1:1" x14ac:dyDescent="0.25">
      <c r="A49" s="191"/>
    </row>
    <row r="50" spans="1:1" x14ac:dyDescent="0.25">
      <c r="A50" s="191"/>
    </row>
    <row r="51" spans="1:1" x14ac:dyDescent="0.25">
      <c r="A51" s="191"/>
    </row>
    <row r="52" spans="1:1" x14ac:dyDescent="0.25">
      <c r="A52" s="191"/>
    </row>
    <row r="53" spans="1:1" x14ac:dyDescent="0.25">
      <c r="A53" s="191"/>
    </row>
    <row r="54" spans="1:1" x14ac:dyDescent="0.25">
      <c r="A54" s="191"/>
    </row>
    <row r="55" spans="1:1" x14ac:dyDescent="0.25">
      <c r="A55" s="191"/>
    </row>
  </sheetData>
  <sheetProtection password="C04F" sheet="1"/>
  <mergeCells count="12">
    <mergeCell ref="A44:K44"/>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zoomScaleNormal="100" workbookViewId="0"/>
  </sheetViews>
  <sheetFormatPr baseColWidth="10" defaultColWidth="9.140625" defaultRowHeight="15" x14ac:dyDescent="0.25"/>
  <cols>
    <col min="1" max="1" width="64.85546875" style="177" customWidth="1"/>
    <col min="2" max="4" width="13.5703125" style="177" customWidth="1"/>
    <col min="5" max="5" width="14.42578125" style="177" customWidth="1"/>
    <col min="6" max="6" width="14.5703125" style="177" customWidth="1"/>
    <col min="7" max="7" width="9.140625" style="177" customWidth="1"/>
    <col min="8" max="16384" width="9.140625" style="177"/>
  </cols>
  <sheetData>
    <row r="1" spans="1:13" x14ac:dyDescent="0.25">
      <c r="A1" s="49" t="s">
        <v>676</v>
      </c>
      <c r="F1" s="64"/>
      <c r="M1" s="65" t="s">
        <v>1</v>
      </c>
    </row>
    <row r="2" spans="1:13" x14ac:dyDescent="0.25">
      <c r="A2" s="366" t="s">
        <v>873</v>
      </c>
      <c r="B2" s="366"/>
      <c r="C2" s="366"/>
      <c r="D2" s="366"/>
      <c r="E2" s="64"/>
      <c r="F2" s="64"/>
      <c r="M2" s="65" t="s">
        <v>3</v>
      </c>
    </row>
    <row r="3" spans="1:13" x14ac:dyDescent="0.25">
      <c r="A3" s="366"/>
      <c r="B3" s="366"/>
      <c r="C3" s="366"/>
      <c r="D3" s="366"/>
      <c r="E3" s="267"/>
      <c r="F3" s="212"/>
    </row>
    <row r="4" spans="1:13" x14ac:dyDescent="0.25">
      <c r="A4" s="366"/>
      <c r="B4" s="366"/>
      <c r="C4" s="366"/>
      <c r="D4" s="366"/>
      <c r="E4" s="267"/>
      <c r="F4" s="212"/>
    </row>
    <row r="5" spans="1:13" x14ac:dyDescent="0.25">
      <c r="A5" s="366"/>
      <c r="B5" s="366"/>
      <c r="C5" s="366"/>
      <c r="D5" s="366"/>
      <c r="E5" s="268"/>
      <c r="F5" s="268"/>
      <c r="G5" s="269"/>
    </row>
    <row r="6" spans="1:13" x14ac:dyDescent="0.25">
      <c r="A6" s="270"/>
      <c r="B6" s="112"/>
      <c r="C6" s="112"/>
      <c r="D6" s="112"/>
      <c r="E6" s="112"/>
      <c r="F6" s="112"/>
    </row>
    <row r="7" spans="1:13" x14ac:dyDescent="0.25">
      <c r="A7" s="367" t="s">
        <v>874</v>
      </c>
      <c r="B7" s="370" t="s">
        <v>875</v>
      </c>
      <c r="C7" s="373" t="s">
        <v>876</v>
      </c>
      <c r="D7" s="374"/>
      <c r="E7" s="375"/>
      <c r="F7" s="375"/>
      <c r="G7" s="376"/>
      <c r="H7" s="377"/>
      <c r="I7" s="377"/>
      <c r="J7" s="377"/>
      <c r="K7" s="377"/>
      <c r="L7" s="383" t="s">
        <v>877</v>
      </c>
      <c r="M7" s="383" t="s">
        <v>878</v>
      </c>
    </row>
    <row r="8" spans="1:13" x14ac:dyDescent="0.25">
      <c r="A8" s="368"/>
      <c r="B8" s="371"/>
      <c r="C8" s="378"/>
      <c r="D8" s="379"/>
      <c r="E8" s="380"/>
      <c r="F8" s="380"/>
      <c r="G8" s="376"/>
      <c r="H8" s="377"/>
      <c r="I8" s="377"/>
      <c r="J8" s="377"/>
      <c r="K8" s="377"/>
      <c r="L8" s="384"/>
      <c r="M8" s="384"/>
    </row>
    <row r="9" spans="1:13" x14ac:dyDescent="0.25">
      <c r="A9" s="368"/>
      <c r="B9" s="371"/>
      <c r="C9" s="381"/>
      <c r="D9" s="382"/>
      <c r="E9" s="380"/>
      <c r="F9" s="380"/>
      <c r="G9" s="376"/>
      <c r="H9" s="377"/>
      <c r="I9" s="377"/>
      <c r="J9" s="377"/>
      <c r="K9" s="377"/>
      <c r="L9" s="384"/>
      <c r="M9" s="384"/>
    </row>
    <row r="10" spans="1:13" x14ac:dyDescent="0.25">
      <c r="A10" s="368"/>
      <c r="B10" s="371"/>
      <c r="C10" s="107" t="s">
        <v>9</v>
      </c>
      <c r="D10" s="107" t="s">
        <v>10</v>
      </c>
      <c r="E10" s="108" t="s">
        <v>879</v>
      </c>
      <c r="F10" s="108" t="s">
        <v>880</v>
      </c>
      <c r="G10" s="109" t="s">
        <v>13</v>
      </c>
      <c r="H10" s="109" t="s">
        <v>699</v>
      </c>
      <c r="I10" s="109" t="s">
        <v>881</v>
      </c>
      <c r="J10" s="109" t="s">
        <v>643</v>
      </c>
      <c r="K10" s="109" t="s">
        <v>882</v>
      </c>
      <c r="L10" s="384"/>
      <c r="M10" s="384"/>
    </row>
    <row r="11" spans="1:13" x14ac:dyDescent="0.25">
      <c r="A11" s="369"/>
      <c r="B11" s="385" t="s">
        <v>883</v>
      </c>
      <c r="C11" s="386"/>
      <c r="D11" s="386"/>
      <c r="E11" s="386"/>
      <c r="F11" s="387"/>
      <c r="G11" s="376"/>
      <c r="H11" s="377"/>
      <c r="I11" s="377"/>
      <c r="J11" s="377"/>
      <c r="K11" s="377"/>
      <c r="L11" s="377"/>
      <c r="M11" s="377"/>
    </row>
    <row r="12" spans="1:13" x14ac:dyDescent="0.25">
      <c r="A12" s="93" t="s">
        <v>884</v>
      </c>
      <c r="B12" s="113" t="s">
        <v>15</v>
      </c>
      <c r="C12" s="113" t="s">
        <v>15</v>
      </c>
      <c r="D12" s="113" t="s">
        <v>15</v>
      </c>
      <c r="E12" s="113" t="s">
        <v>15</v>
      </c>
      <c r="F12" s="113" t="s">
        <v>15</v>
      </c>
      <c r="G12" s="114" t="s">
        <v>15</v>
      </c>
      <c r="H12" s="114" t="s">
        <v>15</v>
      </c>
      <c r="I12" s="114" t="s">
        <v>15</v>
      </c>
      <c r="J12" s="114" t="s">
        <v>15</v>
      </c>
      <c r="K12" s="114" t="s">
        <v>15</v>
      </c>
      <c r="L12" s="114" t="s">
        <v>15</v>
      </c>
      <c r="M12" s="114" t="s">
        <v>15</v>
      </c>
    </row>
    <row r="13" spans="1:13" x14ac:dyDescent="0.25">
      <c r="A13" s="26" t="s">
        <v>885</v>
      </c>
      <c r="B13" s="29" t="s">
        <v>15</v>
      </c>
      <c r="C13" s="29" t="s">
        <v>886</v>
      </c>
      <c r="D13" s="29" t="s">
        <v>887</v>
      </c>
      <c r="E13" s="29" t="s">
        <v>888</v>
      </c>
      <c r="F13" s="29" t="s">
        <v>889</v>
      </c>
      <c r="G13" s="29" t="s">
        <v>890</v>
      </c>
      <c r="H13" s="29" t="s">
        <v>15</v>
      </c>
      <c r="I13" s="29" t="s">
        <v>15</v>
      </c>
      <c r="J13" s="29" t="s">
        <v>15</v>
      </c>
      <c r="K13" s="29" t="s">
        <v>891</v>
      </c>
      <c r="L13" s="29" t="s">
        <v>15</v>
      </c>
      <c r="M13" s="29" t="s">
        <v>891</v>
      </c>
    </row>
    <row r="14" spans="1:13" x14ac:dyDescent="0.25">
      <c r="A14" s="26" t="s">
        <v>892</v>
      </c>
      <c r="B14" s="29" t="s">
        <v>15</v>
      </c>
      <c r="C14" s="29" t="s">
        <v>854</v>
      </c>
      <c r="D14" s="29" t="s">
        <v>854</v>
      </c>
      <c r="E14" s="29" t="s">
        <v>854</v>
      </c>
      <c r="F14" s="29" t="s">
        <v>854</v>
      </c>
      <c r="G14" s="29" t="s">
        <v>854</v>
      </c>
      <c r="H14" s="29" t="s">
        <v>15</v>
      </c>
      <c r="I14" s="29" t="s">
        <v>15</v>
      </c>
      <c r="J14" s="29" t="s">
        <v>15</v>
      </c>
      <c r="K14" s="29" t="s">
        <v>854</v>
      </c>
      <c r="L14" s="29" t="s">
        <v>15</v>
      </c>
      <c r="M14" s="29" t="s">
        <v>854</v>
      </c>
    </row>
    <row r="15" spans="1:13" x14ac:dyDescent="0.25">
      <c r="A15" s="26" t="s">
        <v>893</v>
      </c>
      <c r="B15" s="29" t="s">
        <v>15</v>
      </c>
      <c r="C15" s="29" t="s">
        <v>15</v>
      </c>
      <c r="D15" s="29" t="s">
        <v>15</v>
      </c>
      <c r="E15" s="29" t="s">
        <v>15</v>
      </c>
      <c r="F15" s="29" t="s">
        <v>15</v>
      </c>
      <c r="G15" s="29" t="s">
        <v>15</v>
      </c>
      <c r="H15" s="29" t="s">
        <v>15</v>
      </c>
      <c r="I15" s="29" t="s">
        <v>15</v>
      </c>
      <c r="J15" s="29" t="s">
        <v>15</v>
      </c>
      <c r="K15" s="29" t="s">
        <v>15</v>
      </c>
      <c r="L15" s="29" t="s">
        <v>15</v>
      </c>
      <c r="M15" s="29" t="s">
        <v>15</v>
      </c>
    </row>
    <row r="16" spans="1:13" x14ac:dyDescent="0.25">
      <c r="A16" s="26" t="s">
        <v>894</v>
      </c>
      <c r="B16" s="29" t="s">
        <v>15</v>
      </c>
      <c r="C16" s="29" t="s">
        <v>895</v>
      </c>
      <c r="D16" s="29" t="s">
        <v>896</v>
      </c>
      <c r="E16" s="29" t="s">
        <v>897</v>
      </c>
      <c r="F16" s="29" t="s">
        <v>898</v>
      </c>
      <c r="G16" s="29" t="s">
        <v>899</v>
      </c>
      <c r="H16" s="29" t="s">
        <v>15</v>
      </c>
      <c r="I16" s="29" t="s">
        <v>15</v>
      </c>
      <c r="J16" s="29" t="s">
        <v>15</v>
      </c>
      <c r="K16" s="29" t="s">
        <v>900</v>
      </c>
      <c r="L16" s="29" t="s">
        <v>15</v>
      </c>
      <c r="M16" s="29" t="s">
        <v>900</v>
      </c>
    </row>
    <row r="17" spans="1:13" x14ac:dyDescent="0.25">
      <c r="A17" s="26" t="s">
        <v>901</v>
      </c>
      <c r="B17" s="29" t="s">
        <v>15</v>
      </c>
      <c r="C17" s="29" t="s">
        <v>15</v>
      </c>
      <c r="D17" s="29" t="s">
        <v>15</v>
      </c>
      <c r="E17" s="29" t="s">
        <v>15</v>
      </c>
      <c r="F17" s="29" t="s">
        <v>15</v>
      </c>
      <c r="G17" s="29" t="s">
        <v>15</v>
      </c>
      <c r="H17" s="29" t="s">
        <v>15</v>
      </c>
      <c r="I17" s="29" t="s">
        <v>15</v>
      </c>
      <c r="J17" s="29" t="s">
        <v>15</v>
      </c>
      <c r="K17" s="29" t="s">
        <v>15</v>
      </c>
      <c r="L17" s="29" t="s">
        <v>15</v>
      </c>
      <c r="M17" s="29" t="s">
        <v>15</v>
      </c>
    </row>
    <row r="18" spans="1:13" x14ac:dyDescent="0.25">
      <c r="A18" s="26" t="s">
        <v>902</v>
      </c>
      <c r="B18" s="29" t="s">
        <v>15</v>
      </c>
      <c r="C18" s="29" t="s">
        <v>15</v>
      </c>
      <c r="D18" s="29" t="s">
        <v>15</v>
      </c>
      <c r="E18" s="29" t="s">
        <v>15</v>
      </c>
      <c r="F18" s="29" t="s">
        <v>15</v>
      </c>
      <c r="G18" s="29" t="s">
        <v>15</v>
      </c>
      <c r="H18" s="29" t="s">
        <v>15</v>
      </c>
      <c r="I18" s="29" t="s">
        <v>15</v>
      </c>
      <c r="J18" s="29" t="s">
        <v>15</v>
      </c>
      <c r="K18" s="29" t="s">
        <v>903</v>
      </c>
      <c r="L18" s="29" t="s">
        <v>15</v>
      </c>
      <c r="M18" s="29" t="s">
        <v>904</v>
      </c>
    </row>
    <row r="19" spans="1:13" x14ac:dyDescent="0.25">
      <c r="A19" s="26" t="s">
        <v>905</v>
      </c>
      <c r="B19" s="29" t="s">
        <v>15</v>
      </c>
      <c r="C19" s="29" t="s">
        <v>906</v>
      </c>
      <c r="D19" s="29" t="s">
        <v>907</v>
      </c>
      <c r="E19" s="29" t="s">
        <v>908</v>
      </c>
      <c r="F19" s="29" t="s">
        <v>909</v>
      </c>
      <c r="G19" s="29" t="s">
        <v>910</v>
      </c>
      <c r="H19" s="29" t="s">
        <v>15</v>
      </c>
      <c r="I19" s="29" t="s">
        <v>15</v>
      </c>
      <c r="J19" s="29" t="s">
        <v>15</v>
      </c>
      <c r="K19" s="29" t="s">
        <v>903</v>
      </c>
      <c r="L19" s="29" t="s">
        <v>15</v>
      </c>
      <c r="M19" s="29" t="s">
        <v>15</v>
      </c>
    </row>
    <row r="20" spans="1:13" x14ac:dyDescent="0.25">
      <c r="A20" s="26" t="s">
        <v>892</v>
      </c>
      <c r="B20" s="29" t="s">
        <v>15</v>
      </c>
      <c r="C20" s="29" t="s">
        <v>854</v>
      </c>
      <c r="D20" s="29" t="s">
        <v>854</v>
      </c>
      <c r="E20" s="29" t="s">
        <v>854</v>
      </c>
      <c r="F20" s="29" t="s">
        <v>854</v>
      </c>
      <c r="G20" s="29" t="s">
        <v>854</v>
      </c>
      <c r="H20" s="29" t="s">
        <v>15</v>
      </c>
      <c r="I20" s="29" t="s">
        <v>15</v>
      </c>
      <c r="J20" s="29" t="s">
        <v>15</v>
      </c>
      <c r="K20" s="29" t="s">
        <v>854</v>
      </c>
      <c r="L20" s="29" t="s">
        <v>15</v>
      </c>
      <c r="M20" s="29" t="s">
        <v>854</v>
      </c>
    </row>
    <row r="21" spans="1:13" x14ac:dyDescent="0.25">
      <c r="A21" s="26" t="s">
        <v>893</v>
      </c>
      <c r="B21" s="29" t="s">
        <v>15</v>
      </c>
      <c r="C21" s="29" t="s">
        <v>15</v>
      </c>
      <c r="D21" s="29" t="s">
        <v>15</v>
      </c>
      <c r="E21" s="29" t="s">
        <v>15</v>
      </c>
      <c r="F21" s="29" t="s">
        <v>15</v>
      </c>
      <c r="G21" s="29" t="s">
        <v>15</v>
      </c>
      <c r="H21" s="29" t="s">
        <v>15</v>
      </c>
      <c r="I21" s="29" t="s">
        <v>15</v>
      </c>
      <c r="J21" s="29" t="s">
        <v>15</v>
      </c>
      <c r="K21" s="29" t="s">
        <v>15</v>
      </c>
      <c r="L21" s="29" t="s">
        <v>15</v>
      </c>
      <c r="M21" s="29" t="s">
        <v>15</v>
      </c>
    </row>
    <row r="22" spans="1:13" x14ac:dyDescent="0.25">
      <c r="A22" s="26" t="s">
        <v>911</v>
      </c>
      <c r="B22" s="29" t="s">
        <v>15</v>
      </c>
      <c r="C22" s="29" t="s">
        <v>15</v>
      </c>
      <c r="D22" s="29" t="s">
        <v>15</v>
      </c>
      <c r="E22" s="29" t="s">
        <v>15</v>
      </c>
      <c r="F22" s="29" t="s">
        <v>15</v>
      </c>
      <c r="G22" s="29" t="s">
        <v>15</v>
      </c>
      <c r="H22" s="29" t="s">
        <v>15</v>
      </c>
      <c r="I22" s="29" t="s">
        <v>15</v>
      </c>
      <c r="J22" s="29" t="s">
        <v>15</v>
      </c>
      <c r="K22" s="29" t="s">
        <v>15</v>
      </c>
      <c r="L22" s="29" t="s">
        <v>15</v>
      </c>
      <c r="M22" s="29" t="s">
        <v>15</v>
      </c>
    </row>
    <row r="23" spans="1:13" x14ac:dyDescent="0.25">
      <c r="A23" s="26" t="s">
        <v>912</v>
      </c>
      <c r="B23" s="29" t="s">
        <v>15</v>
      </c>
      <c r="C23" s="29" t="s">
        <v>15</v>
      </c>
      <c r="D23" s="29" t="s">
        <v>15</v>
      </c>
      <c r="E23" s="29" t="s">
        <v>15</v>
      </c>
      <c r="F23" s="29" t="s">
        <v>15</v>
      </c>
      <c r="G23" s="29" t="s">
        <v>15</v>
      </c>
      <c r="H23" s="29" t="s">
        <v>15</v>
      </c>
      <c r="I23" s="29" t="s">
        <v>15</v>
      </c>
      <c r="J23" s="29" t="s">
        <v>15</v>
      </c>
      <c r="K23" s="29" t="s">
        <v>15</v>
      </c>
      <c r="L23" s="29" t="s">
        <v>913</v>
      </c>
      <c r="M23" s="29" t="s">
        <v>15</v>
      </c>
    </row>
    <row r="24" spans="1:13" x14ac:dyDescent="0.25">
      <c r="A24" s="26" t="s">
        <v>914</v>
      </c>
      <c r="B24" s="29" t="s">
        <v>15</v>
      </c>
      <c r="C24" s="29" t="s">
        <v>15</v>
      </c>
      <c r="D24" s="29" t="s">
        <v>15</v>
      </c>
      <c r="E24" s="29" t="s">
        <v>15</v>
      </c>
      <c r="F24" s="29" t="s">
        <v>15</v>
      </c>
      <c r="G24" s="29" t="s">
        <v>15</v>
      </c>
      <c r="H24" s="29" t="s">
        <v>15</v>
      </c>
      <c r="I24" s="29" t="s">
        <v>15</v>
      </c>
      <c r="J24" s="29" t="s">
        <v>15</v>
      </c>
      <c r="K24" s="29" t="s">
        <v>15</v>
      </c>
      <c r="L24" s="29" t="s">
        <v>915</v>
      </c>
      <c r="M24" s="29" t="s">
        <v>15</v>
      </c>
    </row>
    <row r="25" spans="1:13" x14ac:dyDescent="0.25">
      <c r="A25" s="26" t="s">
        <v>916</v>
      </c>
      <c r="B25" s="29" t="s">
        <v>15</v>
      </c>
      <c r="C25" s="29" t="s">
        <v>15</v>
      </c>
      <c r="D25" s="29" t="s">
        <v>15</v>
      </c>
      <c r="E25" s="29" t="s">
        <v>15</v>
      </c>
      <c r="F25" s="29" t="s">
        <v>15</v>
      </c>
      <c r="G25" s="29" t="s">
        <v>15</v>
      </c>
      <c r="H25" s="29" t="s">
        <v>15</v>
      </c>
      <c r="I25" s="29" t="s">
        <v>15</v>
      </c>
      <c r="J25" s="29" t="s">
        <v>15</v>
      </c>
      <c r="K25" s="29" t="s">
        <v>15</v>
      </c>
      <c r="L25" s="29" t="s">
        <v>917</v>
      </c>
      <c r="M25" s="29" t="s">
        <v>904</v>
      </c>
    </row>
    <row r="26" spans="1:13" x14ac:dyDescent="0.25">
      <c r="A26" s="26" t="s">
        <v>918</v>
      </c>
      <c r="B26" s="29" t="s">
        <v>919</v>
      </c>
      <c r="C26" s="29" t="s">
        <v>919</v>
      </c>
      <c r="D26" s="29" t="s">
        <v>919</v>
      </c>
      <c r="E26" s="29" t="s">
        <v>919</v>
      </c>
      <c r="F26" s="29" t="s">
        <v>919</v>
      </c>
      <c r="G26" s="29" t="s">
        <v>919</v>
      </c>
      <c r="H26" s="29" t="s">
        <v>15</v>
      </c>
      <c r="I26" s="29" t="s">
        <v>15</v>
      </c>
      <c r="J26" s="29" t="s">
        <v>15</v>
      </c>
      <c r="K26" s="29" t="s">
        <v>919</v>
      </c>
      <c r="L26" s="29" t="s">
        <v>15</v>
      </c>
      <c r="M26" s="29" t="s">
        <v>919</v>
      </c>
    </row>
    <row r="27" spans="1:13" x14ac:dyDescent="0.25">
      <c r="A27" s="26" t="s">
        <v>920</v>
      </c>
      <c r="B27" s="29" t="s">
        <v>919</v>
      </c>
      <c r="C27" s="29" t="s">
        <v>919</v>
      </c>
      <c r="D27" s="29" t="s">
        <v>919</v>
      </c>
      <c r="E27" s="29" t="s">
        <v>919</v>
      </c>
      <c r="F27" s="29" t="s">
        <v>919</v>
      </c>
      <c r="G27" s="29" t="s">
        <v>919</v>
      </c>
      <c r="H27" s="29" t="s">
        <v>15</v>
      </c>
      <c r="I27" s="29" t="s">
        <v>15</v>
      </c>
      <c r="J27" s="29" t="s">
        <v>15</v>
      </c>
      <c r="K27" s="29" t="s">
        <v>919</v>
      </c>
      <c r="L27" s="29" t="s">
        <v>15</v>
      </c>
      <c r="M27" s="29" t="s">
        <v>919</v>
      </c>
    </row>
    <row r="28" spans="1:13" x14ac:dyDescent="0.25">
      <c r="A28" s="26" t="s">
        <v>921</v>
      </c>
      <c r="B28" s="29" t="s">
        <v>919</v>
      </c>
      <c r="C28" s="29" t="s">
        <v>919</v>
      </c>
      <c r="D28" s="29" t="s">
        <v>919</v>
      </c>
      <c r="E28" s="29" t="s">
        <v>919</v>
      </c>
      <c r="F28" s="29" t="s">
        <v>919</v>
      </c>
      <c r="G28" s="29" t="s">
        <v>919</v>
      </c>
      <c r="H28" s="29" t="s">
        <v>15</v>
      </c>
      <c r="I28" s="29" t="s">
        <v>15</v>
      </c>
      <c r="J28" s="29" t="s">
        <v>15</v>
      </c>
      <c r="K28" s="29" t="s">
        <v>919</v>
      </c>
      <c r="L28" s="29" t="s">
        <v>15</v>
      </c>
      <c r="M28" s="29" t="s">
        <v>919</v>
      </c>
    </row>
    <row r="29" spans="1:13" x14ac:dyDescent="0.25">
      <c r="A29" s="115" t="s">
        <v>922</v>
      </c>
      <c r="B29" s="116" t="s">
        <v>919</v>
      </c>
      <c r="C29" s="116" t="s">
        <v>919</v>
      </c>
      <c r="D29" s="116" t="s">
        <v>919</v>
      </c>
      <c r="E29" s="116" t="s">
        <v>919</v>
      </c>
      <c r="F29" s="116" t="s">
        <v>919</v>
      </c>
      <c r="G29" s="58" t="s">
        <v>919</v>
      </c>
      <c r="H29" s="58" t="s">
        <v>15</v>
      </c>
      <c r="I29" s="58" t="s">
        <v>15</v>
      </c>
      <c r="J29" s="58" t="s">
        <v>15</v>
      </c>
      <c r="K29" s="58" t="s">
        <v>919</v>
      </c>
      <c r="L29" s="58" t="s">
        <v>15</v>
      </c>
      <c r="M29" s="58" t="s">
        <v>919</v>
      </c>
    </row>
    <row r="30" spans="1:13" x14ac:dyDescent="0.25">
      <c r="A30" s="60"/>
      <c r="B30" s="60"/>
      <c r="C30" s="60"/>
      <c r="D30" s="60"/>
      <c r="E30" s="60"/>
      <c r="F30" s="60"/>
      <c r="G30" s="213"/>
    </row>
    <row r="31" spans="1:13" x14ac:dyDescent="0.25">
      <c r="A31" s="271" t="s">
        <v>923</v>
      </c>
      <c r="B31" s="230"/>
      <c r="C31" s="230"/>
      <c r="D31" s="230"/>
      <c r="E31" s="230"/>
      <c r="F31" s="230"/>
    </row>
    <row r="32" spans="1:13" x14ac:dyDescent="0.25">
      <c r="A32" s="271" t="s">
        <v>924</v>
      </c>
      <c r="B32" s="230"/>
      <c r="C32" s="230"/>
      <c r="D32" s="230"/>
      <c r="E32" s="230"/>
      <c r="F32" s="230"/>
    </row>
    <row r="33" spans="1:11" ht="32.25" customHeight="1" x14ac:dyDescent="0.25">
      <c r="A33" s="324" t="s">
        <v>867</v>
      </c>
      <c r="B33" s="324"/>
      <c r="C33" s="324"/>
      <c r="D33" s="324"/>
      <c r="E33" s="324"/>
      <c r="F33" s="324"/>
    </row>
    <row r="34" spans="1:11" ht="30" customHeight="1" x14ac:dyDescent="0.25">
      <c r="A34" s="324" t="s">
        <v>925</v>
      </c>
      <c r="B34" s="324"/>
      <c r="C34" s="324"/>
      <c r="D34" s="324"/>
      <c r="E34" s="324"/>
      <c r="F34" s="324"/>
    </row>
    <row r="35" spans="1:11" ht="17.25" customHeight="1" x14ac:dyDescent="0.25">
      <c r="A35" s="324" t="s">
        <v>926</v>
      </c>
      <c r="B35" s="324"/>
      <c r="C35" s="324"/>
      <c r="D35" s="324"/>
      <c r="E35" s="324"/>
      <c r="F35" s="324"/>
    </row>
    <row r="36" spans="1:11" x14ac:dyDescent="0.25">
      <c r="A36" s="324" t="s">
        <v>927</v>
      </c>
      <c r="B36" s="324"/>
      <c r="C36" s="324"/>
      <c r="D36" s="324"/>
      <c r="E36" s="324"/>
      <c r="F36" s="324"/>
    </row>
    <row r="37" spans="1:11" ht="29.25" customHeight="1" x14ac:dyDescent="0.25">
      <c r="A37" s="324" t="s">
        <v>928</v>
      </c>
      <c r="B37" s="324"/>
      <c r="C37" s="324"/>
      <c r="D37" s="324"/>
      <c r="E37" s="324"/>
      <c r="F37" s="324"/>
    </row>
    <row r="38" spans="1:11" x14ac:dyDescent="0.25">
      <c r="A38" s="324" t="s">
        <v>929</v>
      </c>
      <c r="B38" s="324"/>
      <c r="C38" s="324"/>
      <c r="D38" s="324"/>
      <c r="E38" s="324"/>
      <c r="F38" s="324"/>
    </row>
    <row r="39" spans="1:11" x14ac:dyDescent="0.25">
      <c r="A39" s="324" t="s">
        <v>930</v>
      </c>
      <c r="B39" s="324"/>
      <c r="C39" s="324"/>
      <c r="D39" s="324"/>
      <c r="E39" s="324"/>
      <c r="F39" s="324"/>
    </row>
    <row r="40" spans="1:11" x14ac:dyDescent="0.25">
      <c r="A40" s="324" t="s">
        <v>931</v>
      </c>
      <c r="B40" s="324"/>
      <c r="C40" s="324"/>
      <c r="D40" s="324"/>
      <c r="E40" s="324"/>
      <c r="F40" s="324"/>
    </row>
    <row r="41" spans="1:11" ht="29.25" customHeight="1" x14ac:dyDescent="0.25">
      <c r="A41" s="324" t="s">
        <v>932</v>
      </c>
      <c r="B41" s="324"/>
      <c r="C41" s="324"/>
      <c r="D41" s="324"/>
      <c r="E41" s="324"/>
      <c r="F41" s="324"/>
    </row>
    <row r="42" spans="1:11" ht="29.25" customHeight="1" x14ac:dyDescent="0.25">
      <c r="A42" s="324" t="s">
        <v>933</v>
      </c>
      <c r="B42" s="324"/>
      <c r="C42" s="324"/>
      <c r="D42" s="324"/>
      <c r="E42" s="324"/>
      <c r="F42" s="324"/>
    </row>
    <row r="43" spans="1:11" ht="55.5" customHeight="1" x14ac:dyDescent="0.25">
      <c r="A43" s="324" t="s">
        <v>934</v>
      </c>
      <c r="B43" s="324"/>
      <c r="C43" s="324"/>
      <c r="D43" s="324"/>
      <c r="E43" s="324"/>
      <c r="F43" s="324"/>
    </row>
    <row r="44" spans="1:11" ht="39.75" customHeight="1" x14ac:dyDescent="0.25">
      <c r="A44" s="324" t="s">
        <v>935</v>
      </c>
      <c r="B44" s="324"/>
      <c r="C44" s="324"/>
      <c r="D44" s="324"/>
      <c r="E44" s="324"/>
      <c r="F44" s="324"/>
    </row>
    <row r="45" spans="1:11" x14ac:dyDescent="0.25">
      <c r="A45" s="272"/>
    </row>
    <row r="46" spans="1:11" x14ac:dyDescent="0.25">
      <c r="A46" s="209" t="s">
        <v>229</v>
      </c>
      <c r="B46" s="199"/>
      <c r="C46" s="199"/>
      <c r="D46" s="199"/>
      <c r="E46" s="199"/>
      <c r="F46" s="199"/>
    </row>
    <row r="47" spans="1:11" ht="168" customHeight="1" x14ac:dyDescent="0.25">
      <c r="A47" s="322" t="s">
        <v>936</v>
      </c>
      <c r="B47" s="322"/>
      <c r="C47" s="322"/>
      <c r="D47" s="322"/>
      <c r="E47" s="322"/>
      <c r="F47" s="322"/>
      <c r="G47" s="323"/>
      <c r="H47" s="323"/>
      <c r="I47" s="323"/>
      <c r="J47" s="323"/>
      <c r="K47" s="323"/>
    </row>
    <row r="48" spans="1:11" ht="192" customHeight="1" x14ac:dyDescent="0.25">
      <c r="A48" s="322" t="s">
        <v>937</v>
      </c>
      <c r="B48" s="322"/>
      <c r="C48" s="322"/>
      <c r="D48" s="322"/>
      <c r="E48" s="322"/>
      <c r="F48" s="322"/>
      <c r="G48" s="323"/>
      <c r="H48" s="323"/>
      <c r="I48" s="323"/>
      <c r="J48" s="323"/>
      <c r="K48" s="323"/>
    </row>
    <row r="49" spans="1:6" x14ac:dyDescent="0.25">
      <c r="A49" s="263"/>
      <c r="B49" s="263"/>
      <c r="C49" s="263"/>
      <c r="D49" s="263"/>
      <c r="E49" s="263"/>
      <c r="F49" s="263"/>
    </row>
    <row r="50" spans="1:6" x14ac:dyDescent="0.25">
      <c r="A50" s="263"/>
      <c r="B50" s="263"/>
      <c r="C50" s="263"/>
      <c r="D50" s="263"/>
      <c r="E50" s="263"/>
      <c r="F50" s="263"/>
    </row>
    <row r="51" spans="1:6" x14ac:dyDescent="0.25">
      <c r="A51" s="23"/>
    </row>
    <row r="52" spans="1:6" x14ac:dyDescent="0.25">
      <c r="A52" s="327" t="s">
        <v>938</v>
      </c>
      <c r="B52" s="328"/>
      <c r="C52" s="328"/>
      <c r="D52" s="328"/>
      <c r="E52" s="328"/>
      <c r="F52" s="329"/>
    </row>
    <row r="53" spans="1:6" ht="87.75" customHeight="1" x14ac:dyDescent="0.25">
      <c r="A53" s="372"/>
      <c r="B53" s="372"/>
      <c r="C53" s="372"/>
      <c r="D53" s="372"/>
      <c r="E53" s="372"/>
      <c r="F53" s="372"/>
    </row>
    <row r="54" spans="1:6" x14ac:dyDescent="0.25">
      <c r="A54" s="263"/>
    </row>
    <row r="55" spans="1:6" x14ac:dyDescent="0.25">
      <c r="A55" s="263"/>
    </row>
    <row r="56" spans="1:6" x14ac:dyDescent="0.25">
      <c r="A56" s="263"/>
    </row>
    <row r="57" spans="1:6" x14ac:dyDescent="0.25">
      <c r="A57" s="263"/>
    </row>
    <row r="58" spans="1:6" x14ac:dyDescent="0.25">
      <c r="A58" s="263"/>
    </row>
    <row r="59" spans="1:6" x14ac:dyDescent="0.25">
      <c r="A59" s="263"/>
    </row>
    <row r="60" spans="1:6" x14ac:dyDescent="0.25">
      <c r="A60" s="263"/>
    </row>
    <row r="61" spans="1:6" x14ac:dyDescent="0.25">
      <c r="A61" s="263"/>
    </row>
    <row r="62" spans="1:6" x14ac:dyDescent="0.25">
      <c r="A62" s="263"/>
    </row>
    <row r="63" spans="1:6" x14ac:dyDescent="0.25">
      <c r="A63" s="263"/>
    </row>
    <row r="64" spans="1:6" x14ac:dyDescent="0.25">
      <c r="A64" s="263"/>
    </row>
  </sheetData>
  <sheetProtection password="C04F" sheet="1"/>
  <mergeCells count="23">
    <mergeCell ref="L7:L10"/>
    <mergeCell ref="M7:M10"/>
    <mergeCell ref="B11:M11"/>
    <mergeCell ref="A47:K47"/>
    <mergeCell ref="A48:K48"/>
    <mergeCell ref="A52:F52"/>
    <mergeCell ref="A53:F53"/>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zoomScaleNormal="100" zoomScaleSheetLayoutView="100" workbookViewId="0"/>
  </sheetViews>
  <sheetFormatPr baseColWidth="10" defaultColWidth="9.140625" defaultRowHeight="15" x14ac:dyDescent="0.25"/>
  <cols>
    <col min="1" max="1" width="9.140625" style="177" customWidth="1"/>
    <col min="2" max="2" width="35" style="177" customWidth="1"/>
    <col min="3" max="3" width="20" style="177" customWidth="1"/>
    <col min="4" max="4" width="14.42578125" style="177" customWidth="1"/>
    <col min="5" max="5" width="14.7109375" style="177" customWidth="1"/>
    <col min="6" max="6" width="9.140625" style="177" customWidth="1"/>
    <col min="7" max="16384" width="9.140625" style="177"/>
  </cols>
  <sheetData>
    <row r="1" spans="1:13" x14ac:dyDescent="0.25">
      <c r="A1" s="177" t="s">
        <v>677</v>
      </c>
      <c r="E1" s="65" t="s">
        <v>1</v>
      </c>
      <c r="F1" s="64"/>
      <c r="M1" s="64"/>
    </row>
    <row r="2" spans="1:13" ht="17.25" x14ac:dyDescent="0.25">
      <c r="A2" s="216" t="s">
        <v>835</v>
      </c>
    </row>
    <row r="3" spans="1:13" x14ac:dyDescent="0.25">
      <c r="A3" s="211"/>
    </row>
    <row r="4" spans="1:13" x14ac:dyDescent="0.25">
      <c r="A4" s="360" t="s">
        <v>836</v>
      </c>
      <c r="B4" s="360"/>
      <c r="C4" s="396"/>
      <c r="D4" s="394" t="s">
        <v>837</v>
      </c>
      <c r="E4" s="395"/>
    </row>
    <row r="5" spans="1:13" x14ac:dyDescent="0.25">
      <c r="A5" s="363"/>
      <c r="B5" s="363"/>
      <c r="C5" s="397"/>
      <c r="D5" s="273" t="s">
        <v>838</v>
      </c>
      <c r="E5" s="274" t="s">
        <v>839</v>
      </c>
    </row>
    <row r="6" spans="1:13" x14ac:dyDescent="0.25">
      <c r="A6" s="389" t="s">
        <v>840</v>
      </c>
      <c r="B6" s="398" t="s">
        <v>841</v>
      </c>
      <c r="C6" s="275" t="s">
        <v>842</v>
      </c>
      <c r="D6" s="117" t="s">
        <v>843</v>
      </c>
      <c r="E6" s="117" t="s">
        <v>844</v>
      </c>
    </row>
    <row r="7" spans="1:13" x14ac:dyDescent="0.25">
      <c r="A7" s="400"/>
      <c r="B7" s="399"/>
      <c r="C7" s="275" t="s">
        <v>845</v>
      </c>
      <c r="D7" s="117" t="s">
        <v>843</v>
      </c>
      <c r="E7" s="117" t="s">
        <v>846</v>
      </c>
    </row>
    <row r="8" spans="1:13" x14ac:dyDescent="0.25">
      <c r="A8" s="400"/>
      <c r="B8" s="402" t="s">
        <v>847</v>
      </c>
      <c r="C8" s="118" t="s">
        <v>848</v>
      </c>
      <c r="D8" s="85" t="s">
        <v>849</v>
      </c>
      <c r="E8" s="85" t="s">
        <v>850</v>
      </c>
    </row>
    <row r="9" spans="1:13" x14ac:dyDescent="0.25">
      <c r="A9" s="323"/>
      <c r="B9" s="403"/>
      <c r="C9" s="71" t="s">
        <v>851</v>
      </c>
      <c r="D9" s="55" t="s">
        <v>849</v>
      </c>
      <c r="E9" s="55" t="s">
        <v>852</v>
      </c>
    </row>
    <row r="10" spans="1:13" x14ac:dyDescent="0.25">
      <c r="A10" s="323"/>
      <c r="B10" s="346" t="s">
        <v>853</v>
      </c>
      <c r="C10" s="26" t="s">
        <v>848</v>
      </c>
      <c r="D10" s="28" t="s">
        <v>854</v>
      </c>
      <c r="E10" s="28" t="s">
        <v>854</v>
      </c>
    </row>
    <row r="11" spans="1:13" x14ac:dyDescent="0.25">
      <c r="A11" s="323"/>
      <c r="B11" s="347"/>
      <c r="C11" s="26" t="s">
        <v>851</v>
      </c>
      <c r="D11" s="28" t="s">
        <v>854</v>
      </c>
      <c r="E11" s="28" t="s">
        <v>854</v>
      </c>
    </row>
    <row r="12" spans="1:13" x14ac:dyDescent="0.25">
      <c r="A12" s="323"/>
      <c r="B12" s="346" t="s">
        <v>855</v>
      </c>
      <c r="C12" s="26" t="s">
        <v>848</v>
      </c>
      <c r="D12" s="28" t="s">
        <v>849</v>
      </c>
      <c r="E12" s="28" t="s">
        <v>856</v>
      </c>
    </row>
    <row r="13" spans="1:13" x14ac:dyDescent="0.25">
      <c r="A13" s="323"/>
      <c r="B13" s="347"/>
      <c r="C13" s="26" t="s">
        <v>851</v>
      </c>
      <c r="D13" s="28" t="s">
        <v>849</v>
      </c>
      <c r="E13" s="28" t="s">
        <v>857</v>
      </c>
    </row>
    <row r="14" spans="1:13" x14ac:dyDescent="0.25">
      <c r="A14" s="323"/>
      <c r="B14" s="346" t="s">
        <v>858</v>
      </c>
      <c r="C14" s="26" t="s">
        <v>848</v>
      </c>
      <c r="D14" s="28" t="s">
        <v>854</v>
      </c>
      <c r="E14" s="28" t="s">
        <v>854</v>
      </c>
    </row>
    <row r="15" spans="1:13" x14ac:dyDescent="0.25">
      <c r="A15" s="323"/>
      <c r="B15" s="347"/>
      <c r="C15" s="26" t="s">
        <v>851</v>
      </c>
      <c r="D15" s="28" t="s">
        <v>854</v>
      </c>
      <c r="E15" s="28" t="s">
        <v>854</v>
      </c>
    </row>
    <row r="16" spans="1:13" x14ac:dyDescent="0.25">
      <c r="A16" s="323"/>
      <c r="B16" s="346" t="s">
        <v>859</v>
      </c>
      <c r="C16" s="26" t="s">
        <v>848</v>
      </c>
      <c r="D16" s="28" t="s">
        <v>854</v>
      </c>
      <c r="E16" s="28" t="s">
        <v>854</v>
      </c>
    </row>
    <row r="17" spans="1:13" x14ac:dyDescent="0.25">
      <c r="A17" s="401"/>
      <c r="B17" s="404"/>
      <c r="C17" s="121" t="s">
        <v>851</v>
      </c>
      <c r="D17" s="122" t="s">
        <v>854</v>
      </c>
      <c r="E17" s="122" t="s">
        <v>854</v>
      </c>
    </row>
    <row r="18" spans="1:13" x14ac:dyDescent="0.25">
      <c r="A18" s="391" t="s">
        <v>860</v>
      </c>
      <c r="B18" s="398" t="s">
        <v>861</v>
      </c>
      <c r="C18" s="275" t="s">
        <v>842</v>
      </c>
      <c r="D18" s="117" t="s">
        <v>854</v>
      </c>
      <c r="E18" s="117" t="s">
        <v>854</v>
      </c>
    </row>
    <row r="19" spans="1:13" x14ac:dyDescent="0.25">
      <c r="A19" s="392"/>
      <c r="B19" s="399"/>
      <c r="C19" s="275" t="s">
        <v>845</v>
      </c>
      <c r="D19" s="117" t="s">
        <v>854</v>
      </c>
      <c r="E19" s="117" t="s">
        <v>854</v>
      </c>
    </row>
    <row r="20" spans="1:13" x14ac:dyDescent="0.25">
      <c r="A20" s="392"/>
      <c r="B20" s="405" t="s">
        <v>862</v>
      </c>
      <c r="C20" s="125" t="s">
        <v>848</v>
      </c>
      <c r="D20" s="85" t="s">
        <v>854</v>
      </c>
      <c r="E20" s="86" t="s">
        <v>854</v>
      </c>
    </row>
    <row r="21" spans="1:13" x14ac:dyDescent="0.25">
      <c r="A21" s="392"/>
      <c r="B21" s="406"/>
      <c r="C21" s="125" t="s">
        <v>851</v>
      </c>
      <c r="D21" s="85" t="s">
        <v>854</v>
      </c>
      <c r="E21" s="86" t="s">
        <v>854</v>
      </c>
    </row>
    <row r="22" spans="1:13" x14ac:dyDescent="0.25">
      <c r="A22" s="392"/>
      <c r="B22" s="398" t="s">
        <v>863</v>
      </c>
      <c r="C22" s="275" t="s">
        <v>842</v>
      </c>
      <c r="D22" s="117" t="s">
        <v>15</v>
      </c>
      <c r="E22" s="117" t="s">
        <v>15</v>
      </c>
    </row>
    <row r="23" spans="1:13" x14ac:dyDescent="0.25">
      <c r="A23" s="392"/>
      <c r="B23" s="399"/>
      <c r="C23" s="275" t="s">
        <v>845</v>
      </c>
      <c r="D23" s="117" t="s">
        <v>15</v>
      </c>
      <c r="E23" s="117" t="s">
        <v>15</v>
      </c>
    </row>
    <row r="24" spans="1:13" x14ac:dyDescent="0.25">
      <c r="A24" s="392"/>
      <c r="B24" s="123"/>
      <c r="C24" s="120"/>
      <c r="D24" s="119"/>
      <c r="E24" s="126"/>
    </row>
    <row r="25" spans="1:13" x14ac:dyDescent="0.25">
      <c r="A25" s="393"/>
      <c r="B25" s="124"/>
      <c r="C25" s="120"/>
      <c r="D25" s="277"/>
      <c r="E25" s="278"/>
    </row>
    <row r="26" spans="1:13" x14ac:dyDescent="0.25">
      <c r="A26" s="389" t="s">
        <v>864</v>
      </c>
      <c r="B26" s="389"/>
      <c r="C26" s="275" t="s">
        <v>842</v>
      </c>
      <c r="D26" s="117" t="s">
        <v>843</v>
      </c>
      <c r="E26" s="117" t="s">
        <v>844</v>
      </c>
    </row>
    <row r="27" spans="1:13" x14ac:dyDescent="0.25">
      <c r="A27" s="390"/>
      <c r="B27" s="390"/>
      <c r="C27" s="275" t="s">
        <v>845</v>
      </c>
      <c r="D27" s="117" t="s">
        <v>843</v>
      </c>
      <c r="E27" s="117" t="s">
        <v>846</v>
      </c>
    </row>
    <row r="29" spans="1:13" ht="24" customHeight="1" x14ac:dyDescent="0.25">
      <c r="A29" s="388" t="s">
        <v>865</v>
      </c>
      <c r="B29" s="388"/>
      <c r="C29" s="388"/>
      <c r="D29" s="388"/>
      <c r="E29" s="388"/>
    </row>
    <row r="30" spans="1:13" ht="14.25" customHeight="1" x14ac:dyDescent="0.25">
      <c r="A30" s="317" t="s">
        <v>866</v>
      </c>
      <c r="B30" s="324"/>
      <c r="C30" s="324"/>
      <c r="D30" s="324"/>
      <c r="E30" s="324"/>
    </row>
    <row r="31" spans="1:13" ht="37.5" customHeight="1" x14ac:dyDescent="0.25">
      <c r="A31" s="324" t="s">
        <v>867</v>
      </c>
      <c r="B31" s="324"/>
      <c r="C31" s="324"/>
      <c r="D31" s="324"/>
      <c r="E31" s="324"/>
      <c r="F31" s="279"/>
      <c r="G31" s="279"/>
      <c r="H31" s="279"/>
      <c r="I31" s="279"/>
      <c r="J31" s="279"/>
      <c r="K31" s="279"/>
      <c r="L31" s="279"/>
      <c r="M31" s="279"/>
    </row>
    <row r="32" spans="1:13" ht="26.25" customHeight="1" x14ac:dyDescent="0.25">
      <c r="A32" s="324" t="s">
        <v>868</v>
      </c>
      <c r="B32" s="324"/>
      <c r="C32" s="324"/>
      <c r="D32" s="324"/>
      <c r="E32" s="324"/>
      <c r="F32" s="279"/>
      <c r="G32" s="279"/>
      <c r="H32" s="279"/>
      <c r="I32" s="279"/>
      <c r="J32" s="279"/>
      <c r="K32" s="279"/>
      <c r="L32" s="279"/>
      <c r="M32" s="279"/>
    </row>
    <row r="33" spans="1:13" x14ac:dyDescent="0.25">
      <c r="A33" s="280" t="s">
        <v>869</v>
      </c>
      <c r="B33" s="280"/>
      <c r="C33" s="280"/>
      <c r="D33" s="280"/>
      <c r="E33" s="280"/>
      <c r="F33" s="280"/>
      <c r="G33" s="280"/>
      <c r="H33" s="280"/>
      <c r="I33" s="280"/>
      <c r="J33" s="280"/>
      <c r="K33" s="280"/>
      <c r="L33" s="280"/>
      <c r="M33" s="280"/>
    </row>
    <row r="34" spans="1:13" x14ac:dyDescent="0.25">
      <c r="A34" s="280" t="s">
        <v>870</v>
      </c>
      <c r="B34" s="280"/>
      <c r="C34" s="280"/>
      <c r="D34" s="280"/>
      <c r="E34" s="280"/>
      <c r="F34" s="280"/>
      <c r="G34" s="280"/>
      <c r="H34" s="280"/>
      <c r="I34" s="280"/>
      <c r="J34" s="280"/>
      <c r="K34" s="280"/>
      <c r="L34" s="280"/>
      <c r="M34" s="280"/>
    </row>
    <row r="35" spans="1:13" x14ac:dyDescent="0.25">
      <c r="A35" s="280" t="s">
        <v>871</v>
      </c>
      <c r="B35" s="280"/>
      <c r="C35" s="280"/>
      <c r="D35" s="280"/>
      <c r="E35" s="280"/>
      <c r="F35" s="280"/>
      <c r="G35" s="280"/>
      <c r="H35" s="280"/>
      <c r="I35" s="280"/>
      <c r="J35" s="280"/>
      <c r="K35" s="280"/>
      <c r="L35" s="280"/>
      <c r="M35" s="280"/>
    </row>
    <row r="36" spans="1:13" x14ac:dyDescent="0.25">
      <c r="A36" s="324"/>
      <c r="B36" s="324"/>
      <c r="C36" s="324"/>
      <c r="D36" s="324"/>
      <c r="E36" s="324"/>
    </row>
    <row r="37" spans="1:13" x14ac:dyDescent="0.25">
      <c r="A37" s="281" t="s">
        <v>229</v>
      </c>
      <c r="B37" s="199"/>
      <c r="C37" s="199"/>
      <c r="D37" s="199"/>
      <c r="E37" s="199"/>
      <c r="F37" s="199"/>
    </row>
    <row r="38" spans="1:13" ht="409.6" customHeight="1" x14ac:dyDescent="0.25">
      <c r="A38" s="322" t="s">
        <v>872</v>
      </c>
      <c r="B38" s="322"/>
      <c r="C38" s="322"/>
      <c r="D38" s="322"/>
      <c r="E38" s="322"/>
      <c r="F38" s="323"/>
      <c r="G38" s="323"/>
      <c r="H38" s="323"/>
      <c r="I38" s="323"/>
      <c r="J38" s="323"/>
      <c r="K38" s="323"/>
    </row>
    <row r="39" spans="1:13" x14ac:dyDescent="0.25">
      <c r="A39" s="263"/>
      <c r="B39" s="263"/>
      <c r="C39" s="263"/>
      <c r="D39" s="263"/>
      <c r="E39" s="263"/>
      <c r="F39" s="207"/>
    </row>
    <row r="40" spans="1:13" x14ac:dyDescent="0.25">
      <c r="A40" s="197"/>
      <c r="B40" s="197"/>
      <c r="C40" s="197"/>
      <c r="D40" s="197"/>
      <c r="E40" s="197"/>
    </row>
    <row r="41" spans="1:13" x14ac:dyDescent="0.25">
      <c r="A41" s="197"/>
      <c r="B41" s="197"/>
    </row>
    <row r="42" spans="1:13" x14ac:dyDescent="0.25">
      <c r="A42" s="197"/>
      <c r="B42" s="197"/>
    </row>
  </sheetData>
  <sheetProtection password="C04F" sheet="1"/>
  <mergeCells count="21">
    <mergeCell ref="A38:K38"/>
    <mergeCell ref="A18:A25"/>
    <mergeCell ref="A4:B5"/>
    <mergeCell ref="D4:E4"/>
    <mergeCell ref="C4:C5"/>
    <mergeCell ref="B18:B19"/>
    <mergeCell ref="B22:B23"/>
    <mergeCell ref="A6:A17"/>
    <mergeCell ref="B6:B7"/>
    <mergeCell ref="B8:B9"/>
    <mergeCell ref="B10:B11"/>
    <mergeCell ref="B12:B13"/>
    <mergeCell ref="B14:B15"/>
    <mergeCell ref="B16:B17"/>
    <mergeCell ref="B20:B21"/>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showGridLines="0" zoomScaleNormal="100" zoomScaleSheetLayoutView="80" workbookViewId="0"/>
  </sheetViews>
  <sheetFormatPr baseColWidth="10" defaultColWidth="9.140625" defaultRowHeight="15" x14ac:dyDescent="0.25"/>
  <cols>
    <col min="1" max="1" width="45.7109375" style="177" customWidth="1"/>
    <col min="2" max="12" width="14.7109375" style="177" customWidth="1"/>
    <col min="13" max="13" width="9.140625" style="177" customWidth="1"/>
    <col min="14" max="16384" width="9.140625" style="177"/>
  </cols>
  <sheetData>
    <row r="1" spans="1:19" s="4" customFormat="1" x14ac:dyDescent="0.25">
      <c r="A1" s="178" t="s">
        <v>0</v>
      </c>
      <c r="L1" s="9" t="s">
        <v>1</v>
      </c>
      <c r="S1" s="8"/>
    </row>
    <row r="2" spans="1:19" s="5" customFormat="1" x14ac:dyDescent="0.25">
      <c r="A2" s="179" t="s">
        <v>2</v>
      </c>
      <c r="B2" s="10"/>
      <c r="C2" s="10"/>
      <c r="D2" s="10"/>
      <c r="E2" s="10"/>
      <c r="F2" s="10"/>
      <c r="G2" s="10"/>
      <c r="H2" s="10"/>
      <c r="I2" s="10"/>
      <c r="J2" s="10"/>
      <c r="K2" s="10"/>
      <c r="L2" s="11" t="s">
        <v>3</v>
      </c>
      <c r="Q2" s="180"/>
      <c r="R2" s="10"/>
      <c r="S2" s="10"/>
    </row>
    <row r="3" spans="1:19" s="4" customFormat="1" x14ac:dyDescent="0.25">
      <c r="A3" s="179" t="s">
        <v>416</v>
      </c>
      <c r="B3" s="181" t="e">
        <f>SUBSTITUTE(#REF!,"Source","CRF")</f>
        <v>#REF!</v>
      </c>
      <c r="C3" s="181"/>
      <c r="D3" s="181"/>
      <c r="E3" s="181"/>
      <c r="F3" s="181"/>
      <c r="G3" s="181"/>
      <c r="H3" s="181"/>
      <c r="I3" s="181"/>
      <c r="J3" s="181"/>
      <c r="K3" s="181"/>
      <c r="L3" s="8"/>
      <c r="Q3" s="179"/>
      <c r="R3" s="179"/>
      <c r="S3" s="8"/>
    </row>
    <row r="4" spans="1:19" s="4" customFormat="1" x14ac:dyDescent="0.25">
      <c r="A4" s="182"/>
      <c r="B4" s="182"/>
      <c r="C4" s="182"/>
      <c r="D4" s="182"/>
      <c r="E4" s="182"/>
      <c r="F4" s="182"/>
      <c r="G4" s="182"/>
      <c r="H4" s="182"/>
      <c r="I4" s="182"/>
      <c r="J4" s="182"/>
      <c r="K4" s="182"/>
      <c r="L4" s="178"/>
      <c r="M4" s="178"/>
      <c r="N4" s="178"/>
    </row>
    <row r="5" spans="1:19" ht="30" customHeight="1" x14ac:dyDescent="0.25">
      <c r="A5" s="314" t="s">
        <v>5</v>
      </c>
      <c r="B5" s="12" t="s">
        <v>417</v>
      </c>
      <c r="C5" s="14" t="s">
        <v>418</v>
      </c>
      <c r="D5" s="14" t="s">
        <v>419</v>
      </c>
      <c r="E5" s="14" t="s">
        <v>420</v>
      </c>
      <c r="F5" s="14" t="s">
        <v>421</v>
      </c>
      <c r="G5" s="14" t="s">
        <v>422</v>
      </c>
      <c r="H5" s="14" t="s">
        <v>423</v>
      </c>
      <c r="I5" s="14" t="s">
        <v>424</v>
      </c>
      <c r="J5" s="14" t="s">
        <v>425</v>
      </c>
      <c r="K5" s="14" t="s">
        <v>426</v>
      </c>
      <c r="L5" s="14" t="s">
        <v>427</v>
      </c>
    </row>
    <row r="6" spans="1:19" x14ac:dyDescent="0.25">
      <c r="A6" s="315"/>
      <c r="B6" s="13" t="s">
        <v>15</v>
      </c>
      <c r="C6" s="15" t="s">
        <v>15</v>
      </c>
      <c r="D6" s="15" t="s">
        <v>15</v>
      </c>
      <c r="E6" s="15" t="s">
        <v>15</v>
      </c>
      <c r="F6" s="15" t="s">
        <v>15</v>
      </c>
      <c r="G6" s="15" t="s">
        <v>15</v>
      </c>
      <c r="H6" s="15" t="s">
        <v>15</v>
      </c>
      <c r="I6" s="15" t="s">
        <v>15</v>
      </c>
      <c r="J6" s="15" t="s">
        <v>15</v>
      </c>
      <c r="K6" s="15" t="s">
        <v>15</v>
      </c>
      <c r="L6" s="15" t="s">
        <v>15</v>
      </c>
    </row>
    <row r="7" spans="1:19" x14ac:dyDescent="0.25">
      <c r="A7" s="18" t="s">
        <v>17</v>
      </c>
      <c r="B7" s="20" t="s">
        <v>428</v>
      </c>
      <c r="C7" s="21" t="s">
        <v>429</v>
      </c>
      <c r="D7" s="22" t="s">
        <v>430</v>
      </c>
      <c r="E7" s="22" t="s">
        <v>431</v>
      </c>
      <c r="F7" s="22" t="s">
        <v>432</v>
      </c>
      <c r="G7" s="22" t="s">
        <v>433</v>
      </c>
      <c r="H7" s="22" t="s">
        <v>434</v>
      </c>
      <c r="I7" s="22" t="s">
        <v>435</v>
      </c>
      <c r="J7" s="22" t="s">
        <v>436</v>
      </c>
      <c r="K7" s="22" t="s">
        <v>437</v>
      </c>
      <c r="L7" s="22" t="s">
        <v>438</v>
      </c>
    </row>
    <row r="8" spans="1:19" x14ac:dyDescent="0.25">
      <c r="A8" s="26" t="s">
        <v>27</v>
      </c>
      <c r="B8" s="29" t="s">
        <v>439</v>
      </c>
      <c r="C8" s="29" t="s">
        <v>440</v>
      </c>
      <c r="D8" s="29" t="s">
        <v>441</v>
      </c>
      <c r="E8" s="29" t="s">
        <v>442</v>
      </c>
      <c r="F8" s="29" t="s">
        <v>443</v>
      </c>
      <c r="G8" s="29" t="s">
        <v>444</v>
      </c>
      <c r="H8" s="29" t="s">
        <v>445</v>
      </c>
      <c r="I8" s="29" t="s">
        <v>446</v>
      </c>
      <c r="J8" s="29" t="s">
        <v>447</v>
      </c>
      <c r="K8" s="29" t="s">
        <v>448</v>
      </c>
      <c r="L8" s="29" t="s">
        <v>449</v>
      </c>
    </row>
    <row r="9" spans="1:19" x14ac:dyDescent="0.25">
      <c r="A9" s="26" t="s">
        <v>37</v>
      </c>
      <c r="B9" s="29" t="s">
        <v>450</v>
      </c>
      <c r="C9" s="29" t="s">
        <v>451</v>
      </c>
      <c r="D9" s="29" t="s">
        <v>452</v>
      </c>
      <c r="E9" s="29" t="s">
        <v>453</v>
      </c>
      <c r="F9" s="29" t="s">
        <v>454</v>
      </c>
      <c r="G9" s="29" t="s">
        <v>455</v>
      </c>
      <c r="H9" s="29" t="s">
        <v>456</v>
      </c>
      <c r="I9" s="29" t="s">
        <v>457</v>
      </c>
      <c r="J9" s="29" t="s">
        <v>458</v>
      </c>
      <c r="K9" s="29" t="s">
        <v>459</v>
      </c>
      <c r="L9" s="29" t="s">
        <v>460</v>
      </c>
    </row>
    <row r="10" spans="1:19" x14ac:dyDescent="0.25">
      <c r="A10" s="26" t="s">
        <v>47</v>
      </c>
      <c r="B10" s="29" t="s">
        <v>461</v>
      </c>
      <c r="C10" s="29" t="s">
        <v>462</v>
      </c>
      <c r="D10" s="29" t="s">
        <v>463</v>
      </c>
      <c r="E10" s="29" t="s">
        <v>464</v>
      </c>
      <c r="F10" s="29" t="s">
        <v>465</v>
      </c>
      <c r="G10" s="29" t="s">
        <v>466</v>
      </c>
      <c r="H10" s="29" t="s">
        <v>467</v>
      </c>
      <c r="I10" s="29" t="s">
        <v>468</v>
      </c>
      <c r="J10" s="29" t="s">
        <v>469</v>
      </c>
      <c r="K10" s="29" t="s">
        <v>470</v>
      </c>
      <c r="L10" s="29" t="s">
        <v>471</v>
      </c>
    </row>
    <row r="11" spans="1:19" x14ac:dyDescent="0.25">
      <c r="A11" s="26" t="s">
        <v>57</v>
      </c>
      <c r="B11" s="29" t="s">
        <v>472</v>
      </c>
      <c r="C11" s="29" t="s">
        <v>473</v>
      </c>
      <c r="D11" s="29" t="s">
        <v>474</v>
      </c>
      <c r="E11" s="29" t="s">
        <v>475</v>
      </c>
      <c r="F11" s="29" t="s">
        <v>476</v>
      </c>
      <c r="G11" s="29" t="s">
        <v>477</v>
      </c>
      <c r="H11" s="29" t="s">
        <v>478</v>
      </c>
      <c r="I11" s="29" t="s">
        <v>479</v>
      </c>
      <c r="J11" s="29" t="s">
        <v>480</v>
      </c>
      <c r="K11" s="29" t="s">
        <v>481</v>
      </c>
      <c r="L11" s="29" t="s">
        <v>482</v>
      </c>
    </row>
    <row r="12" spans="1:19" x14ac:dyDescent="0.25">
      <c r="A12" s="26" t="s">
        <v>67</v>
      </c>
      <c r="B12" s="29" t="s">
        <v>483</v>
      </c>
      <c r="C12" s="29" t="s">
        <v>484</v>
      </c>
      <c r="D12" s="29" t="s">
        <v>485</v>
      </c>
      <c r="E12" s="29" t="s">
        <v>486</v>
      </c>
      <c r="F12" s="29" t="s">
        <v>487</v>
      </c>
      <c r="G12" s="29" t="s">
        <v>488</v>
      </c>
      <c r="H12" s="29" t="s">
        <v>489</v>
      </c>
      <c r="I12" s="29" t="s">
        <v>490</v>
      </c>
      <c r="J12" s="29" t="s">
        <v>491</v>
      </c>
      <c r="K12" s="29" t="s">
        <v>492</v>
      </c>
      <c r="L12" s="29" t="s">
        <v>493</v>
      </c>
    </row>
    <row r="13" spans="1:19" x14ac:dyDescent="0.25">
      <c r="A13" s="26" t="s">
        <v>77</v>
      </c>
      <c r="B13" s="29" t="s">
        <v>494</v>
      </c>
      <c r="C13" s="29" t="s">
        <v>495</v>
      </c>
      <c r="D13" s="29" t="s">
        <v>496</v>
      </c>
      <c r="E13" s="29" t="s">
        <v>497</v>
      </c>
      <c r="F13" s="29" t="s">
        <v>498</v>
      </c>
      <c r="G13" s="29" t="s">
        <v>499</v>
      </c>
      <c r="H13" s="29" t="s">
        <v>500</v>
      </c>
      <c r="I13" s="29" t="s">
        <v>501</v>
      </c>
      <c r="J13" s="29" t="s">
        <v>502</v>
      </c>
      <c r="K13" s="29" t="s">
        <v>503</v>
      </c>
      <c r="L13" s="29" t="s">
        <v>504</v>
      </c>
    </row>
    <row r="14" spans="1:19" x14ac:dyDescent="0.25">
      <c r="A14" s="26" t="s">
        <v>87</v>
      </c>
      <c r="B14" s="29" t="s">
        <v>505</v>
      </c>
      <c r="C14" s="29" t="s">
        <v>506</v>
      </c>
      <c r="D14" s="29" t="s">
        <v>507</v>
      </c>
      <c r="E14" s="29" t="s">
        <v>508</v>
      </c>
      <c r="F14" s="29" t="s">
        <v>509</v>
      </c>
      <c r="G14" s="29" t="s">
        <v>510</v>
      </c>
      <c r="H14" s="29" t="s">
        <v>511</v>
      </c>
      <c r="I14" s="29" t="s">
        <v>512</v>
      </c>
      <c r="J14" s="29" t="s">
        <v>513</v>
      </c>
      <c r="K14" s="29" t="s">
        <v>514</v>
      </c>
      <c r="L14" s="29" t="s">
        <v>515</v>
      </c>
    </row>
    <row r="15" spans="1:19" x14ac:dyDescent="0.25">
      <c r="A15" s="26" t="s">
        <v>97</v>
      </c>
      <c r="B15" s="29" t="s">
        <v>98</v>
      </c>
      <c r="C15" s="29" t="s">
        <v>98</v>
      </c>
      <c r="D15" s="29" t="s">
        <v>98</v>
      </c>
      <c r="E15" s="29" t="s">
        <v>98</v>
      </c>
      <c r="F15" s="29" t="s">
        <v>98</v>
      </c>
      <c r="G15" s="29" t="s">
        <v>98</v>
      </c>
      <c r="H15" s="29" t="s">
        <v>98</v>
      </c>
      <c r="I15" s="29" t="s">
        <v>98</v>
      </c>
      <c r="J15" s="29" t="s">
        <v>98</v>
      </c>
      <c r="K15" s="29" t="s">
        <v>98</v>
      </c>
      <c r="L15" s="29" t="s">
        <v>98</v>
      </c>
    </row>
    <row r="16" spans="1:19" x14ac:dyDescent="0.25">
      <c r="A16" s="26" t="s">
        <v>101</v>
      </c>
      <c r="B16" s="29" t="s">
        <v>516</v>
      </c>
      <c r="C16" s="29" t="s">
        <v>517</v>
      </c>
      <c r="D16" s="29" t="s">
        <v>518</v>
      </c>
      <c r="E16" s="29" t="s">
        <v>519</v>
      </c>
      <c r="F16" s="29" t="s">
        <v>520</v>
      </c>
      <c r="G16" s="29" t="s">
        <v>521</v>
      </c>
      <c r="H16" s="29" t="s">
        <v>522</v>
      </c>
      <c r="I16" s="29" t="s">
        <v>523</v>
      </c>
      <c r="J16" s="29" t="s">
        <v>524</v>
      </c>
      <c r="K16" s="29" t="s">
        <v>525</v>
      </c>
      <c r="L16" s="29" t="s">
        <v>526</v>
      </c>
    </row>
    <row r="17" spans="1:14" x14ac:dyDescent="0.25">
      <c r="A17" s="26" t="s">
        <v>111</v>
      </c>
      <c r="B17" s="29" t="s">
        <v>98</v>
      </c>
      <c r="C17" s="29" t="s">
        <v>98</v>
      </c>
      <c r="D17" s="29" t="s">
        <v>98</v>
      </c>
      <c r="E17" s="29" t="s">
        <v>98</v>
      </c>
      <c r="F17" s="29" t="s">
        <v>98</v>
      </c>
      <c r="G17" s="29" t="s">
        <v>98</v>
      </c>
      <c r="H17" s="29" t="s">
        <v>98</v>
      </c>
      <c r="I17" s="29" t="s">
        <v>98</v>
      </c>
      <c r="J17" s="29" t="s">
        <v>98</v>
      </c>
      <c r="K17" s="29" t="s">
        <v>527</v>
      </c>
      <c r="L17" s="29" t="s">
        <v>528</v>
      </c>
    </row>
    <row r="18" spans="1:14" x14ac:dyDescent="0.25">
      <c r="A18" s="26" t="s">
        <v>121</v>
      </c>
      <c r="B18" s="29" t="s">
        <v>529</v>
      </c>
      <c r="C18" s="29" t="s">
        <v>530</v>
      </c>
      <c r="D18" s="29" t="s">
        <v>531</v>
      </c>
      <c r="E18" s="29" t="s">
        <v>532</v>
      </c>
      <c r="F18" s="29" t="s">
        <v>533</v>
      </c>
      <c r="G18" s="29" t="s">
        <v>534</v>
      </c>
      <c r="H18" s="29" t="s">
        <v>535</v>
      </c>
      <c r="I18" s="29" t="s">
        <v>536</v>
      </c>
      <c r="J18" s="29" t="s">
        <v>537</v>
      </c>
      <c r="K18" s="29" t="s">
        <v>538</v>
      </c>
      <c r="L18" s="29" t="s">
        <v>539</v>
      </c>
    </row>
    <row r="19" spans="1:14" x14ac:dyDescent="0.25">
      <c r="A19" s="26" t="s">
        <v>131</v>
      </c>
      <c r="B19" s="29" t="s">
        <v>540</v>
      </c>
      <c r="C19" s="29" t="s">
        <v>541</v>
      </c>
      <c r="D19" s="29" t="s">
        <v>542</v>
      </c>
      <c r="E19" s="29" t="s">
        <v>543</v>
      </c>
      <c r="F19" s="29" t="s">
        <v>544</v>
      </c>
      <c r="G19" s="29" t="s">
        <v>545</v>
      </c>
      <c r="H19" s="29" t="s">
        <v>546</v>
      </c>
      <c r="I19" s="29" t="s">
        <v>547</v>
      </c>
      <c r="J19" s="29" t="s">
        <v>548</v>
      </c>
      <c r="K19" s="29" t="s">
        <v>549</v>
      </c>
      <c r="L19" s="29" t="s">
        <v>550</v>
      </c>
    </row>
    <row r="20" spans="1:14" x14ac:dyDescent="0.25">
      <c r="A20" s="26" t="s">
        <v>141</v>
      </c>
      <c r="B20" s="29" t="s">
        <v>551</v>
      </c>
      <c r="C20" s="29" t="s">
        <v>552</v>
      </c>
      <c r="D20" s="29" t="s">
        <v>553</v>
      </c>
      <c r="E20" s="29" t="s">
        <v>554</v>
      </c>
      <c r="F20" s="29" t="s">
        <v>555</v>
      </c>
      <c r="G20" s="29" t="s">
        <v>556</v>
      </c>
      <c r="H20" s="29" t="s">
        <v>557</v>
      </c>
      <c r="I20" s="29" t="s">
        <v>558</v>
      </c>
      <c r="J20" s="29" t="s">
        <v>559</v>
      </c>
      <c r="K20" s="29" t="s">
        <v>560</v>
      </c>
      <c r="L20" s="29" t="s">
        <v>561</v>
      </c>
    </row>
    <row r="21" spans="1:14" x14ac:dyDescent="0.25">
      <c r="A21" s="30" t="s">
        <v>151</v>
      </c>
      <c r="B21" s="32" t="s">
        <v>562</v>
      </c>
      <c r="C21" s="33" t="s">
        <v>563</v>
      </c>
      <c r="D21" s="34" t="s">
        <v>564</v>
      </c>
      <c r="E21" s="34" t="s">
        <v>565</v>
      </c>
      <c r="F21" s="34" t="s">
        <v>566</v>
      </c>
      <c r="G21" s="34" t="s">
        <v>567</v>
      </c>
      <c r="H21" s="34" t="s">
        <v>568</v>
      </c>
      <c r="I21" s="34" t="s">
        <v>569</v>
      </c>
      <c r="J21" s="34" t="s">
        <v>570</v>
      </c>
      <c r="K21" s="34" t="s">
        <v>571</v>
      </c>
      <c r="L21" s="34" t="s">
        <v>572</v>
      </c>
    </row>
    <row r="22" spans="1:14" x14ac:dyDescent="0.25">
      <c r="A22" s="185"/>
      <c r="B22" s="185"/>
      <c r="C22" s="185"/>
      <c r="D22" s="185"/>
      <c r="E22" s="185"/>
      <c r="F22" s="185"/>
      <c r="G22" s="185"/>
      <c r="H22" s="185"/>
      <c r="I22" s="185"/>
      <c r="J22" s="185"/>
      <c r="K22" s="185"/>
      <c r="L22" s="185"/>
    </row>
    <row r="23" spans="1:14" ht="30" customHeight="1" x14ac:dyDescent="0.25">
      <c r="A23" s="314" t="s">
        <v>161</v>
      </c>
      <c r="B23" s="12" t="s">
        <v>417</v>
      </c>
      <c r="C23" s="14" t="s">
        <v>418</v>
      </c>
      <c r="D23" s="14" t="s">
        <v>419</v>
      </c>
      <c r="E23" s="14" t="s">
        <v>420</v>
      </c>
      <c r="F23" s="14" t="s">
        <v>421</v>
      </c>
      <c r="G23" s="14" t="s">
        <v>422</v>
      </c>
      <c r="H23" s="14" t="s">
        <v>423</v>
      </c>
      <c r="I23" s="14" t="s">
        <v>424</v>
      </c>
      <c r="J23" s="14" t="s">
        <v>425</v>
      </c>
      <c r="K23" s="14" t="s">
        <v>426</v>
      </c>
      <c r="L23" s="14" t="s">
        <v>427</v>
      </c>
    </row>
    <row r="24" spans="1:14" x14ac:dyDescent="0.25">
      <c r="A24" s="315"/>
      <c r="B24" s="13" t="s">
        <v>15</v>
      </c>
      <c r="C24" s="15" t="s">
        <v>15</v>
      </c>
      <c r="D24" s="15" t="s">
        <v>15</v>
      </c>
      <c r="E24" s="15" t="s">
        <v>15</v>
      </c>
      <c r="F24" s="15" t="s">
        <v>15</v>
      </c>
      <c r="G24" s="15" t="s">
        <v>15</v>
      </c>
      <c r="H24" s="15" t="s">
        <v>15</v>
      </c>
      <c r="I24" s="15" t="s">
        <v>15</v>
      </c>
      <c r="J24" s="15" t="s">
        <v>15</v>
      </c>
      <c r="K24" s="15" t="s">
        <v>15</v>
      </c>
      <c r="L24" s="15" t="s">
        <v>15</v>
      </c>
    </row>
    <row r="25" spans="1:14" x14ac:dyDescent="0.25">
      <c r="A25" s="18" t="s">
        <v>162</v>
      </c>
      <c r="B25" s="20" t="s">
        <v>573</v>
      </c>
      <c r="C25" s="21" t="s">
        <v>574</v>
      </c>
      <c r="D25" s="22" t="s">
        <v>575</v>
      </c>
      <c r="E25" s="22" t="s">
        <v>576</v>
      </c>
      <c r="F25" s="22" t="s">
        <v>577</v>
      </c>
      <c r="G25" s="22" t="s">
        <v>578</v>
      </c>
      <c r="H25" s="22" t="s">
        <v>579</v>
      </c>
      <c r="I25" s="22" t="s">
        <v>580</v>
      </c>
      <c r="J25" s="22" t="s">
        <v>581</v>
      </c>
      <c r="K25" s="22" t="s">
        <v>582</v>
      </c>
      <c r="L25" s="22" t="s">
        <v>583</v>
      </c>
    </row>
    <row r="26" spans="1:14" x14ac:dyDescent="0.25">
      <c r="A26" s="26" t="s">
        <v>172</v>
      </c>
      <c r="B26" s="29" t="s">
        <v>584</v>
      </c>
      <c r="C26" s="29" t="s">
        <v>585</v>
      </c>
      <c r="D26" s="29" t="s">
        <v>586</v>
      </c>
      <c r="E26" s="29" t="s">
        <v>587</v>
      </c>
      <c r="F26" s="29" t="s">
        <v>588</v>
      </c>
      <c r="G26" s="29" t="s">
        <v>589</v>
      </c>
      <c r="H26" s="29" t="s">
        <v>590</v>
      </c>
      <c r="I26" s="29" t="s">
        <v>591</v>
      </c>
      <c r="J26" s="29" t="s">
        <v>592</v>
      </c>
      <c r="K26" s="29" t="s">
        <v>593</v>
      </c>
      <c r="L26" s="29" t="s">
        <v>594</v>
      </c>
    </row>
    <row r="27" spans="1:14" x14ac:dyDescent="0.25">
      <c r="A27" s="26" t="s">
        <v>182</v>
      </c>
      <c r="B27" s="29" t="s">
        <v>595</v>
      </c>
      <c r="C27" s="29" t="s">
        <v>596</v>
      </c>
      <c r="D27" s="29" t="s">
        <v>597</v>
      </c>
      <c r="E27" s="29" t="s">
        <v>598</v>
      </c>
      <c r="F27" s="29" t="s">
        <v>599</v>
      </c>
      <c r="G27" s="29" t="s">
        <v>600</v>
      </c>
      <c r="H27" s="29" t="s">
        <v>601</v>
      </c>
      <c r="I27" s="29" t="s">
        <v>602</v>
      </c>
      <c r="J27" s="29" t="s">
        <v>603</v>
      </c>
      <c r="K27" s="29" t="s">
        <v>604</v>
      </c>
      <c r="L27" s="29" t="s">
        <v>605</v>
      </c>
    </row>
    <row r="28" spans="1:14" x14ac:dyDescent="0.25">
      <c r="A28" s="26" t="s">
        <v>192</v>
      </c>
      <c r="B28" s="29" t="s">
        <v>606</v>
      </c>
      <c r="C28" s="29" t="s">
        <v>607</v>
      </c>
      <c r="D28" s="29" t="s">
        <v>608</v>
      </c>
      <c r="E28" s="29" t="s">
        <v>609</v>
      </c>
      <c r="F28" s="29" t="s">
        <v>610</v>
      </c>
      <c r="G28" s="29" t="s">
        <v>611</v>
      </c>
      <c r="H28" s="29" t="s">
        <v>612</v>
      </c>
      <c r="I28" s="29" t="s">
        <v>613</v>
      </c>
      <c r="J28" s="29" t="s">
        <v>614</v>
      </c>
      <c r="K28" s="29" t="s">
        <v>615</v>
      </c>
      <c r="L28" s="29" t="s">
        <v>616</v>
      </c>
    </row>
    <row r="29" spans="1:14" x14ac:dyDescent="0.25">
      <c r="A29" s="26" t="s">
        <v>202</v>
      </c>
      <c r="B29" s="29" t="s">
        <v>617</v>
      </c>
      <c r="C29" s="29" t="s">
        <v>618</v>
      </c>
      <c r="D29" s="29" t="s">
        <v>619</v>
      </c>
      <c r="E29" s="29" t="s">
        <v>620</v>
      </c>
      <c r="F29" s="29" t="s">
        <v>621</v>
      </c>
      <c r="G29" s="29" t="s">
        <v>622</v>
      </c>
      <c r="H29" s="29" t="s">
        <v>623</v>
      </c>
      <c r="I29" s="29" t="s">
        <v>624</v>
      </c>
      <c r="J29" s="29" t="s">
        <v>625</v>
      </c>
      <c r="K29" s="29" t="s">
        <v>626</v>
      </c>
      <c r="L29" s="29" t="s">
        <v>627</v>
      </c>
    </row>
    <row r="30" spans="1:14" x14ac:dyDescent="0.25">
      <c r="A30" s="26" t="s">
        <v>212</v>
      </c>
      <c r="B30" s="29" t="s">
        <v>628</v>
      </c>
      <c r="C30" s="29" t="s">
        <v>629</v>
      </c>
      <c r="D30" s="29" t="s">
        <v>630</v>
      </c>
      <c r="E30" s="29" t="s">
        <v>631</v>
      </c>
      <c r="F30" s="29" t="s">
        <v>632</v>
      </c>
      <c r="G30" s="29" t="s">
        <v>633</v>
      </c>
      <c r="H30" s="29" t="s">
        <v>634</v>
      </c>
      <c r="I30" s="29" t="s">
        <v>635</v>
      </c>
      <c r="J30" s="29" t="s">
        <v>636</v>
      </c>
      <c r="K30" s="29" t="s">
        <v>637</v>
      </c>
      <c r="L30" s="29" t="s">
        <v>638</v>
      </c>
    </row>
    <row r="31" spans="1:14" x14ac:dyDescent="0.25">
      <c r="A31" s="30" t="s">
        <v>222</v>
      </c>
      <c r="B31" s="32" t="s">
        <v>540</v>
      </c>
      <c r="C31" s="33" t="s">
        <v>541</v>
      </c>
      <c r="D31" s="34" t="s">
        <v>542</v>
      </c>
      <c r="E31" s="34" t="s">
        <v>543</v>
      </c>
      <c r="F31" s="34" t="s">
        <v>544</v>
      </c>
      <c r="G31" s="34" t="s">
        <v>545</v>
      </c>
      <c r="H31" s="34" t="s">
        <v>546</v>
      </c>
      <c r="I31" s="34" t="s">
        <v>547</v>
      </c>
      <c r="J31" s="34" t="s">
        <v>548</v>
      </c>
      <c r="K31" s="34" t="s">
        <v>549</v>
      </c>
      <c r="L31" s="34" t="s">
        <v>550</v>
      </c>
    </row>
    <row r="32" spans="1:14" s="4" customFormat="1" x14ac:dyDescent="0.25">
      <c r="A32" s="182"/>
      <c r="B32" s="182"/>
      <c r="C32" s="182"/>
      <c r="D32" s="182"/>
      <c r="E32" s="182"/>
      <c r="F32" s="182"/>
      <c r="G32" s="182"/>
      <c r="H32" s="182"/>
      <c r="I32" s="182"/>
      <c r="J32" s="182"/>
      <c r="K32" s="182"/>
      <c r="L32" s="178"/>
      <c r="M32" s="178"/>
      <c r="N32" s="178"/>
    </row>
    <row r="33" spans="1:12" s="4" customFormat="1" x14ac:dyDescent="0.25">
      <c r="A33" s="192" t="s">
        <v>414</v>
      </c>
      <c r="B33" s="182"/>
      <c r="C33" s="182"/>
      <c r="D33" s="182"/>
      <c r="E33" s="182"/>
      <c r="F33" s="182"/>
      <c r="G33" s="182"/>
      <c r="H33" s="182"/>
      <c r="I33" s="182"/>
      <c r="J33" s="182"/>
      <c r="K33" s="182"/>
    </row>
    <row r="34" spans="1:12" x14ac:dyDescent="0.25">
      <c r="A34" s="7" t="s">
        <v>415</v>
      </c>
    </row>
    <row r="35" spans="1:12" x14ac:dyDescent="0.25">
      <c r="A35" s="312"/>
      <c r="B35" s="312"/>
      <c r="C35" s="312"/>
      <c r="D35" s="312"/>
      <c r="E35" s="312"/>
      <c r="F35" s="312"/>
      <c r="G35" s="312"/>
      <c r="H35" s="312"/>
      <c r="I35" s="312"/>
      <c r="J35" s="312"/>
      <c r="K35" s="312"/>
      <c r="L35" s="312"/>
    </row>
    <row r="36" spans="1:12" x14ac:dyDescent="0.25">
      <c r="A36" s="317"/>
      <c r="B36" s="317"/>
      <c r="C36" s="317"/>
      <c r="D36" s="317"/>
      <c r="E36" s="317"/>
      <c r="F36" s="317"/>
      <c r="G36" s="317"/>
      <c r="H36" s="317"/>
      <c r="I36" s="317"/>
      <c r="J36" s="317"/>
      <c r="K36" s="317"/>
      <c r="L36" s="317"/>
    </row>
    <row r="37" spans="1:12" x14ac:dyDescent="0.25">
      <c r="A37" s="312"/>
      <c r="B37" s="312"/>
      <c r="C37" s="312"/>
      <c r="D37" s="312"/>
      <c r="E37" s="312"/>
      <c r="F37" s="312"/>
      <c r="G37" s="312"/>
      <c r="H37" s="312"/>
      <c r="I37" s="312"/>
      <c r="J37" s="312"/>
      <c r="K37" s="312"/>
      <c r="L37" s="312"/>
    </row>
    <row r="38" spans="1:12" x14ac:dyDescent="0.25">
      <c r="A38" s="190"/>
    </row>
    <row r="39" spans="1:12" x14ac:dyDescent="0.25">
      <c r="A39" s="191"/>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showGridLines="0" zoomScaleNormal="100" zoomScaleSheetLayoutView="90" workbookViewId="0"/>
  </sheetViews>
  <sheetFormatPr baseColWidth="10" defaultColWidth="9.140625" defaultRowHeight="15" x14ac:dyDescent="0.25"/>
  <cols>
    <col min="1" max="1" width="22.85546875" style="177" customWidth="1"/>
    <col min="2" max="2" width="12.28515625" style="177" customWidth="1"/>
    <col min="3" max="3" width="9.140625" style="177" customWidth="1"/>
    <col min="4" max="16384" width="9.140625" style="177"/>
  </cols>
  <sheetData>
    <row r="1" spans="1:15" x14ac:dyDescent="0.25">
      <c r="A1" s="177" t="s">
        <v>678</v>
      </c>
      <c r="B1" s="282"/>
      <c r="O1" s="65" t="s">
        <v>1</v>
      </c>
    </row>
    <row r="2" spans="1:15" ht="18" x14ac:dyDescent="0.25">
      <c r="A2" s="216" t="s">
        <v>690</v>
      </c>
      <c r="B2" s="216"/>
    </row>
    <row r="3" spans="1:15" x14ac:dyDescent="0.25">
      <c r="A3" s="217"/>
      <c r="B3" s="217"/>
    </row>
    <row r="4" spans="1:15" x14ac:dyDescent="0.25">
      <c r="A4" s="407" t="s">
        <v>691</v>
      </c>
      <c r="B4" s="408"/>
      <c r="C4" s="411" t="s">
        <v>692</v>
      </c>
      <c r="D4" s="412" t="s">
        <v>693</v>
      </c>
      <c r="E4" s="413"/>
      <c r="F4" s="413"/>
      <c r="G4" s="413"/>
      <c r="H4" s="413"/>
      <c r="I4" s="413"/>
      <c r="J4" s="413"/>
      <c r="K4" s="414" t="s">
        <v>694</v>
      </c>
      <c r="L4" s="413"/>
      <c r="M4" s="413"/>
      <c r="N4" s="413"/>
      <c r="O4" s="413"/>
    </row>
    <row r="5" spans="1:15" x14ac:dyDescent="0.25">
      <c r="A5" s="283" t="s">
        <v>695</v>
      </c>
      <c r="B5" s="283" t="s">
        <v>696</v>
      </c>
      <c r="C5" s="127" t="s">
        <v>697</v>
      </c>
      <c r="D5" s="129" t="s">
        <v>698</v>
      </c>
      <c r="E5" s="109" t="s">
        <v>418</v>
      </c>
      <c r="F5" s="109" t="s">
        <v>423</v>
      </c>
      <c r="G5" s="109" t="s">
        <v>6</v>
      </c>
      <c r="H5" s="109" t="s">
        <v>11</v>
      </c>
      <c r="I5" s="109" t="s">
        <v>12</v>
      </c>
      <c r="J5" s="109" t="s">
        <v>13</v>
      </c>
      <c r="K5" s="109" t="s">
        <v>699</v>
      </c>
      <c r="L5" s="109" t="s">
        <v>643</v>
      </c>
      <c r="M5" s="109" t="s">
        <v>700</v>
      </c>
      <c r="N5" s="109" t="s">
        <v>701</v>
      </c>
      <c r="O5" s="109" t="s">
        <v>702</v>
      </c>
    </row>
    <row r="6" spans="1:15" ht="24" x14ac:dyDescent="0.25">
      <c r="A6" s="131" t="s">
        <v>703</v>
      </c>
      <c r="B6" s="132" t="s">
        <v>704</v>
      </c>
      <c r="C6" s="133" t="s">
        <v>705</v>
      </c>
      <c r="D6" s="134" t="s">
        <v>706</v>
      </c>
      <c r="E6" s="55" t="s">
        <v>707</v>
      </c>
      <c r="F6" s="55" t="s">
        <v>708</v>
      </c>
      <c r="G6" s="55" t="s">
        <v>709</v>
      </c>
      <c r="H6" s="55" t="s">
        <v>710</v>
      </c>
      <c r="I6" s="55" t="s">
        <v>711</v>
      </c>
      <c r="J6" s="55" t="s">
        <v>712</v>
      </c>
      <c r="K6" s="55" t="s">
        <v>713</v>
      </c>
      <c r="L6" s="55" t="s">
        <v>714</v>
      </c>
      <c r="M6" s="55" t="s">
        <v>715</v>
      </c>
      <c r="N6" s="55" t="s">
        <v>716</v>
      </c>
      <c r="O6" s="55" t="s">
        <v>717</v>
      </c>
    </row>
    <row r="7" spans="1:15" ht="24" x14ac:dyDescent="0.25">
      <c r="A7" s="84" t="s">
        <v>718</v>
      </c>
      <c r="B7" s="84" t="s">
        <v>719</v>
      </c>
      <c r="C7" s="28" t="s">
        <v>720</v>
      </c>
      <c r="D7" s="28" t="s">
        <v>721</v>
      </c>
      <c r="E7" s="28" t="s">
        <v>722</v>
      </c>
      <c r="F7" s="28" t="s">
        <v>723</v>
      </c>
      <c r="G7" s="28" t="s">
        <v>724</v>
      </c>
      <c r="H7" s="28" t="s">
        <v>725</v>
      </c>
      <c r="I7" s="28" t="s">
        <v>726</v>
      </c>
      <c r="J7" s="28" t="s">
        <v>727</v>
      </c>
      <c r="K7" s="28" t="s">
        <v>728</v>
      </c>
      <c r="L7" s="28" t="s">
        <v>729</v>
      </c>
      <c r="M7" s="28" t="s">
        <v>730</v>
      </c>
      <c r="N7" s="28" t="s">
        <v>731</v>
      </c>
      <c r="O7" s="28" t="s">
        <v>732</v>
      </c>
    </row>
    <row r="8" spans="1:15" ht="24" x14ac:dyDescent="0.25">
      <c r="A8" s="84" t="s">
        <v>733</v>
      </c>
      <c r="B8" s="84" t="s">
        <v>734</v>
      </c>
      <c r="C8" s="28" t="s">
        <v>735</v>
      </c>
      <c r="D8" s="28" t="s">
        <v>736</v>
      </c>
      <c r="E8" s="28" t="s">
        <v>737</v>
      </c>
      <c r="F8" s="28" t="s">
        <v>738</v>
      </c>
      <c r="G8" s="28" t="s">
        <v>739</v>
      </c>
      <c r="H8" s="28" t="s">
        <v>740</v>
      </c>
      <c r="I8" s="28" t="s">
        <v>741</v>
      </c>
      <c r="J8" s="28" t="s">
        <v>742</v>
      </c>
      <c r="K8" s="28" t="s">
        <v>743</v>
      </c>
      <c r="L8" s="28" t="s">
        <v>744</v>
      </c>
      <c r="M8" s="28" t="s">
        <v>745</v>
      </c>
      <c r="N8" s="28" t="s">
        <v>746</v>
      </c>
      <c r="O8" s="28" t="s">
        <v>747</v>
      </c>
    </row>
    <row r="9" spans="1:15" ht="24" x14ac:dyDescent="0.25">
      <c r="A9" s="84" t="s">
        <v>748</v>
      </c>
      <c r="B9" s="84" t="s">
        <v>749</v>
      </c>
      <c r="C9" s="28" t="s">
        <v>750</v>
      </c>
      <c r="D9" s="28" t="s">
        <v>751</v>
      </c>
      <c r="E9" s="28" t="s">
        <v>752</v>
      </c>
      <c r="F9" s="28" t="s">
        <v>753</v>
      </c>
      <c r="G9" s="28" t="s">
        <v>754</v>
      </c>
      <c r="H9" s="28" t="s">
        <v>755</v>
      </c>
      <c r="I9" s="28" t="s">
        <v>756</v>
      </c>
      <c r="J9" s="28" t="s">
        <v>756</v>
      </c>
      <c r="K9" s="28" t="s">
        <v>707</v>
      </c>
      <c r="L9" s="28" t="s">
        <v>757</v>
      </c>
      <c r="M9" s="28" t="s">
        <v>758</v>
      </c>
      <c r="N9" s="28" t="s">
        <v>759</v>
      </c>
      <c r="O9" s="28" t="s">
        <v>412</v>
      </c>
    </row>
    <row r="10" spans="1:15" ht="24" x14ac:dyDescent="0.25">
      <c r="A10" s="84" t="s">
        <v>760</v>
      </c>
      <c r="B10" s="84" t="s">
        <v>761</v>
      </c>
      <c r="C10" s="28" t="s">
        <v>762</v>
      </c>
      <c r="D10" s="28" t="s">
        <v>763</v>
      </c>
      <c r="E10" s="28" t="s">
        <v>764</v>
      </c>
      <c r="F10" s="28" t="s">
        <v>765</v>
      </c>
      <c r="G10" s="28" t="s">
        <v>766</v>
      </c>
      <c r="H10" s="28" t="s">
        <v>767</v>
      </c>
      <c r="I10" s="28" t="s">
        <v>768</v>
      </c>
      <c r="J10" s="28" t="s">
        <v>730</v>
      </c>
      <c r="K10" s="28" t="s">
        <v>769</v>
      </c>
      <c r="L10" s="28" t="s">
        <v>731</v>
      </c>
      <c r="M10" s="28" t="s">
        <v>770</v>
      </c>
      <c r="N10" s="28" t="s">
        <v>771</v>
      </c>
      <c r="O10" s="28" t="s">
        <v>772</v>
      </c>
    </row>
    <row r="11" spans="1:15" x14ac:dyDescent="0.25">
      <c r="A11" s="84" t="s">
        <v>773</v>
      </c>
      <c r="B11" s="84" t="s">
        <v>774</v>
      </c>
      <c r="C11" s="28" t="s">
        <v>775</v>
      </c>
      <c r="D11" s="28" t="s">
        <v>776</v>
      </c>
      <c r="E11" s="28" t="s">
        <v>777</v>
      </c>
      <c r="F11" s="28" t="s">
        <v>778</v>
      </c>
      <c r="G11" s="28" t="s">
        <v>779</v>
      </c>
      <c r="H11" s="28" t="s">
        <v>780</v>
      </c>
      <c r="I11" s="28" t="s">
        <v>781</v>
      </c>
      <c r="J11" s="28" t="s">
        <v>782</v>
      </c>
      <c r="K11" s="28" t="s">
        <v>783</v>
      </c>
      <c r="L11" s="28" t="s">
        <v>784</v>
      </c>
      <c r="M11" s="28" t="s">
        <v>785</v>
      </c>
      <c r="N11" s="28" t="s">
        <v>786</v>
      </c>
      <c r="O11" s="28" t="s">
        <v>787</v>
      </c>
    </row>
    <row r="12" spans="1:15" ht="24" x14ac:dyDescent="0.25">
      <c r="A12" s="84" t="s">
        <v>788</v>
      </c>
      <c r="B12" s="84" t="s">
        <v>789</v>
      </c>
      <c r="C12" s="28" t="s">
        <v>790</v>
      </c>
      <c r="D12" s="28" t="s">
        <v>791</v>
      </c>
      <c r="E12" s="28" t="s">
        <v>792</v>
      </c>
      <c r="F12" s="28" t="s">
        <v>793</v>
      </c>
      <c r="G12" s="28" t="s">
        <v>794</v>
      </c>
      <c r="H12" s="28" t="s">
        <v>795</v>
      </c>
      <c r="I12" s="28" t="s">
        <v>796</v>
      </c>
      <c r="J12" s="28" t="s">
        <v>797</v>
      </c>
      <c r="K12" s="28" t="s">
        <v>798</v>
      </c>
      <c r="L12" s="28" t="s">
        <v>799</v>
      </c>
      <c r="M12" s="28" t="s">
        <v>800</v>
      </c>
      <c r="N12" s="28" t="s">
        <v>801</v>
      </c>
      <c r="O12" s="28" t="s">
        <v>802</v>
      </c>
    </row>
    <row r="13" spans="1:15" x14ac:dyDescent="0.25">
      <c r="A13" s="84" t="s">
        <v>803</v>
      </c>
      <c r="B13" s="84" t="s">
        <v>804</v>
      </c>
      <c r="C13" s="28" t="s">
        <v>805</v>
      </c>
      <c r="D13" s="28" t="s">
        <v>806</v>
      </c>
      <c r="E13" s="28" t="s">
        <v>807</v>
      </c>
      <c r="F13" s="28" t="s">
        <v>808</v>
      </c>
      <c r="G13" s="28" t="s">
        <v>809</v>
      </c>
      <c r="H13" s="28" t="s">
        <v>810</v>
      </c>
      <c r="I13" s="28" t="s">
        <v>811</v>
      </c>
      <c r="J13" s="28" t="s">
        <v>812</v>
      </c>
      <c r="K13" s="28" t="s">
        <v>813</v>
      </c>
      <c r="L13" s="28" t="s">
        <v>814</v>
      </c>
      <c r="M13" s="28" t="s">
        <v>815</v>
      </c>
      <c r="N13" s="28" t="s">
        <v>816</v>
      </c>
      <c r="O13" s="28" t="s">
        <v>817</v>
      </c>
    </row>
    <row r="14" spans="1:15" x14ac:dyDescent="0.25">
      <c r="A14" s="135" t="s">
        <v>818</v>
      </c>
      <c r="B14" s="136" t="s">
        <v>819</v>
      </c>
      <c r="C14" s="137" t="s">
        <v>820</v>
      </c>
      <c r="D14" s="138" t="s">
        <v>821</v>
      </c>
      <c r="E14" s="28" t="s">
        <v>822</v>
      </c>
      <c r="F14" s="28" t="s">
        <v>823</v>
      </c>
      <c r="G14" s="28" t="s">
        <v>824</v>
      </c>
      <c r="H14" s="28" t="s">
        <v>825</v>
      </c>
      <c r="I14" s="28" t="s">
        <v>826</v>
      </c>
      <c r="J14" s="28" t="s">
        <v>827</v>
      </c>
      <c r="K14" s="28" t="s">
        <v>828</v>
      </c>
      <c r="L14" s="28" t="s">
        <v>829</v>
      </c>
      <c r="M14" s="28" t="s">
        <v>830</v>
      </c>
      <c r="N14" s="28" t="s">
        <v>831</v>
      </c>
      <c r="O14" s="28" t="s">
        <v>832</v>
      </c>
    </row>
    <row r="15" spans="1:15" x14ac:dyDescent="0.25">
      <c r="A15" s="197"/>
      <c r="B15" s="197"/>
      <c r="C15" s="212"/>
      <c r="D15" s="27"/>
    </row>
    <row r="16" spans="1:15" s="2" customFormat="1" x14ac:dyDescent="0.25">
      <c r="A16" s="409" t="s">
        <v>833</v>
      </c>
      <c r="B16" s="409"/>
      <c r="C16" s="409"/>
      <c r="D16" s="409"/>
    </row>
    <row r="17" spans="1:8" s="2" customFormat="1" x14ac:dyDescent="0.25">
      <c r="A17" s="285" t="s">
        <v>834</v>
      </c>
      <c r="B17" s="285"/>
      <c r="C17" s="285"/>
      <c r="D17" s="285"/>
    </row>
    <row r="18" spans="1:8" x14ac:dyDescent="0.25">
      <c r="A18" s="410"/>
      <c r="B18" s="410"/>
      <c r="C18" s="410"/>
      <c r="D18" s="410"/>
    </row>
    <row r="19" spans="1:8" x14ac:dyDescent="0.25">
      <c r="A19" s="281" t="s">
        <v>229</v>
      </c>
      <c r="B19" s="199"/>
      <c r="C19" s="199"/>
      <c r="D19" s="199"/>
      <c r="E19" s="199"/>
    </row>
    <row r="20" spans="1:8" x14ac:dyDescent="0.25">
      <c r="A20" s="263"/>
      <c r="B20" s="263"/>
      <c r="C20" s="263"/>
      <c r="D20" s="263"/>
      <c r="E20" s="263"/>
      <c r="F20" s="263"/>
      <c r="G20" s="263"/>
      <c r="H20" s="263"/>
    </row>
    <row r="21" spans="1:8" x14ac:dyDescent="0.25">
      <c r="A21" s="263"/>
      <c r="B21" s="263"/>
      <c r="C21" s="263"/>
      <c r="D21" s="263"/>
      <c r="E21" s="263"/>
      <c r="F21" s="263"/>
      <c r="G21" s="263"/>
      <c r="H21" s="263"/>
    </row>
    <row r="22" spans="1:8" x14ac:dyDescent="0.25">
      <c r="A22" s="207"/>
      <c r="B22" s="207"/>
      <c r="C22" s="207"/>
      <c r="D22" s="207"/>
      <c r="E22" s="207"/>
      <c r="F22" s="207"/>
      <c r="G22" s="207"/>
      <c r="H22" s="207"/>
    </row>
    <row r="23" spans="1:8" x14ac:dyDescent="0.25">
      <c r="A23" s="207"/>
      <c r="B23" s="207"/>
      <c r="C23" s="207"/>
      <c r="D23" s="207"/>
      <c r="E23" s="207"/>
      <c r="F23" s="207"/>
      <c r="G23" s="207"/>
      <c r="H23" s="207"/>
    </row>
    <row r="24" spans="1:8" x14ac:dyDescent="0.25">
      <c r="A24" s="207"/>
      <c r="B24" s="207"/>
      <c r="C24" s="207"/>
      <c r="D24" s="207"/>
      <c r="E24" s="207"/>
      <c r="F24" s="207"/>
      <c r="G24" s="207"/>
      <c r="H24" s="207"/>
    </row>
    <row r="25" spans="1:8" x14ac:dyDescent="0.25">
      <c r="A25" s="207"/>
      <c r="B25" s="207"/>
      <c r="C25" s="207"/>
      <c r="D25" s="207"/>
      <c r="E25" s="207"/>
      <c r="F25" s="207"/>
      <c r="G25" s="207"/>
      <c r="H25" s="207"/>
    </row>
    <row r="26" spans="1:8" x14ac:dyDescent="0.25">
      <c r="A26" s="207"/>
      <c r="B26" s="207"/>
      <c r="C26" s="207"/>
      <c r="D26" s="207"/>
      <c r="E26" s="207"/>
      <c r="F26" s="207"/>
      <c r="G26" s="207"/>
      <c r="H26" s="207"/>
    </row>
  </sheetData>
  <sheetProtection password="C04F" sheet="1"/>
  <mergeCells count="5">
    <mergeCell ref="A4:B4"/>
    <mergeCell ref="A16:D16"/>
    <mergeCell ref="A18:D18"/>
    <mergeCell ref="C4:J4"/>
    <mergeCell ref="K4:O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2"/>
  <sheetViews>
    <sheetView showGridLines="0" zoomScaleNormal="100" zoomScaleSheetLayoutView="100" workbookViewId="0"/>
  </sheetViews>
  <sheetFormatPr baseColWidth="10" defaultColWidth="9.140625" defaultRowHeight="15" x14ac:dyDescent="0.25"/>
  <cols>
    <col min="1" max="1" width="44.5703125" style="177" customWidth="1"/>
    <col min="2" max="14" width="11.7109375" style="177" customWidth="1"/>
    <col min="15" max="15" width="9.140625" style="177" customWidth="1"/>
    <col min="16" max="16384" width="9.140625" style="177"/>
  </cols>
  <sheetData>
    <row r="1" spans="1:11" x14ac:dyDescent="0.25">
      <c r="A1" s="177" t="s">
        <v>679</v>
      </c>
      <c r="K1" s="65" t="s">
        <v>1</v>
      </c>
    </row>
    <row r="2" spans="1:11" ht="18" x14ac:dyDescent="0.25">
      <c r="A2" s="216" t="s">
        <v>1219</v>
      </c>
    </row>
    <row r="3" spans="1:11" x14ac:dyDescent="0.25">
      <c r="A3" s="217"/>
    </row>
    <row r="4" spans="1:11" ht="31.5" customHeight="1" x14ac:dyDescent="0.25">
      <c r="A4" s="415"/>
      <c r="B4" s="419" t="s">
        <v>1220</v>
      </c>
      <c r="C4" s="377"/>
      <c r="D4" s="377"/>
      <c r="E4" s="377"/>
      <c r="F4" s="377"/>
      <c r="G4" s="377"/>
      <c r="H4" s="377"/>
      <c r="I4" s="377"/>
      <c r="J4" s="414" t="s">
        <v>1221</v>
      </c>
      <c r="K4" s="420"/>
    </row>
    <row r="5" spans="1:11" ht="15.75" customHeight="1" x14ac:dyDescent="0.25">
      <c r="A5" s="416"/>
      <c r="B5" s="418" t="s">
        <v>1222</v>
      </c>
      <c r="C5" s="377"/>
      <c r="D5" s="377"/>
      <c r="E5" s="377"/>
      <c r="F5" s="377"/>
      <c r="G5" s="377"/>
      <c r="H5" s="377"/>
      <c r="I5" s="377"/>
      <c r="J5" s="414" t="s">
        <v>1223</v>
      </c>
      <c r="K5" s="377"/>
    </row>
    <row r="6" spans="1:11" ht="24" x14ac:dyDescent="0.25">
      <c r="A6" s="417"/>
      <c r="B6" s="140" t="s">
        <v>1224</v>
      </c>
      <c r="C6" s="109" t="s">
        <v>234</v>
      </c>
      <c r="D6" s="109" t="s">
        <v>239</v>
      </c>
      <c r="E6" s="109" t="s">
        <v>418</v>
      </c>
      <c r="F6" s="109" t="s">
        <v>423</v>
      </c>
      <c r="G6" s="109" t="s">
        <v>6</v>
      </c>
      <c r="H6" s="109" t="s">
        <v>11</v>
      </c>
      <c r="I6" s="109" t="s">
        <v>13</v>
      </c>
      <c r="J6" s="109" t="s">
        <v>643</v>
      </c>
      <c r="K6" s="109" t="s">
        <v>701</v>
      </c>
    </row>
    <row r="7" spans="1:11" x14ac:dyDescent="0.25">
      <c r="A7" s="286" t="s">
        <v>1225</v>
      </c>
      <c r="B7" s="141"/>
      <c r="C7" s="142"/>
      <c r="D7" s="142"/>
      <c r="E7" s="142"/>
      <c r="F7" s="142"/>
      <c r="G7" s="142"/>
      <c r="H7" s="142"/>
      <c r="I7" s="142"/>
      <c r="J7" s="142"/>
      <c r="K7" s="142"/>
    </row>
    <row r="8" spans="1:11" x14ac:dyDescent="0.25">
      <c r="A8" s="74" t="s">
        <v>1062</v>
      </c>
      <c r="B8" s="85" t="s">
        <v>1226</v>
      </c>
      <c r="C8" s="55" t="s">
        <v>1226</v>
      </c>
      <c r="D8" s="55" t="s">
        <v>1227</v>
      </c>
      <c r="E8" s="55" t="s">
        <v>1228</v>
      </c>
      <c r="F8" s="55" t="s">
        <v>1229</v>
      </c>
      <c r="G8" s="55" t="s">
        <v>1230</v>
      </c>
      <c r="H8" s="55" t="s">
        <v>1231</v>
      </c>
      <c r="I8" s="55" t="s">
        <v>1232</v>
      </c>
      <c r="J8" s="55" t="s">
        <v>1233</v>
      </c>
      <c r="K8" s="55" t="s">
        <v>1234</v>
      </c>
    </row>
    <row r="9" spans="1:11" x14ac:dyDescent="0.25">
      <c r="A9" s="26" t="s">
        <v>1090</v>
      </c>
      <c r="B9" s="28" t="s">
        <v>1235</v>
      </c>
      <c r="C9" s="28" t="s">
        <v>1235</v>
      </c>
      <c r="D9" s="28" t="s">
        <v>1236</v>
      </c>
      <c r="E9" s="28" t="s">
        <v>1237</v>
      </c>
      <c r="F9" s="28" t="s">
        <v>1238</v>
      </c>
      <c r="G9" s="28" t="s">
        <v>1239</v>
      </c>
      <c r="H9" s="28" t="s">
        <v>1240</v>
      </c>
      <c r="I9" s="28" t="s">
        <v>1241</v>
      </c>
      <c r="J9" s="28" t="s">
        <v>1242</v>
      </c>
      <c r="K9" s="28" t="s">
        <v>1243</v>
      </c>
    </row>
    <row r="10" spans="1:11" x14ac:dyDescent="0.25">
      <c r="A10" s="26" t="s">
        <v>1141</v>
      </c>
      <c r="B10" s="28" t="s">
        <v>370</v>
      </c>
      <c r="C10" s="28" t="s">
        <v>370</v>
      </c>
      <c r="D10" s="28" t="s">
        <v>375</v>
      </c>
      <c r="E10" s="28" t="s">
        <v>585</v>
      </c>
      <c r="F10" s="28" t="s">
        <v>590</v>
      </c>
      <c r="G10" s="28" t="s">
        <v>173</v>
      </c>
      <c r="H10" s="28" t="s">
        <v>178</v>
      </c>
      <c r="I10" s="28" t="s">
        <v>180</v>
      </c>
      <c r="J10" s="28" t="s">
        <v>1244</v>
      </c>
      <c r="K10" s="28" t="s">
        <v>1245</v>
      </c>
    </row>
    <row r="11" spans="1:11" x14ac:dyDescent="0.25">
      <c r="A11" s="26" t="s">
        <v>1155</v>
      </c>
      <c r="B11" s="28" t="s">
        <v>379</v>
      </c>
      <c r="C11" s="28" t="s">
        <v>379</v>
      </c>
      <c r="D11" s="28" t="s">
        <v>384</v>
      </c>
      <c r="E11" s="28" t="s">
        <v>596</v>
      </c>
      <c r="F11" s="28" t="s">
        <v>601</v>
      </c>
      <c r="G11" s="28" t="s">
        <v>183</v>
      </c>
      <c r="H11" s="28" t="s">
        <v>188</v>
      </c>
      <c r="I11" s="28" t="s">
        <v>190</v>
      </c>
      <c r="J11" s="28" t="s">
        <v>1246</v>
      </c>
      <c r="K11" s="28" t="s">
        <v>1247</v>
      </c>
    </row>
    <row r="12" spans="1:11" x14ac:dyDescent="0.25">
      <c r="A12" s="26" t="s">
        <v>1173</v>
      </c>
      <c r="B12" s="28" t="s">
        <v>388</v>
      </c>
      <c r="C12" s="28" t="s">
        <v>388</v>
      </c>
      <c r="D12" s="28" t="s">
        <v>393</v>
      </c>
      <c r="E12" s="28" t="s">
        <v>607</v>
      </c>
      <c r="F12" s="28" t="s">
        <v>612</v>
      </c>
      <c r="G12" s="28" t="s">
        <v>193</v>
      </c>
      <c r="H12" s="28" t="s">
        <v>198</v>
      </c>
      <c r="I12" s="28" t="s">
        <v>200</v>
      </c>
      <c r="J12" s="28" t="s">
        <v>1248</v>
      </c>
      <c r="K12" s="28" t="s">
        <v>1249</v>
      </c>
    </row>
    <row r="13" spans="1:11" x14ac:dyDescent="0.25">
      <c r="A13" s="26" t="s">
        <v>1191</v>
      </c>
      <c r="B13" s="28" t="s">
        <v>397</v>
      </c>
      <c r="C13" s="28" t="s">
        <v>397</v>
      </c>
      <c r="D13" s="28" t="s">
        <v>402</v>
      </c>
      <c r="E13" s="28" t="s">
        <v>618</v>
      </c>
      <c r="F13" s="28" t="s">
        <v>623</v>
      </c>
      <c r="G13" s="28" t="s">
        <v>203</v>
      </c>
      <c r="H13" s="28" t="s">
        <v>208</v>
      </c>
      <c r="I13" s="28" t="s">
        <v>210</v>
      </c>
      <c r="J13" s="28" t="s">
        <v>1250</v>
      </c>
      <c r="K13" s="28" t="s">
        <v>1251</v>
      </c>
    </row>
    <row r="14" spans="1:11" x14ac:dyDescent="0.25">
      <c r="A14" s="143" t="s">
        <v>1252</v>
      </c>
      <c r="B14" s="99" t="s">
        <v>1253</v>
      </c>
      <c r="C14" s="99" t="s">
        <v>1253</v>
      </c>
      <c r="D14" s="99" t="s">
        <v>1254</v>
      </c>
      <c r="E14" s="99" t="s">
        <v>1255</v>
      </c>
      <c r="F14" s="99" t="s">
        <v>1256</v>
      </c>
      <c r="G14" s="99" t="s">
        <v>1257</v>
      </c>
      <c r="H14" s="99" t="s">
        <v>1258</v>
      </c>
      <c r="I14" s="99" t="s">
        <v>1259</v>
      </c>
      <c r="J14" s="99" t="s">
        <v>1260</v>
      </c>
      <c r="K14" s="99" t="s">
        <v>1261</v>
      </c>
    </row>
    <row r="15" spans="1:11" x14ac:dyDescent="0.25">
      <c r="A15" s="72" t="s">
        <v>1262</v>
      </c>
      <c r="B15" s="88" t="s">
        <v>1253</v>
      </c>
      <c r="C15" s="28" t="s">
        <v>1253</v>
      </c>
      <c r="D15" s="28" t="s">
        <v>1254</v>
      </c>
      <c r="E15" s="28" t="s">
        <v>1255</v>
      </c>
      <c r="F15" s="28" t="s">
        <v>1256</v>
      </c>
      <c r="G15" s="28" t="s">
        <v>1257</v>
      </c>
      <c r="H15" s="28" t="s">
        <v>1258</v>
      </c>
      <c r="I15" s="28" t="s">
        <v>1259</v>
      </c>
      <c r="J15" s="28" t="s">
        <v>1260</v>
      </c>
      <c r="K15" s="28" t="s">
        <v>1261</v>
      </c>
    </row>
    <row r="16" spans="1:11" x14ac:dyDescent="0.25">
      <c r="A16" s="286" t="s">
        <v>1263</v>
      </c>
      <c r="B16" s="141"/>
      <c r="C16" s="142"/>
      <c r="D16" s="142"/>
      <c r="E16" s="142"/>
      <c r="F16" s="142"/>
      <c r="G16" s="142"/>
      <c r="H16" s="142"/>
      <c r="I16" s="142"/>
      <c r="J16" s="142"/>
      <c r="K16" s="142"/>
    </row>
    <row r="17" spans="1:11" x14ac:dyDescent="0.25">
      <c r="A17" s="74" t="s">
        <v>1264</v>
      </c>
      <c r="B17" s="85" t="s">
        <v>1265</v>
      </c>
      <c r="C17" s="55" t="s">
        <v>1265</v>
      </c>
      <c r="D17" s="55" t="s">
        <v>1266</v>
      </c>
      <c r="E17" s="55" t="s">
        <v>1267</v>
      </c>
      <c r="F17" s="55" t="s">
        <v>1268</v>
      </c>
      <c r="G17" s="55" t="s">
        <v>1269</v>
      </c>
      <c r="H17" s="55" t="s">
        <v>1270</v>
      </c>
      <c r="I17" s="55" t="s">
        <v>1271</v>
      </c>
      <c r="J17" s="55" t="s">
        <v>1272</v>
      </c>
      <c r="K17" s="55" t="s">
        <v>1273</v>
      </c>
    </row>
    <row r="18" spans="1:11" x14ac:dyDescent="0.25">
      <c r="A18" s="26" t="s">
        <v>1274</v>
      </c>
      <c r="B18" s="28" t="s">
        <v>1275</v>
      </c>
      <c r="C18" s="28" t="s">
        <v>1275</v>
      </c>
      <c r="D18" s="28" t="s">
        <v>1276</v>
      </c>
      <c r="E18" s="28" t="s">
        <v>1277</v>
      </c>
      <c r="F18" s="28" t="s">
        <v>1278</v>
      </c>
      <c r="G18" s="28" t="s">
        <v>1279</v>
      </c>
      <c r="H18" s="28" t="s">
        <v>1280</v>
      </c>
      <c r="I18" s="28" t="s">
        <v>1281</v>
      </c>
      <c r="J18" s="28" t="s">
        <v>1282</v>
      </c>
      <c r="K18" s="28" t="s">
        <v>1283</v>
      </c>
    </row>
    <row r="19" spans="1:11" x14ac:dyDescent="0.25">
      <c r="A19" s="26" t="s">
        <v>1284</v>
      </c>
      <c r="B19" s="28" t="s">
        <v>1285</v>
      </c>
      <c r="C19" s="28" t="s">
        <v>1285</v>
      </c>
      <c r="D19" s="28" t="s">
        <v>1286</v>
      </c>
      <c r="E19" s="28" t="s">
        <v>1287</v>
      </c>
      <c r="F19" s="28" t="s">
        <v>1288</v>
      </c>
      <c r="G19" s="28" t="s">
        <v>1289</v>
      </c>
      <c r="H19" s="28" t="s">
        <v>1290</v>
      </c>
      <c r="I19" s="28" t="s">
        <v>1291</v>
      </c>
      <c r="J19" s="28" t="s">
        <v>1292</v>
      </c>
      <c r="K19" s="28" t="s">
        <v>1293</v>
      </c>
    </row>
    <row r="20" spans="1:11" x14ac:dyDescent="0.25">
      <c r="A20" s="26" t="s">
        <v>1294</v>
      </c>
      <c r="B20" s="28" t="s">
        <v>1295</v>
      </c>
      <c r="C20" s="28" t="s">
        <v>1295</v>
      </c>
      <c r="D20" s="28" t="s">
        <v>1296</v>
      </c>
      <c r="E20" s="28" t="s">
        <v>1297</v>
      </c>
      <c r="F20" s="28" t="s">
        <v>1298</v>
      </c>
      <c r="G20" s="28" t="s">
        <v>1299</v>
      </c>
      <c r="H20" s="28" t="s">
        <v>1300</v>
      </c>
      <c r="I20" s="28" t="s">
        <v>1301</v>
      </c>
      <c r="J20" s="28" t="s">
        <v>1302</v>
      </c>
      <c r="K20" s="28" t="s">
        <v>1303</v>
      </c>
    </row>
    <row r="21" spans="1:11" x14ac:dyDescent="0.25">
      <c r="A21" s="26" t="s">
        <v>1304</v>
      </c>
      <c r="B21" s="28" t="s">
        <v>1305</v>
      </c>
      <c r="C21" s="28" t="s">
        <v>1305</v>
      </c>
      <c r="D21" s="28" t="s">
        <v>1306</v>
      </c>
      <c r="E21" s="28" t="s">
        <v>1307</v>
      </c>
      <c r="F21" s="28" t="s">
        <v>1308</v>
      </c>
      <c r="G21" s="28" t="s">
        <v>1309</v>
      </c>
      <c r="H21" s="28" t="s">
        <v>1310</v>
      </c>
      <c r="I21" s="28" t="s">
        <v>1311</v>
      </c>
      <c r="J21" s="28" t="s">
        <v>1312</v>
      </c>
      <c r="K21" s="28" t="s">
        <v>1313</v>
      </c>
    </row>
    <row r="22" spans="1:11" x14ac:dyDescent="0.25">
      <c r="A22" s="26" t="s">
        <v>1314</v>
      </c>
      <c r="B22" s="28" t="s">
        <v>1315</v>
      </c>
      <c r="C22" s="28" t="s">
        <v>1315</v>
      </c>
      <c r="D22" s="28" t="s">
        <v>1316</v>
      </c>
      <c r="E22" s="28" t="s">
        <v>1317</v>
      </c>
      <c r="F22" s="28" t="s">
        <v>1318</v>
      </c>
      <c r="G22" s="28" t="s">
        <v>1319</v>
      </c>
      <c r="H22" s="28" t="s">
        <v>1320</v>
      </c>
      <c r="I22" s="28" t="s">
        <v>1321</v>
      </c>
      <c r="J22" s="28" t="s">
        <v>1322</v>
      </c>
      <c r="K22" s="28" t="s">
        <v>1323</v>
      </c>
    </row>
    <row r="23" spans="1:11" x14ac:dyDescent="0.25">
      <c r="A23" s="26" t="s">
        <v>77</v>
      </c>
      <c r="B23" s="28" t="s">
        <v>298</v>
      </c>
      <c r="C23" s="28" t="s">
        <v>298</v>
      </c>
      <c r="D23" s="28" t="s">
        <v>303</v>
      </c>
      <c r="E23" s="28" t="s">
        <v>495</v>
      </c>
      <c r="F23" s="28" t="s">
        <v>500</v>
      </c>
      <c r="G23" s="28" t="s">
        <v>78</v>
      </c>
      <c r="H23" s="28" t="s">
        <v>83</v>
      </c>
      <c r="I23" s="28" t="s">
        <v>85</v>
      </c>
      <c r="J23" s="28" t="s">
        <v>1324</v>
      </c>
      <c r="K23" s="28" t="s">
        <v>1325</v>
      </c>
    </row>
    <row r="24" spans="1:11" x14ac:dyDescent="0.25">
      <c r="A24" s="26" t="s">
        <v>87</v>
      </c>
      <c r="B24" s="28" t="s">
        <v>307</v>
      </c>
      <c r="C24" s="28" t="s">
        <v>307</v>
      </c>
      <c r="D24" s="28" t="s">
        <v>312</v>
      </c>
      <c r="E24" s="28" t="s">
        <v>506</v>
      </c>
      <c r="F24" s="28" t="s">
        <v>511</v>
      </c>
      <c r="G24" s="28" t="s">
        <v>88</v>
      </c>
      <c r="H24" s="28" t="s">
        <v>93</v>
      </c>
      <c r="I24" s="28" t="s">
        <v>95</v>
      </c>
      <c r="J24" s="28" t="s">
        <v>1326</v>
      </c>
      <c r="K24" s="28" t="s">
        <v>1327</v>
      </c>
    </row>
    <row r="25" spans="1:11" x14ac:dyDescent="0.25">
      <c r="A25" s="26" t="s">
        <v>101</v>
      </c>
      <c r="B25" s="28" t="s">
        <v>316</v>
      </c>
      <c r="C25" s="28" t="s">
        <v>316</v>
      </c>
      <c r="D25" s="28" t="s">
        <v>321</v>
      </c>
      <c r="E25" s="28" t="s">
        <v>517</v>
      </c>
      <c r="F25" s="28" t="s">
        <v>522</v>
      </c>
      <c r="G25" s="28" t="s">
        <v>102</v>
      </c>
      <c r="H25" s="28" t="s">
        <v>107</v>
      </c>
      <c r="I25" s="28" t="s">
        <v>109</v>
      </c>
      <c r="J25" s="28" t="s">
        <v>1328</v>
      </c>
      <c r="K25" s="28" t="s">
        <v>1329</v>
      </c>
    </row>
    <row r="26" spans="1:11" x14ac:dyDescent="0.25">
      <c r="A26" s="26" t="s">
        <v>1330</v>
      </c>
      <c r="B26" s="28" t="s">
        <v>100</v>
      </c>
      <c r="C26" s="28" t="s">
        <v>100</v>
      </c>
      <c r="D26" s="28" t="s">
        <v>100</v>
      </c>
      <c r="E26" s="28" t="s">
        <v>100</v>
      </c>
      <c r="F26" s="28" t="s">
        <v>100</v>
      </c>
      <c r="G26" s="28" t="s">
        <v>112</v>
      </c>
      <c r="H26" s="28" t="s">
        <v>117</v>
      </c>
      <c r="I26" s="28" t="s">
        <v>119</v>
      </c>
      <c r="J26" s="28" t="s">
        <v>1331</v>
      </c>
      <c r="K26" s="28" t="s">
        <v>1331</v>
      </c>
    </row>
    <row r="27" spans="1:11" x14ac:dyDescent="0.25">
      <c r="A27" s="143" t="s">
        <v>1252</v>
      </c>
      <c r="B27" s="99" t="s">
        <v>1253</v>
      </c>
      <c r="C27" s="99" t="s">
        <v>1253</v>
      </c>
      <c r="D27" s="99" t="s">
        <v>1254</v>
      </c>
      <c r="E27" s="99" t="s">
        <v>1255</v>
      </c>
      <c r="F27" s="99" t="s">
        <v>1256</v>
      </c>
      <c r="G27" s="99" t="s">
        <v>1257</v>
      </c>
      <c r="H27" s="99" t="s">
        <v>1258</v>
      </c>
      <c r="I27" s="99" t="s">
        <v>1259</v>
      </c>
      <c r="J27" s="99" t="s">
        <v>1260</v>
      </c>
      <c r="K27" s="99" t="s">
        <v>1261</v>
      </c>
    </row>
    <row r="28" spans="1:11" x14ac:dyDescent="0.25">
      <c r="A28" s="145" t="s">
        <v>1262</v>
      </c>
      <c r="B28" s="146" t="s">
        <v>1253</v>
      </c>
      <c r="C28" s="28" t="s">
        <v>1253</v>
      </c>
      <c r="D28" s="28" t="s">
        <v>1254</v>
      </c>
      <c r="E28" s="28" t="s">
        <v>1255</v>
      </c>
      <c r="F28" s="28" t="s">
        <v>1256</v>
      </c>
      <c r="G28" s="28" t="s">
        <v>1257</v>
      </c>
      <c r="H28" s="28" t="s">
        <v>1258</v>
      </c>
      <c r="I28" s="28" t="s">
        <v>1259</v>
      </c>
      <c r="J28" s="28" t="s">
        <v>1260</v>
      </c>
      <c r="K28" s="28" t="s">
        <v>1261</v>
      </c>
    </row>
    <row r="29" spans="1:11" x14ac:dyDescent="0.25">
      <c r="A29" s="287" t="s">
        <v>1332</v>
      </c>
      <c r="B29" s="117" t="s">
        <v>1333</v>
      </c>
      <c r="C29" s="99" t="s">
        <v>1333</v>
      </c>
      <c r="D29" s="99" t="s">
        <v>1334</v>
      </c>
      <c r="E29" s="99" t="s">
        <v>1335</v>
      </c>
      <c r="F29" s="99" t="s">
        <v>1336</v>
      </c>
      <c r="G29" s="99" t="s">
        <v>1337</v>
      </c>
      <c r="H29" s="99" t="s">
        <v>1338</v>
      </c>
      <c r="I29" s="99" t="s">
        <v>1339</v>
      </c>
      <c r="J29" s="99" t="s">
        <v>1340</v>
      </c>
      <c r="K29" s="99" t="s">
        <v>1341</v>
      </c>
    </row>
    <row r="30" spans="1:11" x14ac:dyDescent="0.25">
      <c r="A30" s="287" t="s">
        <v>1342</v>
      </c>
      <c r="B30" s="117" t="s">
        <v>1343</v>
      </c>
      <c r="C30" s="99" t="s">
        <v>1343</v>
      </c>
      <c r="D30" s="99" t="s">
        <v>1344</v>
      </c>
      <c r="E30" s="99" t="s">
        <v>1345</v>
      </c>
      <c r="F30" s="99" t="s">
        <v>1346</v>
      </c>
      <c r="G30" s="99" t="s">
        <v>1347</v>
      </c>
      <c r="H30" s="99" t="s">
        <v>1348</v>
      </c>
      <c r="I30" s="99" t="s">
        <v>1003</v>
      </c>
      <c r="J30" s="99" t="s">
        <v>1349</v>
      </c>
      <c r="K30" s="99" t="s">
        <v>1350</v>
      </c>
    </row>
    <row r="31" spans="1:11" x14ac:dyDescent="0.25">
      <c r="A31" s="288"/>
      <c r="B31" s="289"/>
    </row>
    <row r="32" spans="1:11" x14ac:dyDescent="0.25">
      <c r="A32" s="214" t="s">
        <v>1351</v>
      </c>
      <c r="B32" s="187"/>
      <c r="C32" s="187"/>
      <c r="D32" s="187"/>
      <c r="E32" s="187"/>
      <c r="F32" s="187"/>
    </row>
    <row r="33" spans="1:11" ht="74.25" customHeight="1" x14ac:dyDescent="0.25">
      <c r="A33" s="324" t="s">
        <v>1352</v>
      </c>
      <c r="B33" s="324"/>
      <c r="C33" s="324"/>
      <c r="D33" s="324"/>
      <c r="E33" s="324"/>
      <c r="F33" s="324"/>
    </row>
    <row r="34" spans="1:11" ht="50.25" customHeight="1" x14ac:dyDescent="0.25">
      <c r="A34" s="324" t="s">
        <v>1353</v>
      </c>
      <c r="B34" s="324"/>
      <c r="C34" s="324"/>
      <c r="D34" s="324"/>
      <c r="E34" s="324"/>
      <c r="F34" s="324"/>
    </row>
    <row r="35" spans="1:11" x14ac:dyDescent="0.25">
      <c r="A35" s="324" t="s">
        <v>1354</v>
      </c>
      <c r="B35" s="352"/>
      <c r="C35" s="187"/>
      <c r="D35" s="187"/>
      <c r="E35" s="187"/>
      <c r="F35" s="187"/>
    </row>
    <row r="36" spans="1:11" ht="63.75" customHeight="1" x14ac:dyDescent="0.25">
      <c r="A36" s="324" t="s">
        <v>1355</v>
      </c>
      <c r="B36" s="324"/>
      <c r="C36" s="324"/>
      <c r="D36" s="324"/>
      <c r="E36" s="324"/>
      <c r="F36" s="324"/>
    </row>
    <row r="37" spans="1:11" ht="28.5" customHeight="1" x14ac:dyDescent="0.25">
      <c r="A37" s="324" t="s">
        <v>1356</v>
      </c>
      <c r="B37" s="324"/>
      <c r="C37" s="324"/>
      <c r="D37" s="324"/>
      <c r="E37" s="324"/>
      <c r="F37" s="324"/>
    </row>
    <row r="38" spans="1:11" x14ac:dyDescent="0.25">
      <c r="A38" s="324" t="s">
        <v>1357</v>
      </c>
      <c r="B38" s="324"/>
      <c r="C38" s="324"/>
      <c r="D38" s="324"/>
      <c r="E38" s="324"/>
      <c r="F38" s="324"/>
    </row>
    <row r="39" spans="1:11" x14ac:dyDescent="0.25">
      <c r="A39" s="206"/>
      <c r="B39" s="206"/>
      <c r="C39" s="206"/>
      <c r="D39" s="206"/>
      <c r="E39" s="206"/>
      <c r="F39" s="206"/>
    </row>
    <row r="40" spans="1:11" x14ac:dyDescent="0.25">
      <c r="A40" s="324"/>
      <c r="B40" s="352"/>
    </row>
    <row r="41" spans="1:11" x14ac:dyDescent="0.25">
      <c r="A41" s="281" t="s">
        <v>229</v>
      </c>
      <c r="B41" s="199"/>
      <c r="C41" s="199"/>
      <c r="D41" s="199"/>
      <c r="E41" s="199"/>
    </row>
    <row r="42" spans="1:11" ht="48" customHeight="1" x14ac:dyDescent="0.25">
      <c r="A42" s="322" t="s">
        <v>1358</v>
      </c>
      <c r="B42" s="322"/>
      <c r="C42" s="322"/>
      <c r="D42" s="322"/>
      <c r="E42" s="322"/>
      <c r="F42" s="323"/>
      <c r="G42" s="323"/>
      <c r="H42" s="323"/>
      <c r="I42" s="323"/>
      <c r="J42" s="323"/>
      <c r="K42" s="323"/>
    </row>
    <row r="43" spans="1:11" ht="48" customHeight="1" x14ac:dyDescent="0.25">
      <c r="A43" s="322" t="s">
        <v>1359</v>
      </c>
      <c r="B43" s="322"/>
      <c r="C43" s="322"/>
      <c r="D43" s="322"/>
      <c r="E43" s="322"/>
      <c r="F43" s="323"/>
      <c r="G43" s="323"/>
      <c r="H43" s="323"/>
      <c r="I43" s="323"/>
      <c r="J43" s="323"/>
      <c r="K43" s="323"/>
    </row>
    <row r="44" spans="1:11" x14ac:dyDescent="0.25">
      <c r="A44" s="263"/>
      <c r="B44" s="263"/>
      <c r="C44" s="263"/>
      <c r="D44" s="263"/>
      <c r="E44" s="263"/>
      <c r="F44" s="263"/>
      <c r="G44" s="263"/>
      <c r="H44" s="263"/>
    </row>
    <row r="45" spans="1:11" x14ac:dyDescent="0.25">
      <c r="A45" s="263"/>
      <c r="B45" s="263"/>
      <c r="C45" s="263"/>
      <c r="D45" s="263"/>
      <c r="E45" s="263"/>
      <c r="F45" s="263"/>
      <c r="G45" s="263"/>
      <c r="H45" s="263"/>
    </row>
    <row r="46" spans="1:11" x14ac:dyDescent="0.25">
      <c r="A46" s="263"/>
      <c r="B46" s="263"/>
      <c r="C46" s="263"/>
      <c r="D46" s="263"/>
      <c r="E46" s="263"/>
      <c r="G46" s="263"/>
      <c r="H46" s="263"/>
    </row>
    <row r="47" spans="1:11" x14ac:dyDescent="0.25">
      <c r="A47" s="263"/>
      <c r="B47" s="263"/>
      <c r="C47" s="263"/>
      <c r="D47" s="263"/>
      <c r="E47" s="263"/>
      <c r="F47" s="263"/>
      <c r="G47" s="263"/>
      <c r="H47" s="263"/>
    </row>
    <row r="48" spans="1:11" x14ac:dyDescent="0.25">
      <c r="A48" s="263"/>
      <c r="B48" s="263"/>
      <c r="C48" s="263"/>
      <c r="D48" s="263"/>
      <c r="E48" s="263"/>
      <c r="F48" s="263"/>
      <c r="G48" s="263"/>
      <c r="H48" s="263"/>
    </row>
    <row r="49" spans="1:8" x14ac:dyDescent="0.25">
      <c r="A49" s="263"/>
      <c r="B49" s="263"/>
      <c r="C49" s="263"/>
      <c r="D49" s="263"/>
      <c r="E49" s="263"/>
      <c r="G49" s="263"/>
      <c r="H49" s="263"/>
    </row>
    <row r="50" spans="1:8" x14ac:dyDescent="0.25">
      <c r="A50" s="263"/>
      <c r="B50" s="263"/>
      <c r="C50" s="263"/>
      <c r="D50" s="263"/>
      <c r="E50" s="263"/>
      <c r="F50" s="263"/>
      <c r="G50" s="263"/>
      <c r="H50" s="263"/>
    </row>
    <row r="51" spans="1:8" x14ac:dyDescent="0.25">
      <c r="A51" s="263"/>
      <c r="B51" s="263"/>
      <c r="C51" s="263"/>
      <c r="D51" s="263"/>
      <c r="E51" s="263"/>
      <c r="F51" s="263"/>
      <c r="G51" s="263"/>
      <c r="H51" s="263"/>
    </row>
    <row r="52" spans="1:8" x14ac:dyDescent="0.25">
      <c r="A52" s="263"/>
      <c r="B52" s="263"/>
      <c r="C52" s="263"/>
      <c r="D52" s="263"/>
      <c r="E52" s="263"/>
      <c r="G52" s="263"/>
      <c r="H52" s="263"/>
    </row>
    <row r="53" spans="1:8" x14ac:dyDescent="0.25">
      <c r="A53" s="263"/>
      <c r="B53" s="263"/>
      <c r="C53" s="263"/>
      <c r="D53" s="263"/>
      <c r="E53" s="263"/>
      <c r="F53" s="263"/>
      <c r="G53" s="263"/>
      <c r="H53" s="263"/>
    </row>
    <row r="54" spans="1:8" x14ac:dyDescent="0.25">
      <c r="A54" s="263"/>
      <c r="B54" s="263"/>
      <c r="C54" s="263"/>
      <c r="D54" s="263"/>
      <c r="E54" s="263"/>
      <c r="F54" s="263"/>
      <c r="G54" s="263"/>
      <c r="H54" s="263"/>
    </row>
    <row r="55" spans="1:8" x14ac:dyDescent="0.25">
      <c r="A55" s="263"/>
      <c r="B55" s="263"/>
      <c r="C55" s="263"/>
      <c r="D55" s="263"/>
      <c r="E55" s="263"/>
      <c r="G55" s="263"/>
      <c r="H55" s="263"/>
    </row>
    <row r="56" spans="1:8" x14ac:dyDescent="0.25">
      <c r="A56" s="263"/>
      <c r="B56" s="263"/>
      <c r="C56" s="263"/>
      <c r="D56" s="263"/>
      <c r="E56" s="263"/>
      <c r="F56" s="263"/>
      <c r="G56" s="263"/>
      <c r="H56" s="263"/>
    </row>
    <row r="57" spans="1:8" x14ac:dyDescent="0.25">
      <c r="A57" s="263"/>
      <c r="B57" s="263"/>
      <c r="C57" s="263"/>
      <c r="D57" s="263"/>
      <c r="E57" s="263"/>
      <c r="G57" s="263"/>
      <c r="H57" s="263"/>
    </row>
    <row r="58" spans="1:8" x14ac:dyDescent="0.25">
      <c r="A58" s="263"/>
      <c r="B58" s="263"/>
      <c r="C58" s="263"/>
      <c r="D58" s="263"/>
      <c r="E58" s="263"/>
      <c r="F58" s="263"/>
      <c r="G58" s="263"/>
      <c r="H58" s="263"/>
    </row>
    <row r="59" spans="1:8" x14ac:dyDescent="0.25">
      <c r="A59" s="263"/>
      <c r="B59" s="263"/>
      <c r="C59" s="263"/>
      <c r="D59" s="263"/>
      <c r="E59" s="263"/>
      <c r="F59" s="263"/>
      <c r="G59" s="263"/>
      <c r="H59" s="263"/>
    </row>
    <row r="60" spans="1:8" x14ac:dyDescent="0.25">
      <c r="A60" s="263"/>
      <c r="B60" s="263"/>
      <c r="C60" s="263"/>
      <c r="D60" s="263"/>
      <c r="E60" s="263"/>
      <c r="G60" s="263"/>
      <c r="H60" s="263"/>
    </row>
    <row r="61" spans="1:8" x14ac:dyDescent="0.25">
      <c r="A61" s="263"/>
      <c r="B61" s="263"/>
      <c r="C61" s="263"/>
      <c r="D61" s="263"/>
      <c r="E61" s="263"/>
      <c r="F61" s="263"/>
      <c r="G61" s="263"/>
      <c r="H61" s="263"/>
    </row>
    <row r="62" spans="1:8" x14ac:dyDescent="0.25">
      <c r="A62" s="263"/>
      <c r="B62" s="263"/>
      <c r="C62" s="263"/>
      <c r="D62" s="263"/>
      <c r="E62" s="263"/>
      <c r="F62" s="263"/>
      <c r="G62" s="263"/>
      <c r="H62" s="263"/>
    </row>
    <row r="63" spans="1:8" x14ac:dyDescent="0.25">
      <c r="A63" s="263"/>
      <c r="B63" s="263"/>
      <c r="C63" s="263"/>
      <c r="D63" s="263"/>
      <c r="E63" s="263"/>
      <c r="G63" s="263"/>
      <c r="H63" s="263"/>
    </row>
    <row r="64" spans="1:8" x14ac:dyDescent="0.25">
      <c r="A64" s="263"/>
      <c r="B64" s="263"/>
      <c r="C64" s="263"/>
      <c r="D64" s="263"/>
      <c r="E64" s="263"/>
      <c r="F64" s="263"/>
      <c r="G64" s="263"/>
      <c r="H64" s="263"/>
    </row>
    <row r="65" spans="1:8" x14ac:dyDescent="0.25">
      <c r="A65" s="263"/>
      <c r="B65" s="263"/>
      <c r="C65" s="263"/>
      <c r="D65" s="263"/>
      <c r="E65" s="263"/>
      <c r="F65" s="263"/>
      <c r="G65" s="263"/>
      <c r="H65" s="263"/>
    </row>
    <row r="67" spans="1:8" x14ac:dyDescent="0.25">
      <c r="F67" s="263"/>
    </row>
    <row r="68" spans="1:8" x14ac:dyDescent="0.25">
      <c r="F68" s="263"/>
    </row>
    <row r="70" spans="1:8" x14ac:dyDescent="0.25">
      <c r="F70" s="263"/>
    </row>
    <row r="71" spans="1:8" x14ac:dyDescent="0.25">
      <c r="F71" s="263"/>
    </row>
    <row r="73" spans="1:8" x14ac:dyDescent="0.25">
      <c r="F73" s="263"/>
    </row>
    <row r="74" spans="1:8" x14ac:dyDescent="0.25">
      <c r="F74" s="263"/>
    </row>
    <row r="76" spans="1:8" x14ac:dyDescent="0.25">
      <c r="F76" s="263"/>
    </row>
    <row r="77" spans="1:8" x14ac:dyDescent="0.25">
      <c r="F77" s="263"/>
    </row>
    <row r="79" spans="1:8" x14ac:dyDescent="0.25">
      <c r="F79" s="263"/>
    </row>
    <row r="80" spans="1:8" x14ac:dyDescent="0.25">
      <c r="F80" s="263"/>
    </row>
    <row r="82" spans="6:6" x14ac:dyDescent="0.25">
      <c r="F82" s="263"/>
    </row>
    <row r="83" spans="6:6" x14ac:dyDescent="0.25">
      <c r="F83" s="263"/>
    </row>
    <row r="85" spans="6:6" x14ac:dyDescent="0.25">
      <c r="F85" s="263"/>
    </row>
    <row r="86" spans="6:6" x14ac:dyDescent="0.25">
      <c r="F86" s="263"/>
    </row>
    <row r="88" spans="6:6" x14ac:dyDescent="0.25">
      <c r="F88" s="263"/>
    </row>
    <row r="89" spans="6:6" x14ac:dyDescent="0.25">
      <c r="F89" s="263"/>
    </row>
    <row r="91" spans="6:6" x14ac:dyDescent="0.25">
      <c r="F91" s="263"/>
    </row>
    <row r="92" spans="6:6" x14ac:dyDescent="0.25">
      <c r="F92" s="263"/>
    </row>
  </sheetData>
  <sheetProtection password="C04F" sheet="1"/>
  <mergeCells count="14">
    <mergeCell ref="J5:K5"/>
    <mergeCell ref="J4:K4"/>
    <mergeCell ref="A42:K42"/>
    <mergeCell ref="A43:K43"/>
    <mergeCell ref="A36:F36"/>
    <mergeCell ref="A37:F37"/>
    <mergeCell ref="A38:F38"/>
    <mergeCell ref="A4:A6"/>
    <mergeCell ref="A40:B40"/>
    <mergeCell ref="A35:B35"/>
    <mergeCell ref="A33:F33"/>
    <mergeCell ref="A34:F34"/>
    <mergeCell ref="B5:I5"/>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100" workbookViewId="0"/>
  </sheetViews>
  <sheetFormatPr baseColWidth="10" defaultColWidth="9.140625" defaultRowHeight="15" x14ac:dyDescent="0.25"/>
  <cols>
    <col min="1" max="1" width="44.5703125" style="177" customWidth="1"/>
    <col min="2" max="14" width="11.7109375" style="177" customWidth="1"/>
    <col min="15" max="15" width="9.140625" style="177" customWidth="1"/>
    <col min="16" max="16384" width="9.140625" style="177"/>
  </cols>
  <sheetData>
    <row r="1" spans="1:11" x14ac:dyDescent="0.25">
      <c r="A1" s="177" t="s">
        <v>680</v>
      </c>
      <c r="K1" s="65" t="s">
        <v>1</v>
      </c>
    </row>
    <row r="2" spans="1:11" ht="18" x14ac:dyDescent="0.25">
      <c r="A2" s="216" t="s">
        <v>1360</v>
      </c>
    </row>
    <row r="3" spans="1:11" x14ac:dyDescent="0.25">
      <c r="A3" s="217"/>
    </row>
    <row r="4" spans="1:11" ht="31.5" customHeight="1" x14ac:dyDescent="0.25">
      <c r="A4" s="415"/>
      <c r="B4" s="419" t="s">
        <v>1220</v>
      </c>
      <c r="C4" s="377"/>
      <c r="D4" s="377"/>
      <c r="E4" s="377"/>
      <c r="F4" s="377"/>
      <c r="G4" s="377"/>
      <c r="H4" s="377"/>
      <c r="I4" s="377"/>
      <c r="J4" s="414" t="s">
        <v>1221</v>
      </c>
      <c r="K4" s="420"/>
    </row>
    <row r="5" spans="1:11" ht="21" customHeight="1" x14ac:dyDescent="0.25">
      <c r="A5" s="416"/>
      <c r="B5" s="418" t="s">
        <v>1222</v>
      </c>
      <c r="C5" s="377"/>
      <c r="D5" s="377"/>
      <c r="E5" s="377"/>
      <c r="F5" s="377"/>
      <c r="G5" s="377"/>
      <c r="H5" s="377"/>
      <c r="I5" s="377"/>
      <c r="J5" s="414" t="s">
        <v>1223</v>
      </c>
      <c r="K5" s="377"/>
    </row>
    <row r="6" spans="1:11" ht="24" x14ac:dyDescent="0.25">
      <c r="A6" s="417"/>
      <c r="B6" s="140" t="s">
        <v>1224</v>
      </c>
      <c r="C6" s="109" t="s">
        <v>234</v>
      </c>
      <c r="D6" s="109" t="s">
        <v>239</v>
      </c>
      <c r="E6" s="109" t="s">
        <v>418</v>
      </c>
      <c r="F6" s="109" t="s">
        <v>423</v>
      </c>
      <c r="G6" s="109" t="s">
        <v>6</v>
      </c>
      <c r="H6" s="109" t="s">
        <v>11</v>
      </c>
      <c r="I6" s="109" t="s">
        <v>13</v>
      </c>
      <c r="J6" s="109" t="s">
        <v>643</v>
      </c>
      <c r="K6" s="109" t="s">
        <v>701</v>
      </c>
    </row>
    <row r="7" spans="1:11" x14ac:dyDescent="0.25">
      <c r="A7" s="286" t="s">
        <v>1225</v>
      </c>
      <c r="B7" s="141"/>
      <c r="C7" s="142"/>
      <c r="D7" s="142"/>
      <c r="E7" s="142"/>
      <c r="F7" s="142"/>
      <c r="G7" s="142"/>
      <c r="H7" s="142"/>
      <c r="I7" s="142"/>
      <c r="J7" s="142"/>
      <c r="K7" s="142"/>
    </row>
    <row r="8" spans="1:11" x14ac:dyDescent="0.25">
      <c r="A8" s="74" t="s">
        <v>1062</v>
      </c>
      <c r="B8" s="85" t="s">
        <v>1361</v>
      </c>
      <c r="C8" s="55" t="s">
        <v>1361</v>
      </c>
      <c r="D8" s="55" t="s">
        <v>1362</v>
      </c>
      <c r="E8" s="55" t="s">
        <v>1363</v>
      </c>
      <c r="F8" s="55" t="s">
        <v>1364</v>
      </c>
      <c r="G8" s="55" t="s">
        <v>1365</v>
      </c>
      <c r="H8" s="55" t="s">
        <v>1366</v>
      </c>
      <c r="I8" s="55" t="s">
        <v>1367</v>
      </c>
      <c r="J8" s="55" t="s">
        <v>1368</v>
      </c>
      <c r="K8" s="55" t="s">
        <v>1369</v>
      </c>
    </row>
    <row r="9" spans="1:11" x14ac:dyDescent="0.25">
      <c r="A9" s="26" t="s">
        <v>1090</v>
      </c>
      <c r="B9" s="28" t="s">
        <v>1370</v>
      </c>
      <c r="C9" s="28" t="s">
        <v>1370</v>
      </c>
      <c r="D9" s="28" t="s">
        <v>1371</v>
      </c>
      <c r="E9" s="28" t="s">
        <v>1372</v>
      </c>
      <c r="F9" s="28" t="s">
        <v>1373</v>
      </c>
      <c r="G9" s="28" t="s">
        <v>1374</v>
      </c>
      <c r="H9" s="28" t="s">
        <v>1375</v>
      </c>
      <c r="I9" s="28" t="s">
        <v>1376</v>
      </c>
      <c r="J9" s="28" t="s">
        <v>1377</v>
      </c>
      <c r="K9" s="28" t="s">
        <v>1378</v>
      </c>
    </row>
    <row r="10" spans="1:11" x14ac:dyDescent="0.25">
      <c r="A10" s="26" t="s">
        <v>1141</v>
      </c>
      <c r="B10" s="28" t="s">
        <v>1379</v>
      </c>
      <c r="C10" s="28" t="s">
        <v>1379</v>
      </c>
      <c r="D10" s="28" t="s">
        <v>1380</v>
      </c>
      <c r="E10" s="28" t="s">
        <v>1381</v>
      </c>
      <c r="F10" s="28" t="s">
        <v>1382</v>
      </c>
      <c r="G10" s="28" t="s">
        <v>1383</v>
      </c>
      <c r="H10" s="28" t="s">
        <v>1384</v>
      </c>
      <c r="I10" s="28" t="s">
        <v>1385</v>
      </c>
      <c r="J10" s="28" t="s">
        <v>1386</v>
      </c>
      <c r="K10" s="28" t="s">
        <v>1387</v>
      </c>
    </row>
    <row r="11" spans="1:11" x14ac:dyDescent="0.25">
      <c r="A11" s="26" t="s">
        <v>1155</v>
      </c>
      <c r="B11" s="28" t="s">
        <v>379</v>
      </c>
      <c r="C11" s="28" t="s">
        <v>379</v>
      </c>
      <c r="D11" s="28" t="s">
        <v>384</v>
      </c>
      <c r="E11" s="28" t="s">
        <v>596</v>
      </c>
      <c r="F11" s="28" t="s">
        <v>601</v>
      </c>
      <c r="G11" s="28" t="s">
        <v>183</v>
      </c>
      <c r="H11" s="28" t="s">
        <v>1388</v>
      </c>
      <c r="I11" s="28" t="s">
        <v>1389</v>
      </c>
      <c r="J11" s="28" t="s">
        <v>1390</v>
      </c>
      <c r="K11" s="28" t="s">
        <v>1391</v>
      </c>
    </row>
    <row r="12" spans="1:11" x14ac:dyDescent="0.25">
      <c r="A12" s="26" t="s">
        <v>1173</v>
      </c>
      <c r="B12" s="28" t="s">
        <v>388</v>
      </c>
      <c r="C12" s="28" t="s">
        <v>388</v>
      </c>
      <c r="D12" s="28" t="s">
        <v>393</v>
      </c>
      <c r="E12" s="28" t="s">
        <v>607</v>
      </c>
      <c r="F12" s="28" t="s">
        <v>612</v>
      </c>
      <c r="G12" s="28" t="s">
        <v>193</v>
      </c>
      <c r="H12" s="28" t="s">
        <v>198</v>
      </c>
      <c r="I12" s="28" t="s">
        <v>200</v>
      </c>
      <c r="J12" s="28" t="s">
        <v>1392</v>
      </c>
      <c r="K12" s="28" t="s">
        <v>1393</v>
      </c>
    </row>
    <row r="13" spans="1:11" x14ac:dyDescent="0.25">
      <c r="A13" s="26" t="s">
        <v>1191</v>
      </c>
      <c r="B13" s="28" t="s">
        <v>1394</v>
      </c>
      <c r="C13" s="28" t="s">
        <v>1394</v>
      </c>
      <c r="D13" s="28" t="s">
        <v>1395</v>
      </c>
      <c r="E13" s="28" t="s">
        <v>1396</v>
      </c>
      <c r="F13" s="28" t="s">
        <v>1397</v>
      </c>
      <c r="G13" s="28" t="s">
        <v>1398</v>
      </c>
      <c r="H13" s="28" t="s">
        <v>1399</v>
      </c>
      <c r="I13" s="28" t="s">
        <v>1400</v>
      </c>
      <c r="J13" s="28" t="s">
        <v>1401</v>
      </c>
      <c r="K13" s="28" t="s">
        <v>1402</v>
      </c>
    </row>
    <row r="14" spans="1:11" x14ac:dyDescent="0.25">
      <c r="A14" s="143" t="s">
        <v>1252</v>
      </c>
      <c r="B14" s="99" t="s">
        <v>1253</v>
      </c>
      <c r="C14" s="99" t="s">
        <v>1253</v>
      </c>
      <c r="D14" s="99" t="s">
        <v>1403</v>
      </c>
      <c r="E14" s="99" t="s">
        <v>1404</v>
      </c>
      <c r="F14" s="99" t="s">
        <v>1405</v>
      </c>
      <c r="G14" s="99" t="s">
        <v>1406</v>
      </c>
      <c r="H14" s="99" t="s">
        <v>1407</v>
      </c>
      <c r="I14" s="99" t="s">
        <v>1408</v>
      </c>
      <c r="J14" s="99" t="s">
        <v>1409</v>
      </c>
      <c r="K14" s="99" t="s">
        <v>1410</v>
      </c>
    </row>
    <row r="15" spans="1:11" x14ac:dyDescent="0.25">
      <c r="A15" s="72" t="s">
        <v>1262</v>
      </c>
      <c r="B15" s="88" t="s">
        <v>1253</v>
      </c>
      <c r="C15" s="28" t="s">
        <v>1253</v>
      </c>
      <c r="D15" s="28" t="s">
        <v>1403</v>
      </c>
      <c r="E15" s="28" t="s">
        <v>1404</v>
      </c>
      <c r="F15" s="28" t="s">
        <v>1405</v>
      </c>
      <c r="G15" s="28" t="s">
        <v>1406</v>
      </c>
      <c r="H15" s="28" t="s">
        <v>1407</v>
      </c>
      <c r="I15" s="28" t="s">
        <v>1408</v>
      </c>
      <c r="J15" s="28" t="s">
        <v>1409</v>
      </c>
      <c r="K15" s="28" t="s">
        <v>1410</v>
      </c>
    </row>
    <row r="16" spans="1:11" x14ac:dyDescent="0.25">
      <c r="A16" s="286" t="s">
        <v>1263</v>
      </c>
      <c r="B16" s="141"/>
      <c r="C16" s="142"/>
      <c r="D16" s="142"/>
      <c r="E16" s="142"/>
      <c r="F16" s="142"/>
      <c r="G16" s="142"/>
      <c r="H16" s="142"/>
      <c r="I16" s="142"/>
      <c r="J16" s="142"/>
      <c r="K16" s="142"/>
    </row>
    <row r="17" spans="1:11" x14ac:dyDescent="0.25">
      <c r="A17" s="74" t="s">
        <v>1264</v>
      </c>
      <c r="B17" s="85" t="s">
        <v>1411</v>
      </c>
      <c r="C17" s="55" t="s">
        <v>1411</v>
      </c>
      <c r="D17" s="55" t="s">
        <v>1412</v>
      </c>
      <c r="E17" s="55" t="s">
        <v>1413</v>
      </c>
      <c r="F17" s="55" t="s">
        <v>1414</v>
      </c>
      <c r="G17" s="55" t="s">
        <v>1415</v>
      </c>
      <c r="H17" s="55" t="s">
        <v>1416</v>
      </c>
      <c r="I17" s="55" t="s">
        <v>1417</v>
      </c>
      <c r="J17" s="55" t="s">
        <v>1418</v>
      </c>
      <c r="K17" s="55" t="s">
        <v>1419</v>
      </c>
    </row>
    <row r="18" spans="1:11" x14ac:dyDescent="0.25">
      <c r="A18" s="26" t="s">
        <v>1274</v>
      </c>
      <c r="B18" s="28" t="s">
        <v>1420</v>
      </c>
      <c r="C18" s="28" t="s">
        <v>1420</v>
      </c>
      <c r="D18" s="28" t="s">
        <v>1421</v>
      </c>
      <c r="E18" s="28" t="s">
        <v>1422</v>
      </c>
      <c r="F18" s="28" t="s">
        <v>1423</v>
      </c>
      <c r="G18" s="28" t="s">
        <v>1424</v>
      </c>
      <c r="H18" s="28" t="s">
        <v>1425</v>
      </c>
      <c r="I18" s="28" t="s">
        <v>1426</v>
      </c>
      <c r="J18" s="28" t="s">
        <v>1427</v>
      </c>
      <c r="K18" s="28" t="s">
        <v>1428</v>
      </c>
    </row>
    <row r="19" spans="1:11" x14ac:dyDescent="0.25">
      <c r="A19" s="26" t="s">
        <v>1284</v>
      </c>
      <c r="B19" s="28" t="s">
        <v>1429</v>
      </c>
      <c r="C19" s="28" t="s">
        <v>1429</v>
      </c>
      <c r="D19" s="28" t="s">
        <v>1430</v>
      </c>
      <c r="E19" s="28" t="s">
        <v>1431</v>
      </c>
      <c r="F19" s="28" t="s">
        <v>1432</v>
      </c>
      <c r="G19" s="28" t="s">
        <v>1433</v>
      </c>
      <c r="H19" s="28" t="s">
        <v>1434</v>
      </c>
      <c r="I19" s="28" t="s">
        <v>1435</v>
      </c>
      <c r="J19" s="28" t="s">
        <v>1436</v>
      </c>
      <c r="K19" s="28" t="s">
        <v>1437</v>
      </c>
    </row>
    <row r="20" spans="1:11" x14ac:dyDescent="0.25">
      <c r="A20" s="26" t="s">
        <v>1294</v>
      </c>
      <c r="B20" s="28" t="s">
        <v>1438</v>
      </c>
      <c r="C20" s="28" t="s">
        <v>1438</v>
      </c>
      <c r="D20" s="28" t="s">
        <v>1439</v>
      </c>
      <c r="E20" s="28" t="s">
        <v>1440</v>
      </c>
      <c r="F20" s="28" t="s">
        <v>1441</v>
      </c>
      <c r="G20" s="28" t="s">
        <v>1442</v>
      </c>
      <c r="H20" s="28" t="s">
        <v>1443</v>
      </c>
      <c r="I20" s="28" t="s">
        <v>1444</v>
      </c>
      <c r="J20" s="28" t="s">
        <v>1445</v>
      </c>
      <c r="K20" s="28" t="s">
        <v>1446</v>
      </c>
    </row>
    <row r="21" spans="1:11" x14ac:dyDescent="0.25">
      <c r="A21" s="26" t="s">
        <v>1304</v>
      </c>
      <c r="B21" s="28" t="s">
        <v>1447</v>
      </c>
      <c r="C21" s="28" t="s">
        <v>1447</v>
      </c>
      <c r="D21" s="28" t="s">
        <v>1448</v>
      </c>
      <c r="E21" s="28" t="s">
        <v>1449</v>
      </c>
      <c r="F21" s="28" t="s">
        <v>1450</v>
      </c>
      <c r="G21" s="28" t="s">
        <v>1451</v>
      </c>
      <c r="H21" s="28" t="s">
        <v>1452</v>
      </c>
      <c r="I21" s="28" t="s">
        <v>1453</v>
      </c>
      <c r="J21" s="28" t="s">
        <v>1454</v>
      </c>
      <c r="K21" s="28" t="s">
        <v>1455</v>
      </c>
    </row>
    <row r="22" spans="1:11" x14ac:dyDescent="0.25">
      <c r="A22" s="26" t="s">
        <v>1314</v>
      </c>
      <c r="B22" s="28" t="s">
        <v>1456</v>
      </c>
      <c r="C22" s="28" t="s">
        <v>1456</v>
      </c>
      <c r="D22" s="28" t="s">
        <v>1457</v>
      </c>
      <c r="E22" s="28" t="s">
        <v>1458</v>
      </c>
      <c r="F22" s="28" t="s">
        <v>1459</v>
      </c>
      <c r="G22" s="28" t="s">
        <v>1460</v>
      </c>
      <c r="H22" s="28" t="s">
        <v>1461</v>
      </c>
      <c r="I22" s="28" t="s">
        <v>1462</v>
      </c>
      <c r="J22" s="28" t="s">
        <v>1463</v>
      </c>
      <c r="K22" s="28" t="s">
        <v>1464</v>
      </c>
    </row>
    <row r="23" spans="1:11" x14ac:dyDescent="0.25">
      <c r="A23" s="26" t="s">
        <v>77</v>
      </c>
      <c r="B23" s="28" t="s">
        <v>298</v>
      </c>
      <c r="C23" s="28" t="s">
        <v>298</v>
      </c>
      <c r="D23" s="28" t="s">
        <v>1465</v>
      </c>
      <c r="E23" s="28" t="s">
        <v>1466</v>
      </c>
      <c r="F23" s="28" t="s">
        <v>1467</v>
      </c>
      <c r="G23" s="28" t="s">
        <v>1468</v>
      </c>
      <c r="H23" s="28" t="s">
        <v>1469</v>
      </c>
      <c r="I23" s="28" t="s">
        <v>1470</v>
      </c>
      <c r="J23" s="28" t="s">
        <v>1471</v>
      </c>
      <c r="K23" s="28" t="s">
        <v>1472</v>
      </c>
    </row>
    <row r="24" spans="1:11" x14ac:dyDescent="0.25">
      <c r="A24" s="26" t="s">
        <v>87</v>
      </c>
      <c r="B24" s="28" t="s">
        <v>307</v>
      </c>
      <c r="C24" s="28" t="s">
        <v>307</v>
      </c>
      <c r="D24" s="28" t="s">
        <v>1473</v>
      </c>
      <c r="E24" s="28" t="s">
        <v>1474</v>
      </c>
      <c r="F24" s="28" t="s">
        <v>1475</v>
      </c>
      <c r="G24" s="28" t="s">
        <v>1476</v>
      </c>
      <c r="H24" s="28" t="s">
        <v>1477</v>
      </c>
      <c r="I24" s="28" t="s">
        <v>1478</v>
      </c>
      <c r="J24" s="28" t="s">
        <v>1479</v>
      </c>
      <c r="K24" s="28" t="s">
        <v>1480</v>
      </c>
    </row>
    <row r="25" spans="1:11" x14ac:dyDescent="0.25">
      <c r="A25" s="26" t="s">
        <v>101</v>
      </c>
      <c r="B25" s="28" t="s">
        <v>1481</v>
      </c>
      <c r="C25" s="28" t="s">
        <v>1481</v>
      </c>
      <c r="D25" s="28" t="s">
        <v>1482</v>
      </c>
      <c r="E25" s="28" t="s">
        <v>1483</v>
      </c>
      <c r="F25" s="28" t="s">
        <v>1484</v>
      </c>
      <c r="G25" s="28" t="s">
        <v>1485</v>
      </c>
      <c r="H25" s="28" t="s">
        <v>1486</v>
      </c>
      <c r="I25" s="28" t="s">
        <v>1487</v>
      </c>
      <c r="J25" s="28" t="s">
        <v>1488</v>
      </c>
      <c r="K25" s="28" t="s">
        <v>1489</v>
      </c>
    </row>
    <row r="26" spans="1:11" x14ac:dyDescent="0.25">
      <c r="A26" s="26" t="s">
        <v>1330</v>
      </c>
      <c r="B26" s="28" t="s">
        <v>100</v>
      </c>
      <c r="C26" s="28" t="s">
        <v>100</v>
      </c>
      <c r="D26" s="28" t="s">
        <v>100</v>
      </c>
      <c r="E26" s="28" t="s">
        <v>100</v>
      </c>
      <c r="F26" s="28" t="s">
        <v>100</v>
      </c>
      <c r="G26" s="28" t="s">
        <v>1490</v>
      </c>
      <c r="H26" s="28" t="s">
        <v>1491</v>
      </c>
      <c r="I26" s="28" t="s">
        <v>1492</v>
      </c>
      <c r="J26" s="28" t="s">
        <v>1331</v>
      </c>
      <c r="K26" s="28" t="s">
        <v>1331</v>
      </c>
    </row>
    <row r="27" spans="1:11" x14ac:dyDescent="0.25">
      <c r="A27" s="143" t="s">
        <v>1252</v>
      </c>
      <c r="B27" s="99" t="s">
        <v>1253</v>
      </c>
      <c r="C27" s="99" t="s">
        <v>1253</v>
      </c>
      <c r="D27" s="99" t="s">
        <v>1403</v>
      </c>
      <c r="E27" s="99" t="s">
        <v>1404</v>
      </c>
      <c r="F27" s="99" t="s">
        <v>1405</v>
      </c>
      <c r="G27" s="99" t="s">
        <v>1406</v>
      </c>
      <c r="H27" s="99" t="s">
        <v>1407</v>
      </c>
      <c r="I27" s="99" t="s">
        <v>1408</v>
      </c>
      <c r="J27" s="99" t="s">
        <v>1409</v>
      </c>
      <c r="K27" s="99" t="s">
        <v>1410</v>
      </c>
    </row>
    <row r="28" spans="1:11" x14ac:dyDescent="0.25">
      <c r="A28" s="145" t="s">
        <v>1262</v>
      </c>
      <c r="B28" s="146" t="s">
        <v>1253</v>
      </c>
      <c r="C28" s="28" t="s">
        <v>1253</v>
      </c>
      <c r="D28" s="28" t="s">
        <v>1403</v>
      </c>
      <c r="E28" s="28" t="s">
        <v>1404</v>
      </c>
      <c r="F28" s="28" t="s">
        <v>1405</v>
      </c>
      <c r="G28" s="28" t="s">
        <v>1406</v>
      </c>
      <c r="H28" s="28" t="s">
        <v>1407</v>
      </c>
      <c r="I28" s="28" t="s">
        <v>1408</v>
      </c>
      <c r="J28" s="28" t="s">
        <v>1409</v>
      </c>
      <c r="K28" s="28" t="s">
        <v>1410</v>
      </c>
    </row>
    <row r="29" spans="1:11" x14ac:dyDescent="0.25">
      <c r="A29" s="287" t="s">
        <v>1332</v>
      </c>
      <c r="B29" s="117" t="s">
        <v>1493</v>
      </c>
      <c r="C29" s="99" t="s">
        <v>1493</v>
      </c>
      <c r="D29" s="99" t="s">
        <v>1494</v>
      </c>
      <c r="E29" s="99" t="s">
        <v>1495</v>
      </c>
      <c r="F29" s="99" t="s">
        <v>1496</v>
      </c>
      <c r="G29" s="99" t="s">
        <v>1497</v>
      </c>
      <c r="H29" s="99" t="s">
        <v>1498</v>
      </c>
      <c r="I29" s="99" t="s">
        <v>1499</v>
      </c>
      <c r="J29" s="99" t="s">
        <v>1500</v>
      </c>
      <c r="K29" s="99" t="s">
        <v>1501</v>
      </c>
    </row>
    <row r="30" spans="1:11" x14ac:dyDescent="0.25">
      <c r="A30" s="287" t="s">
        <v>1342</v>
      </c>
      <c r="B30" s="117" t="s">
        <v>1502</v>
      </c>
      <c r="C30" s="99" t="s">
        <v>1502</v>
      </c>
      <c r="D30" s="99" t="s">
        <v>1503</v>
      </c>
      <c r="E30" s="99" t="s">
        <v>1504</v>
      </c>
      <c r="F30" s="99" t="s">
        <v>1505</v>
      </c>
      <c r="G30" s="99" t="s">
        <v>1506</v>
      </c>
      <c r="H30" s="99" t="s">
        <v>1507</v>
      </c>
      <c r="I30" s="99" t="s">
        <v>1508</v>
      </c>
      <c r="J30" s="99" t="s">
        <v>1509</v>
      </c>
      <c r="K30" s="99" t="s">
        <v>1510</v>
      </c>
    </row>
    <row r="31" spans="1:11" x14ac:dyDescent="0.25">
      <c r="A31" s="288"/>
      <c r="B31" s="289"/>
    </row>
    <row r="32" spans="1:11" x14ac:dyDescent="0.25">
      <c r="A32" s="214" t="s">
        <v>1351</v>
      </c>
      <c r="B32" s="230"/>
      <c r="C32" s="230"/>
      <c r="D32" s="230"/>
      <c r="E32" s="230"/>
      <c r="F32" s="230"/>
      <c r="G32" s="230"/>
      <c r="H32" s="230"/>
      <c r="I32" s="230"/>
      <c r="J32" s="230"/>
    </row>
    <row r="33" spans="1:11" ht="58.5" customHeight="1" x14ac:dyDescent="0.25">
      <c r="A33" s="324" t="s">
        <v>1352</v>
      </c>
      <c r="B33" s="352"/>
      <c r="C33" s="352"/>
      <c r="D33" s="352"/>
      <c r="E33" s="352"/>
      <c r="F33" s="352"/>
      <c r="G33" s="352"/>
      <c r="H33" s="352"/>
      <c r="I33" s="352"/>
      <c r="J33" s="352"/>
    </row>
    <row r="34" spans="1:11" ht="48" customHeight="1" x14ac:dyDescent="0.25">
      <c r="A34" s="324" t="s">
        <v>1511</v>
      </c>
      <c r="B34" s="352"/>
      <c r="C34" s="352"/>
      <c r="D34" s="352"/>
      <c r="E34" s="352"/>
      <c r="F34" s="352"/>
      <c r="G34" s="352"/>
      <c r="H34" s="352"/>
      <c r="I34" s="352"/>
      <c r="J34" s="352"/>
    </row>
    <row r="35" spans="1:11" x14ac:dyDescent="0.25">
      <c r="A35" s="324" t="s">
        <v>1354</v>
      </c>
      <c r="B35" s="352"/>
      <c r="C35" s="352"/>
      <c r="D35" s="352"/>
      <c r="E35" s="352"/>
      <c r="F35" s="352"/>
      <c r="G35" s="352"/>
      <c r="H35" s="352"/>
      <c r="I35" s="352"/>
      <c r="J35" s="352"/>
    </row>
    <row r="36" spans="1:11" ht="60.75" customHeight="1" x14ac:dyDescent="0.25">
      <c r="A36" s="324" t="s">
        <v>1512</v>
      </c>
      <c r="B36" s="352"/>
      <c r="C36" s="352"/>
      <c r="D36" s="352"/>
      <c r="E36" s="352"/>
      <c r="F36" s="352"/>
      <c r="G36" s="352"/>
      <c r="H36" s="352"/>
      <c r="I36" s="352"/>
      <c r="J36" s="352"/>
    </row>
    <row r="37" spans="1:11" ht="28.5" customHeight="1" x14ac:dyDescent="0.25">
      <c r="A37" s="324" t="s">
        <v>1356</v>
      </c>
      <c r="B37" s="352"/>
      <c r="C37" s="352"/>
      <c r="D37" s="352"/>
      <c r="E37" s="352"/>
      <c r="F37" s="352"/>
      <c r="G37" s="352"/>
      <c r="H37" s="352"/>
      <c r="I37" s="352"/>
      <c r="J37" s="352"/>
    </row>
    <row r="38" spans="1:11" x14ac:dyDescent="0.25">
      <c r="A38" s="324" t="s">
        <v>1513</v>
      </c>
      <c r="B38" s="352"/>
      <c r="C38" s="352"/>
      <c r="D38" s="352"/>
      <c r="E38" s="352"/>
      <c r="F38" s="352"/>
      <c r="G38" s="352"/>
      <c r="H38" s="352"/>
      <c r="I38" s="352"/>
      <c r="J38" s="352"/>
    </row>
    <row r="39" spans="1:11" x14ac:dyDescent="0.25">
      <c r="A39" s="324"/>
      <c r="B39" s="352"/>
    </row>
    <row r="40" spans="1:11" x14ac:dyDescent="0.25">
      <c r="A40" s="281" t="s">
        <v>229</v>
      </c>
      <c r="B40" s="207"/>
      <c r="C40" s="207"/>
      <c r="D40" s="207"/>
      <c r="E40" s="207"/>
      <c r="F40" s="207"/>
      <c r="G40" s="207"/>
      <c r="H40" s="207"/>
      <c r="I40" s="207"/>
      <c r="J40" s="207"/>
    </row>
    <row r="41" spans="1:11" ht="48" customHeight="1" x14ac:dyDescent="0.25">
      <c r="A41" s="322" t="s">
        <v>1358</v>
      </c>
      <c r="B41" s="322"/>
      <c r="C41" s="322"/>
      <c r="D41" s="322"/>
      <c r="E41" s="322"/>
      <c r="F41" s="323"/>
      <c r="G41" s="323"/>
      <c r="H41" s="323"/>
      <c r="I41" s="323"/>
      <c r="J41" s="323"/>
      <c r="K41" s="323"/>
    </row>
    <row r="42" spans="1:11" ht="48" customHeight="1" x14ac:dyDescent="0.25">
      <c r="A42" s="322" t="s">
        <v>1359</v>
      </c>
      <c r="B42" s="322"/>
      <c r="C42" s="322"/>
      <c r="D42" s="322"/>
      <c r="E42" s="322"/>
      <c r="F42" s="323"/>
      <c r="G42" s="323"/>
      <c r="H42" s="323"/>
      <c r="I42" s="323"/>
      <c r="J42" s="323"/>
      <c r="K42" s="323"/>
    </row>
    <row r="43" spans="1:11" x14ac:dyDescent="0.25">
      <c r="A43" s="207"/>
      <c r="B43" s="290"/>
    </row>
    <row r="44" spans="1:11" x14ac:dyDescent="0.25">
      <c r="A44" s="191"/>
    </row>
    <row r="45" spans="1:11" x14ac:dyDescent="0.25">
      <c r="A45" s="53"/>
    </row>
    <row r="46" spans="1:11" x14ac:dyDescent="0.25">
      <c r="A46" s="191"/>
    </row>
    <row r="47" spans="1:11" x14ac:dyDescent="0.25">
      <c r="A47" s="191"/>
    </row>
  </sheetData>
  <sheetProtection password="C04F" sheet="1"/>
  <mergeCells count="14">
    <mergeCell ref="A41:K41"/>
    <mergeCell ref="A42:K42"/>
    <mergeCell ref="A4:A6"/>
    <mergeCell ref="A39:B39"/>
    <mergeCell ref="A33:J33"/>
    <mergeCell ref="A34:J34"/>
    <mergeCell ref="A35:J35"/>
    <mergeCell ref="A36:J36"/>
    <mergeCell ref="A37:J37"/>
    <mergeCell ref="A38:J38"/>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100" workbookViewId="0"/>
  </sheetViews>
  <sheetFormatPr baseColWidth="10" defaultColWidth="9.140625" defaultRowHeight="15" x14ac:dyDescent="0.25"/>
  <cols>
    <col min="1" max="1" width="44.5703125" style="177" customWidth="1"/>
    <col min="2" max="14" width="11.7109375" style="177" customWidth="1"/>
    <col min="15" max="15" width="9.140625" style="177" customWidth="1"/>
    <col min="16" max="16384" width="9.140625" style="177"/>
  </cols>
  <sheetData>
    <row r="1" spans="1:11" x14ac:dyDescent="0.25">
      <c r="A1" s="177" t="s">
        <v>681</v>
      </c>
      <c r="K1" s="65" t="s">
        <v>1</v>
      </c>
    </row>
    <row r="2" spans="1:11" ht="18" x14ac:dyDescent="0.25">
      <c r="A2" s="216" t="s">
        <v>1514</v>
      </c>
    </row>
    <row r="3" spans="1:11" x14ac:dyDescent="0.25">
      <c r="A3" s="217"/>
    </row>
    <row r="4" spans="1:11" ht="31.5" customHeight="1" x14ac:dyDescent="0.25">
      <c r="A4" s="415"/>
      <c r="B4" s="419" t="s">
        <v>1220</v>
      </c>
      <c r="C4" s="377"/>
      <c r="D4" s="377"/>
      <c r="E4" s="377"/>
      <c r="F4" s="377"/>
      <c r="G4" s="377"/>
      <c r="H4" s="377"/>
      <c r="I4" s="377"/>
      <c r="J4" s="414" t="s">
        <v>1221</v>
      </c>
      <c r="K4" s="420"/>
    </row>
    <row r="5" spans="1:11" ht="15.75" customHeight="1" x14ac:dyDescent="0.25">
      <c r="A5" s="416"/>
      <c r="B5" s="418" t="s">
        <v>1222</v>
      </c>
      <c r="C5" s="377"/>
      <c r="D5" s="377"/>
      <c r="E5" s="377"/>
      <c r="F5" s="377"/>
      <c r="G5" s="377"/>
      <c r="H5" s="377"/>
      <c r="I5" s="377"/>
      <c r="J5" s="414" t="s">
        <v>1223</v>
      </c>
      <c r="K5" s="377"/>
    </row>
    <row r="6" spans="1:11" ht="24" x14ac:dyDescent="0.25">
      <c r="A6" s="417"/>
      <c r="B6" s="140" t="s">
        <v>1224</v>
      </c>
      <c r="C6" s="109" t="s">
        <v>234</v>
      </c>
      <c r="D6" s="109" t="s">
        <v>239</v>
      </c>
      <c r="E6" s="109" t="s">
        <v>418</v>
      </c>
      <c r="F6" s="109" t="s">
        <v>423</v>
      </c>
      <c r="G6" s="109" t="s">
        <v>6</v>
      </c>
      <c r="H6" s="109" t="s">
        <v>11</v>
      </c>
      <c r="I6" s="109" t="s">
        <v>13</v>
      </c>
      <c r="J6" s="109" t="s">
        <v>643</v>
      </c>
      <c r="K6" s="109" t="s">
        <v>701</v>
      </c>
    </row>
    <row r="7" spans="1:11" x14ac:dyDescent="0.25">
      <c r="A7" s="286" t="s">
        <v>1225</v>
      </c>
      <c r="B7" s="141"/>
      <c r="C7" s="142"/>
      <c r="D7" s="142"/>
      <c r="E7" s="142"/>
      <c r="F7" s="142"/>
      <c r="G7" s="142"/>
      <c r="H7" s="142"/>
      <c r="I7" s="142"/>
      <c r="J7" s="142"/>
      <c r="K7" s="142"/>
    </row>
    <row r="8" spans="1:11" x14ac:dyDescent="0.25">
      <c r="A8" s="74" t="s">
        <v>1062</v>
      </c>
      <c r="B8" s="85" t="s">
        <v>1226</v>
      </c>
      <c r="C8" s="55" t="s">
        <v>1226</v>
      </c>
      <c r="D8" s="55" t="s">
        <v>1227</v>
      </c>
      <c r="E8" s="55" t="s">
        <v>1228</v>
      </c>
      <c r="F8" s="55" t="s">
        <v>1229</v>
      </c>
      <c r="G8" s="55" t="s">
        <v>1230</v>
      </c>
      <c r="H8" s="55" t="s">
        <v>1231</v>
      </c>
      <c r="I8" s="55" t="s">
        <v>1232</v>
      </c>
      <c r="J8" s="55" t="s">
        <v>1515</v>
      </c>
      <c r="K8" s="55" t="s">
        <v>1516</v>
      </c>
    </row>
    <row r="9" spans="1:11" x14ac:dyDescent="0.25">
      <c r="A9" s="26" t="s">
        <v>1090</v>
      </c>
      <c r="B9" s="28" t="s">
        <v>1235</v>
      </c>
      <c r="C9" s="28" t="s">
        <v>1235</v>
      </c>
      <c r="D9" s="28" t="s">
        <v>1236</v>
      </c>
      <c r="E9" s="28" t="s">
        <v>1237</v>
      </c>
      <c r="F9" s="28" t="s">
        <v>1238</v>
      </c>
      <c r="G9" s="28" t="s">
        <v>1239</v>
      </c>
      <c r="H9" s="28" t="s">
        <v>1240</v>
      </c>
      <c r="I9" s="28" t="s">
        <v>1241</v>
      </c>
      <c r="J9" s="28" t="s">
        <v>1517</v>
      </c>
      <c r="K9" s="28" t="s">
        <v>1518</v>
      </c>
    </row>
    <row r="10" spans="1:11" x14ac:dyDescent="0.25">
      <c r="A10" s="26" t="s">
        <v>1141</v>
      </c>
      <c r="B10" s="28" t="s">
        <v>370</v>
      </c>
      <c r="C10" s="28" t="s">
        <v>370</v>
      </c>
      <c r="D10" s="28" t="s">
        <v>375</v>
      </c>
      <c r="E10" s="28" t="s">
        <v>585</v>
      </c>
      <c r="F10" s="28" t="s">
        <v>590</v>
      </c>
      <c r="G10" s="28" t="s">
        <v>173</v>
      </c>
      <c r="H10" s="28" t="s">
        <v>178</v>
      </c>
      <c r="I10" s="28" t="s">
        <v>180</v>
      </c>
      <c r="J10" s="28" t="s">
        <v>1519</v>
      </c>
      <c r="K10" s="28" t="s">
        <v>1520</v>
      </c>
    </row>
    <row r="11" spans="1:11" x14ac:dyDescent="0.25">
      <c r="A11" s="26" t="s">
        <v>1155</v>
      </c>
      <c r="B11" s="28" t="s">
        <v>379</v>
      </c>
      <c r="C11" s="28" t="s">
        <v>379</v>
      </c>
      <c r="D11" s="28" t="s">
        <v>384</v>
      </c>
      <c r="E11" s="28" t="s">
        <v>596</v>
      </c>
      <c r="F11" s="28" t="s">
        <v>601</v>
      </c>
      <c r="G11" s="28" t="s">
        <v>183</v>
      </c>
      <c r="H11" s="28" t="s">
        <v>188</v>
      </c>
      <c r="I11" s="28" t="s">
        <v>190</v>
      </c>
      <c r="J11" s="28" t="s">
        <v>1246</v>
      </c>
      <c r="K11" s="28" t="s">
        <v>1521</v>
      </c>
    </row>
    <row r="12" spans="1:11" x14ac:dyDescent="0.25">
      <c r="A12" s="26" t="s">
        <v>1173</v>
      </c>
      <c r="B12" s="28" t="s">
        <v>388</v>
      </c>
      <c r="C12" s="28" t="s">
        <v>388</v>
      </c>
      <c r="D12" s="28" t="s">
        <v>393</v>
      </c>
      <c r="E12" s="28" t="s">
        <v>607</v>
      </c>
      <c r="F12" s="28" t="s">
        <v>612</v>
      </c>
      <c r="G12" s="28" t="s">
        <v>193</v>
      </c>
      <c r="H12" s="28" t="s">
        <v>198</v>
      </c>
      <c r="I12" s="28" t="s">
        <v>200</v>
      </c>
      <c r="J12" s="28" t="s">
        <v>1522</v>
      </c>
      <c r="K12" s="28" t="s">
        <v>1523</v>
      </c>
    </row>
    <row r="13" spans="1:11" x14ac:dyDescent="0.25">
      <c r="A13" s="26" t="s">
        <v>1191</v>
      </c>
      <c r="B13" s="28" t="s">
        <v>397</v>
      </c>
      <c r="C13" s="28" t="s">
        <v>397</v>
      </c>
      <c r="D13" s="28" t="s">
        <v>402</v>
      </c>
      <c r="E13" s="28" t="s">
        <v>618</v>
      </c>
      <c r="F13" s="28" t="s">
        <v>623</v>
      </c>
      <c r="G13" s="28" t="s">
        <v>203</v>
      </c>
      <c r="H13" s="28" t="s">
        <v>208</v>
      </c>
      <c r="I13" s="28" t="s">
        <v>210</v>
      </c>
      <c r="J13" s="28" t="s">
        <v>1250</v>
      </c>
      <c r="K13" s="28" t="s">
        <v>1251</v>
      </c>
    </row>
    <row r="14" spans="1:11" x14ac:dyDescent="0.25">
      <c r="A14" s="143" t="s">
        <v>1252</v>
      </c>
      <c r="B14" s="99" t="s">
        <v>1253</v>
      </c>
      <c r="C14" s="99" t="s">
        <v>1253</v>
      </c>
      <c r="D14" s="99" t="s">
        <v>1254</v>
      </c>
      <c r="E14" s="99" t="s">
        <v>1255</v>
      </c>
      <c r="F14" s="99" t="s">
        <v>1256</v>
      </c>
      <c r="G14" s="99" t="s">
        <v>1257</v>
      </c>
      <c r="H14" s="99" t="s">
        <v>1258</v>
      </c>
      <c r="I14" s="99" t="s">
        <v>1259</v>
      </c>
      <c r="J14" s="99" t="s">
        <v>1260</v>
      </c>
      <c r="K14" s="99" t="s">
        <v>1524</v>
      </c>
    </row>
    <row r="15" spans="1:11" x14ac:dyDescent="0.25">
      <c r="A15" s="72" t="s">
        <v>1262</v>
      </c>
      <c r="B15" s="88" t="s">
        <v>1253</v>
      </c>
      <c r="C15" s="28" t="s">
        <v>1253</v>
      </c>
      <c r="D15" s="28" t="s">
        <v>1254</v>
      </c>
      <c r="E15" s="28" t="s">
        <v>1255</v>
      </c>
      <c r="F15" s="28" t="s">
        <v>1256</v>
      </c>
      <c r="G15" s="28" t="s">
        <v>1257</v>
      </c>
      <c r="H15" s="28" t="s">
        <v>1258</v>
      </c>
      <c r="I15" s="28" t="s">
        <v>1259</v>
      </c>
      <c r="J15" s="28" t="s">
        <v>1260</v>
      </c>
      <c r="K15" s="28" t="s">
        <v>1524</v>
      </c>
    </row>
    <row r="16" spans="1:11" x14ac:dyDescent="0.25">
      <c r="A16" s="286" t="s">
        <v>1263</v>
      </c>
      <c r="B16" s="141"/>
      <c r="C16" s="142"/>
      <c r="D16" s="142"/>
      <c r="E16" s="142"/>
      <c r="F16" s="142"/>
      <c r="G16" s="142"/>
      <c r="H16" s="142"/>
      <c r="I16" s="142"/>
      <c r="J16" s="142"/>
      <c r="K16" s="142"/>
    </row>
    <row r="17" spans="1:11" x14ac:dyDescent="0.25">
      <c r="A17" s="74" t="s">
        <v>1264</v>
      </c>
      <c r="B17" s="85" t="s">
        <v>1265</v>
      </c>
      <c r="C17" s="55" t="s">
        <v>1265</v>
      </c>
      <c r="D17" s="55" t="s">
        <v>1266</v>
      </c>
      <c r="E17" s="55" t="s">
        <v>1267</v>
      </c>
      <c r="F17" s="55" t="s">
        <v>1268</v>
      </c>
      <c r="G17" s="55" t="s">
        <v>1269</v>
      </c>
      <c r="H17" s="55" t="s">
        <v>1270</v>
      </c>
      <c r="I17" s="55" t="s">
        <v>1271</v>
      </c>
      <c r="J17" s="55" t="s">
        <v>1525</v>
      </c>
      <c r="K17" s="55" t="s">
        <v>1526</v>
      </c>
    </row>
    <row r="18" spans="1:11" x14ac:dyDescent="0.25">
      <c r="A18" s="26" t="s">
        <v>1274</v>
      </c>
      <c r="B18" s="28" t="s">
        <v>1275</v>
      </c>
      <c r="C18" s="28" t="s">
        <v>1275</v>
      </c>
      <c r="D18" s="28" t="s">
        <v>1276</v>
      </c>
      <c r="E18" s="28" t="s">
        <v>1277</v>
      </c>
      <c r="F18" s="28" t="s">
        <v>1278</v>
      </c>
      <c r="G18" s="28" t="s">
        <v>1279</v>
      </c>
      <c r="H18" s="28" t="s">
        <v>1280</v>
      </c>
      <c r="I18" s="28" t="s">
        <v>1281</v>
      </c>
      <c r="J18" s="28" t="s">
        <v>1527</v>
      </c>
      <c r="K18" s="28" t="s">
        <v>1528</v>
      </c>
    </row>
    <row r="19" spans="1:11" x14ac:dyDescent="0.25">
      <c r="A19" s="26" t="s">
        <v>1284</v>
      </c>
      <c r="B19" s="28" t="s">
        <v>1285</v>
      </c>
      <c r="C19" s="28" t="s">
        <v>1285</v>
      </c>
      <c r="D19" s="28" t="s">
        <v>1286</v>
      </c>
      <c r="E19" s="28" t="s">
        <v>1287</v>
      </c>
      <c r="F19" s="28" t="s">
        <v>1288</v>
      </c>
      <c r="G19" s="28" t="s">
        <v>1289</v>
      </c>
      <c r="H19" s="28" t="s">
        <v>1290</v>
      </c>
      <c r="I19" s="28" t="s">
        <v>1291</v>
      </c>
      <c r="J19" s="28" t="s">
        <v>1292</v>
      </c>
      <c r="K19" s="28" t="s">
        <v>1529</v>
      </c>
    </row>
    <row r="20" spans="1:11" x14ac:dyDescent="0.25">
      <c r="A20" s="26" t="s">
        <v>1294</v>
      </c>
      <c r="B20" s="28" t="s">
        <v>1295</v>
      </c>
      <c r="C20" s="28" t="s">
        <v>1295</v>
      </c>
      <c r="D20" s="28" t="s">
        <v>1296</v>
      </c>
      <c r="E20" s="28" t="s">
        <v>1297</v>
      </c>
      <c r="F20" s="28" t="s">
        <v>1298</v>
      </c>
      <c r="G20" s="28" t="s">
        <v>1299</v>
      </c>
      <c r="H20" s="28" t="s">
        <v>1300</v>
      </c>
      <c r="I20" s="28" t="s">
        <v>1301</v>
      </c>
      <c r="J20" s="28" t="s">
        <v>1302</v>
      </c>
      <c r="K20" s="28" t="s">
        <v>1530</v>
      </c>
    </row>
    <row r="21" spans="1:11" x14ac:dyDescent="0.25">
      <c r="A21" s="26" t="s">
        <v>1304</v>
      </c>
      <c r="B21" s="28" t="s">
        <v>1305</v>
      </c>
      <c r="C21" s="28" t="s">
        <v>1305</v>
      </c>
      <c r="D21" s="28" t="s">
        <v>1306</v>
      </c>
      <c r="E21" s="28" t="s">
        <v>1307</v>
      </c>
      <c r="F21" s="28" t="s">
        <v>1308</v>
      </c>
      <c r="G21" s="28" t="s">
        <v>1309</v>
      </c>
      <c r="H21" s="28" t="s">
        <v>1310</v>
      </c>
      <c r="I21" s="28" t="s">
        <v>1311</v>
      </c>
      <c r="J21" s="28" t="s">
        <v>1531</v>
      </c>
      <c r="K21" s="28" t="s">
        <v>1532</v>
      </c>
    </row>
    <row r="22" spans="1:11" x14ac:dyDescent="0.25">
      <c r="A22" s="26" t="s">
        <v>1314</v>
      </c>
      <c r="B22" s="28" t="s">
        <v>1315</v>
      </c>
      <c r="C22" s="28" t="s">
        <v>1315</v>
      </c>
      <c r="D22" s="28" t="s">
        <v>1316</v>
      </c>
      <c r="E22" s="28" t="s">
        <v>1317</v>
      </c>
      <c r="F22" s="28" t="s">
        <v>1318</v>
      </c>
      <c r="G22" s="28" t="s">
        <v>1319</v>
      </c>
      <c r="H22" s="28" t="s">
        <v>1320</v>
      </c>
      <c r="I22" s="28" t="s">
        <v>1321</v>
      </c>
      <c r="J22" s="28" t="s">
        <v>1533</v>
      </c>
      <c r="K22" s="28" t="s">
        <v>1534</v>
      </c>
    </row>
    <row r="23" spans="1:11" x14ac:dyDescent="0.25">
      <c r="A23" s="26" t="s">
        <v>77</v>
      </c>
      <c r="B23" s="28" t="s">
        <v>298</v>
      </c>
      <c r="C23" s="28" t="s">
        <v>298</v>
      </c>
      <c r="D23" s="28" t="s">
        <v>303</v>
      </c>
      <c r="E23" s="28" t="s">
        <v>495</v>
      </c>
      <c r="F23" s="28" t="s">
        <v>500</v>
      </c>
      <c r="G23" s="28" t="s">
        <v>78</v>
      </c>
      <c r="H23" s="28" t="s">
        <v>83</v>
      </c>
      <c r="I23" s="28" t="s">
        <v>85</v>
      </c>
      <c r="J23" s="28" t="s">
        <v>1535</v>
      </c>
      <c r="K23" s="28" t="s">
        <v>1536</v>
      </c>
    </row>
    <row r="24" spans="1:11" x14ac:dyDescent="0.25">
      <c r="A24" s="26" t="s">
        <v>87</v>
      </c>
      <c r="B24" s="28" t="s">
        <v>307</v>
      </c>
      <c r="C24" s="28" t="s">
        <v>307</v>
      </c>
      <c r="D24" s="28" t="s">
        <v>312</v>
      </c>
      <c r="E24" s="28" t="s">
        <v>506</v>
      </c>
      <c r="F24" s="28" t="s">
        <v>511</v>
      </c>
      <c r="G24" s="28" t="s">
        <v>88</v>
      </c>
      <c r="H24" s="28" t="s">
        <v>93</v>
      </c>
      <c r="I24" s="28" t="s">
        <v>95</v>
      </c>
      <c r="J24" s="28" t="s">
        <v>1537</v>
      </c>
      <c r="K24" s="28" t="s">
        <v>1538</v>
      </c>
    </row>
    <row r="25" spans="1:11" x14ac:dyDescent="0.25">
      <c r="A25" s="26" t="s">
        <v>101</v>
      </c>
      <c r="B25" s="28" t="s">
        <v>316</v>
      </c>
      <c r="C25" s="28" t="s">
        <v>316</v>
      </c>
      <c r="D25" s="28" t="s">
        <v>321</v>
      </c>
      <c r="E25" s="28" t="s">
        <v>517</v>
      </c>
      <c r="F25" s="28" t="s">
        <v>522</v>
      </c>
      <c r="G25" s="28" t="s">
        <v>102</v>
      </c>
      <c r="H25" s="28" t="s">
        <v>107</v>
      </c>
      <c r="I25" s="28" t="s">
        <v>109</v>
      </c>
      <c r="J25" s="28" t="s">
        <v>1328</v>
      </c>
      <c r="K25" s="28" t="s">
        <v>1539</v>
      </c>
    </row>
    <row r="26" spans="1:11" x14ac:dyDescent="0.25">
      <c r="A26" s="26" t="s">
        <v>1330</v>
      </c>
      <c r="B26" s="28" t="s">
        <v>100</v>
      </c>
      <c r="C26" s="28" t="s">
        <v>100</v>
      </c>
      <c r="D26" s="28" t="s">
        <v>100</v>
      </c>
      <c r="E26" s="28" t="s">
        <v>100</v>
      </c>
      <c r="F26" s="28" t="s">
        <v>100</v>
      </c>
      <c r="G26" s="28" t="s">
        <v>112</v>
      </c>
      <c r="H26" s="28" t="s">
        <v>117</v>
      </c>
      <c r="I26" s="28" t="s">
        <v>119</v>
      </c>
      <c r="J26" s="28" t="s">
        <v>1331</v>
      </c>
      <c r="K26" s="28" t="s">
        <v>1331</v>
      </c>
    </row>
    <row r="27" spans="1:11" x14ac:dyDescent="0.25">
      <c r="A27" s="143" t="s">
        <v>1252</v>
      </c>
      <c r="B27" s="99" t="s">
        <v>1253</v>
      </c>
      <c r="C27" s="99" t="s">
        <v>1253</v>
      </c>
      <c r="D27" s="99" t="s">
        <v>1254</v>
      </c>
      <c r="E27" s="99" t="s">
        <v>1255</v>
      </c>
      <c r="F27" s="99" t="s">
        <v>1256</v>
      </c>
      <c r="G27" s="99" t="s">
        <v>1257</v>
      </c>
      <c r="H27" s="99" t="s">
        <v>1258</v>
      </c>
      <c r="I27" s="99" t="s">
        <v>1259</v>
      </c>
      <c r="J27" s="99" t="s">
        <v>1260</v>
      </c>
      <c r="K27" s="99" t="s">
        <v>1524</v>
      </c>
    </row>
    <row r="28" spans="1:11" x14ac:dyDescent="0.25">
      <c r="A28" s="145" t="s">
        <v>1262</v>
      </c>
      <c r="B28" s="146" t="s">
        <v>1253</v>
      </c>
      <c r="C28" s="28" t="s">
        <v>1253</v>
      </c>
      <c r="D28" s="28" t="s">
        <v>1254</v>
      </c>
      <c r="E28" s="28" t="s">
        <v>1255</v>
      </c>
      <c r="F28" s="28" t="s">
        <v>1256</v>
      </c>
      <c r="G28" s="28" t="s">
        <v>1257</v>
      </c>
      <c r="H28" s="28" t="s">
        <v>1258</v>
      </c>
      <c r="I28" s="28" t="s">
        <v>1259</v>
      </c>
      <c r="J28" s="28" t="s">
        <v>1260</v>
      </c>
      <c r="K28" s="28" t="s">
        <v>1524</v>
      </c>
    </row>
    <row r="29" spans="1:11" x14ac:dyDescent="0.25">
      <c r="A29" s="287" t="s">
        <v>1332</v>
      </c>
      <c r="B29" s="117" t="s">
        <v>1333</v>
      </c>
      <c r="C29" s="99" t="s">
        <v>1333</v>
      </c>
      <c r="D29" s="99" t="s">
        <v>1334</v>
      </c>
      <c r="E29" s="99" t="s">
        <v>1335</v>
      </c>
      <c r="F29" s="99" t="s">
        <v>1336</v>
      </c>
      <c r="G29" s="99" t="s">
        <v>1337</v>
      </c>
      <c r="H29" s="99" t="s">
        <v>1338</v>
      </c>
      <c r="I29" s="99" t="s">
        <v>1339</v>
      </c>
      <c r="J29" s="99" t="s">
        <v>1540</v>
      </c>
      <c r="K29" s="99" t="s">
        <v>1541</v>
      </c>
    </row>
    <row r="30" spans="1:11" x14ac:dyDescent="0.25">
      <c r="A30" s="287" t="s">
        <v>1342</v>
      </c>
      <c r="B30" s="117" t="s">
        <v>1343</v>
      </c>
      <c r="C30" s="99" t="s">
        <v>1343</v>
      </c>
      <c r="D30" s="99" t="s">
        <v>1344</v>
      </c>
      <c r="E30" s="99" t="s">
        <v>1345</v>
      </c>
      <c r="F30" s="99" t="s">
        <v>1346</v>
      </c>
      <c r="G30" s="99" t="s">
        <v>1347</v>
      </c>
      <c r="H30" s="99" t="s">
        <v>1348</v>
      </c>
      <c r="I30" s="99" t="s">
        <v>1003</v>
      </c>
      <c r="J30" s="99" t="s">
        <v>1542</v>
      </c>
      <c r="K30" s="99" t="s">
        <v>1543</v>
      </c>
    </row>
    <row r="31" spans="1:11" x14ac:dyDescent="0.25">
      <c r="A31" s="288"/>
      <c r="B31" s="289"/>
    </row>
    <row r="32" spans="1:11" x14ac:dyDescent="0.25">
      <c r="A32" s="214" t="s">
        <v>1351</v>
      </c>
      <c r="B32" s="230"/>
      <c r="C32" s="230"/>
      <c r="D32" s="230"/>
      <c r="E32" s="230"/>
      <c r="F32" s="230"/>
      <c r="G32" s="230"/>
      <c r="H32" s="230"/>
      <c r="I32" s="230"/>
      <c r="J32" s="230"/>
    </row>
    <row r="33" spans="1:11" ht="57" customHeight="1" x14ac:dyDescent="0.25">
      <c r="A33" s="324" t="s">
        <v>1544</v>
      </c>
      <c r="B33" s="352"/>
      <c r="C33" s="352"/>
      <c r="D33" s="352"/>
      <c r="E33" s="352"/>
      <c r="F33" s="352"/>
      <c r="G33" s="352"/>
      <c r="H33" s="352"/>
      <c r="I33" s="352"/>
      <c r="J33" s="352"/>
    </row>
    <row r="34" spans="1:11" ht="47.25" customHeight="1" x14ac:dyDescent="0.25">
      <c r="A34" s="324" t="s">
        <v>1545</v>
      </c>
      <c r="B34" s="352"/>
      <c r="C34" s="352"/>
      <c r="D34" s="352"/>
      <c r="E34" s="352"/>
      <c r="F34" s="352"/>
      <c r="G34" s="352"/>
      <c r="H34" s="352"/>
      <c r="I34" s="352"/>
      <c r="J34" s="352"/>
    </row>
    <row r="35" spans="1:11" x14ac:dyDescent="0.25">
      <c r="A35" s="324" t="s">
        <v>1546</v>
      </c>
      <c r="B35" s="352"/>
      <c r="C35" s="352"/>
      <c r="D35" s="352"/>
      <c r="E35" s="352"/>
      <c r="F35" s="352"/>
      <c r="G35" s="352"/>
      <c r="H35" s="352"/>
      <c r="I35" s="352"/>
      <c r="J35" s="352"/>
    </row>
    <row r="36" spans="1:11" ht="59.25" customHeight="1" x14ac:dyDescent="0.25">
      <c r="A36" s="324" t="s">
        <v>1512</v>
      </c>
      <c r="B36" s="352"/>
      <c r="C36" s="352"/>
      <c r="D36" s="352"/>
      <c r="E36" s="352"/>
      <c r="F36" s="352"/>
      <c r="G36" s="352"/>
      <c r="H36" s="352"/>
      <c r="I36" s="352"/>
      <c r="J36" s="352"/>
    </row>
    <row r="37" spans="1:11" ht="28.5" customHeight="1" x14ac:dyDescent="0.25">
      <c r="A37" s="324" t="s">
        <v>1356</v>
      </c>
      <c r="B37" s="352"/>
      <c r="C37" s="352"/>
      <c r="D37" s="352"/>
      <c r="E37" s="352"/>
      <c r="F37" s="352"/>
      <c r="G37" s="352"/>
      <c r="H37" s="352"/>
      <c r="I37" s="352"/>
      <c r="J37" s="352"/>
    </row>
    <row r="38" spans="1:11" x14ac:dyDescent="0.25">
      <c r="A38" s="324" t="s">
        <v>1357</v>
      </c>
      <c r="B38" s="352"/>
      <c r="C38" s="352"/>
      <c r="D38" s="352"/>
      <c r="E38" s="352"/>
      <c r="F38" s="352"/>
      <c r="G38" s="352"/>
      <c r="H38" s="352"/>
      <c r="I38" s="352"/>
      <c r="J38" s="352"/>
    </row>
    <row r="39" spans="1:11" x14ac:dyDescent="0.25">
      <c r="A39" s="324"/>
      <c r="B39" s="352"/>
    </row>
    <row r="40" spans="1:11" x14ac:dyDescent="0.25">
      <c r="A40" s="281" t="s">
        <v>229</v>
      </c>
      <c r="B40" s="207"/>
      <c r="C40" s="207"/>
      <c r="D40" s="207"/>
      <c r="E40" s="207"/>
      <c r="F40" s="207"/>
      <c r="G40" s="207"/>
      <c r="H40" s="207"/>
      <c r="I40" s="207"/>
      <c r="J40" s="207"/>
    </row>
    <row r="41" spans="1:11" ht="48" customHeight="1" x14ac:dyDescent="0.25">
      <c r="A41" s="322" t="s">
        <v>1358</v>
      </c>
      <c r="B41" s="322"/>
      <c r="C41" s="322"/>
      <c r="D41" s="322"/>
      <c r="E41" s="322"/>
      <c r="F41" s="323"/>
      <c r="G41" s="323"/>
      <c r="H41" s="323"/>
      <c r="I41" s="323"/>
      <c r="J41" s="323"/>
      <c r="K41" s="323"/>
    </row>
    <row r="42" spans="1:11" ht="48" customHeight="1" x14ac:dyDescent="0.25">
      <c r="A42" s="322" t="s">
        <v>1359</v>
      </c>
      <c r="B42" s="322"/>
      <c r="C42" s="322"/>
      <c r="D42" s="322"/>
      <c r="E42" s="322"/>
      <c r="F42" s="323"/>
      <c r="G42" s="323"/>
      <c r="H42" s="323"/>
      <c r="I42" s="323"/>
      <c r="J42" s="323"/>
      <c r="K42" s="323"/>
    </row>
    <row r="43" spans="1:11" x14ac:dyDescent="0.25">
      <c r="A43" s="207"/>
      <c r="B43" s="290"/>
    </row>
    <row r="44" spans="1:11" x14ac:dyDescent="0.25">
      <c r="A44" s="191"/>
    </row>
    <row r="45" spans="1:11" x14ac:dyDescent="0.25">
      <c r="A45" s="53"/>
    </row>
    <row r="46" spans="1:11" x14ac:dyDescent="0.25">
      <c r="A46" s="191"/>
    </row>
    <row r="47" spans="1:11" x14ac:dyDescent="0.25">
      <c r="A47" s="191"/>
    </row>
  </sheetData>
  <sheetProtection password="C04F" sheet="1"/>
  <mergeCells count="14">
    <mergeCell ref="A41:K41"/>
    <mergeCell ref="A42:K42"/>
    <mergeCell ref="A38:J38"/>
    <mergeCell ref="A39:B39"/>
    <mergeCell ref="A4:A6"/>
    <mergeCell ref="A33:J33"/>
    <mergeCell ref="A34:J34"/>
    <mergeCell ref="A35:J35"/>
    <mergeCell ref="A36:J36"/>
    <mergeCell ref="A37:J37"/>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90" workbookViewId="0"/>
  </sheetViews>
  <sheetFormatPr baseColWidth="10" defaultColWidth="9.140625" defaultRowHeight="15" x14ac:dyDescent="0.25"/>
  <cols>
    <col min="1" max="1" width="40.140625" style="177" customWidth="1"/>
    <col min="2" max="11" width="11.7109375" style="177" customWidth="1"/>
    <col min="12" max="12" width="9.140625" style="177" customWidth="1"/>
    <col min="13" max="16384" width="9.140625" style="177"/>
  </cols>
  <sheetData>
    <row r="1" spans="1:11" x14ac:dyDescent="0.25">
      <c r="A1" s="177" t="s">
        <v>2667</v>
      </c>
      <c r="K1" s="65" t="s">
        <v>1</v>
      </c>
    </row>
    <row r="2" spans="1:11" ht="17.25" x14ac:dyDescent="0.25">
      <c r="A2" s="177" t="s">
        <v>2720</v>
      </c>
    </row>
    <row r="3" spans="1:11" x14ac:dyDescent="0.25">
      <c r="A3" s="217"/>
    </row>
    <row r="4" spans="1:11" x14ac:dyDescent="0.25">
      <c r="A4" s="343" t="s">
        <v>2669</v>
      </c>
      <c r="B4" s="424" t="s">
        <v>837</v>
      </c>
      <c r="C4" s="424"/>
      <c r="D4" s="424"/>
      <c r="E4" s="424"/>
      <c r="F4" s="424"/>
      <c r="G4" s="424"/>
      <c r="H4" s="424"/>
      <c r="I4" s="424"/>
      <c r="J4" s="424"/>
      <c r="K4" s="424"/>
    </row>
    <row r="5" spans="1:11" x14ac:dyDescent="0.25">
      <c r="A5" s="343"/>
      <c r="B5" s="422" t="s">
        <v>1579</v>
      </c>
      <c r="C5" s="423"/>
      <c r="D5" s="423"/>
      <c r="E5" s="423"/>
      <c r="F5" s="423"/>
      <c r="G5" s="423" t="s">
        <v>2670</v>
      </c>
      <c r="H5" s="423"/>
      <c r="I5" s="423"/>
      <c r="J5" s="423"/>
      <c r="K5" s="423"/>
    </row>
    <row r="6" spans="1:11" x14ac:dyDescent="0.25">
      <c r="A6" s="343"/>
      <c r="B6" s="422" t="s">
        <v>2671</v>
      </c>
      <c r="C6" s="423" t="s">
        <v>2672</v>
      </c>
      <c r="D6" s="423"/>
      <c r="E6" s="423"/>
      <c r="F6" s="423"/>
      <c r="G6" s="423" t="s">
        <v>2671</v>
      </c>
      <c r="H6" s="423" t="s">
        <v>2672</v>
      </c>
      <c r="I6" s="423"/>
      <c r="J6" s="423"/>
      <c r="K6" s="423"/>
    </row>
    <row r="7" spans="1:11" x14ac:dyDescent="0.25">
      <c r="A7" s="343"/>
      <c r="B7" s="425"/>
      <c r="C7" s="291" t="s">
        <v>2673</v>
      </c>
      <c r="D7" s="291" t="s">
        <v>2674</v>
      </c>
      <c r="E7" s="291" t="s">
        <v>2675</v>
      </c>
      <c r="F7" s="291" t="s">
        <v>2676</v>
      </c>
      <c r="G7" s="426"/>
      <c r="H7" s="291" t="s">
        <v>2673</v>
      </c>
      <c r="I7" s="291" t="s">
        <v>2674</v>
      </c>
      <c r="J7" s="291" t="s">
        <v>2675</v>
      </c>
      <c r="K7" s="291" t="s">
        <v>2676</v>
      </c>
    </row>
    <row r="8" spans="1:11" x14ac:dyDescent="0.25">
      <c r="A8" s="292" t="s">
        <v>2677</v>
      </c>
      <c r="B8" s="117" t="s">
        <v>2602</v>
      </c>
      <c r="C8" s="117" t="s">
        <v>15</v>
      </c>
      <c r="D8" s="117" t="s">
        <v>15</v>
      </c>
      <c r="E8" s="117" t="s">
        <v>2604</v>
      </c>
      <c r="F8" s="117" t="s">
        <v>100</v>
      </c>
      <c r="G8" s="117" t="s">
        <v>2603</v>
      </c>
      <c r="H8" s="117" t="s">
        <v>15</v>
      </c>
      <c r="I8" s="117" t="s">
        <v>15</v>
      </c>
      <c r="J8" s="117" t="s">
        <v>2605</v>
      </c>
      <c r="K8" s="117" t="s">
        <v>100</v>
      </c>
    </row>
    <row r="9" spans="1:11" x14ac:dyDescent="0.25">
      <c r="A9" s="293" t="s">
        <v>2678</v>
      </c>
      <c r="B9" s="149" t="s">
        <v>2606</v>
      </c>
      <c r="C9" s="149" t="s">
        <v>15</v>
      </c>
      <c r="D9" s="149" t="s">
        <v>15</v>
      </c>
      <c r="E9" s="149" t="s">
        <v>2608</v>
      </c>
      <c r="F9" s="149" t="s">
        <v>100</v>
      </c>
      <c r="G9" s="149" t="s">
        <v>2607</v>
      </c>
      <c r="H9" s="149" t="s">
        <v>15</v>
      </c>
      <c r="I9" s="149" t="s">
        <v>15</v>
      </c>
      <c r="J9" s="149" t="s">
        <v>2609</v>
      </c>
      <c r="K9" s="149" t="s">
        <v>100</v>
      </c>
    </row>
    <row r="10" spans="1:11" x14ac:dyDescent="0.25">
      <c r="A10" s="294" t="s">
        <v>2721</v>
      </c>
      <c r="B10" s="147" t="s">
        <v>2621</v>
      </c>
      <c r="C10" s="147" t="s">
        <v>15</v>
      </c>
      <c r="D10" s="147" t="s">
        <v>15</v>
      </c>
      <c r="E10" s="147" t="s">
        <v>2621</v>
      </c>
      <c r="F10" s="147" t="s">
        <v>15</v>
      </c>
      <c r="G10" s="147" t="s">
        <v>2622</v>
      </c>
      <c r="H10" s="147" t="s">
        <v>15</v>
      </c>
      <c r="I10" s="147" t="s">
        <v>15</v>
      </c>
      <c r="J10" s="147" t="s">
        <v>2622</v>
      </c>
      <c r="K10" s="147" t="s">
        <v>15</v>
      </c>
    </row>
    <row r="11" spans="1:11" ht="24" x14ac:dyDescent="0.25">
      <c r="A11" s="295" t="s">
        <v>2680</v>
      </c>
      <c r="B11" s="147" t="s">
        <v>2627</v>
      </c>
      <c r="C11" s="147" t="s">
        <v>15</v>
      </c>
      <c r="D11" s="147" t="s">
        <v>15</v>
      </c>
      <c r="E11" s="147" t="s">
        <v>2629</v>
      </c>
      <c r="F11" s="147" t="s">
        <v>15</v>
      </c>
      <c r="G11" s="147" t="s">
        <v>2628</v>
      </c>
      <c r="H11" s="147" t="s">
        <v>15</v>
      </c>
      <c r="I11" s="147" t="s">
        <v>15</v>
      </c>
      <c r="J11" s="147" t="s">
        <v>2630</v>
      </c>
      <c r="K11" s="147" t="s">
        <v>15</v>
      </c>
    </row>
    <row r="12" spans="1:11" x14ac:dyDescent="0.25">
      <c r="A12" s="144" t="s">
        <v>2681</v>
      </c>
      <c r="B12" s="148" t="s">
        <v>2645</v>
      </c>
      <c r="C12" s="148" t="s">
        <v>15</v>
      </c>
      <c r="D12" s="148" t="s">
        <v>15</v>
      </c>
      <c r="E12" s="148" t="s">
        <v>2647</v>
      </c>
      <c r="F12" s="148" t="s">
        <v>15</v>
      </c>
      <c r="G12" s="148" t="s">
        <v>2646</v>
      </c>
      <c r="H12" s="148" t="s">
        <v>15</v>
      </c>
      <c r="I12" s="148" t="s">
        <v>15</v>
      </c>
      <c r="J12" s="148" t="s">
        <v>2648</v>
      </c>
      <c r="K12" s="148" t="s">
        <v>15</v>
      </c>
    </row>
    <row r="13" spans="1:11" ht="24" x14ac:dyDescent="0.25">
      <c r="A13" s="286" t="s">
        <v>2682</v>
      </c>
      <c r="B13" s="117" t="s">
        <v>2722</v>
      </c>
      <c r="C13" s="117" t="s">
        <v>2723</v>
      </c>
      <c r="D13" s="117" t="s">
        <v>2724</v>
      </c>
      <c r="E13" s="117" t="s">
        <v>2475</v>
      </c>
      <c r="F13" s="117" t="s">
        <v>15</v>
      </c>
      <c r="G13" s="117" t="s">
        <v>2725</v>
      </c>
      <c r="H13" s="117" t="s">
        <v>2726</v>
      </c>
      <c r="I13" s="117" t="s">
        <v>2727</v>
      </c>
      <c r="J13" s="117" t="s">
        <v>2476</v>
      </c>
      <c r="K13" s="117" t="s">
        <v>15</v>
      </c>
    </row>
    <row r="14" spans="1:11" ht="24" x14ac:dyDescent="0.25">
      <c r="A14" s="287" t="s">
        <v>864</v>
      </c>
      <c r="B14" s="117" t="s">
        <v>2728</v>
      </c>
      <c r="C14" s="117" t="s">
        <v>2723</v>
      </c>
      <c r="D14" s="117" t="s">
        <v>2724</v>
      </c>
      <c r="E14" s="117" t="s">
        <v>2729</v>
      </c>
      <c r="F14" s="117" t="s">
        <v>100</v>
      </c>
      <c r="G14" s="117" t="s">
        <v>2730</v>
      </c>
      <c r="H14" s="117" t="s">
        <v>2726</v>
      </c>
      <c r="I14" s="117" t="s">
        <v>2727</v>
      </c>
      <c r="J14" s="117" t="s">
        <v>2731</v>
      </c>
      <c r="K14" s="117" t="s">
        <v>100</v>
      </c>
    </row>
    <row r="15" spans="1:11" x14ac:dyDescent="0.25">
      <c r="A15" s="288"/>
      <c r="B15" s="213"/>
      <c r="C15" s="213"/>
      <c r="D15" s="213"/>
      <c r="E15" s="213"/>
      <c r="F15" s="213"/>
      <c r="G15" s="213"/>
      <c r="H15" s="213"/>
      <c r="I15" s="213"/>
      <c r="J15" s="213"/>
      <c r="K15" s="213"/>
    </row>
    <row r="16" spans="1:11" x14ac:dyDescent="0.25">
      <c r="A16" s="214" t="s">
        <v>2695</v>
      </c>
      <c r="B16" s="213"/>
      <c r="C16" s="213"/>
      <c r="D16" s="213"/>
      <c r="E16" s="213"/>
      <c r="F16" s="213"/>
      <c r="G16" s="213"/>
      <c r="H16" s="213"/>
      <c r="I16" s="213"/>
      <c r="J16" s="213"/>
      <c r="K16" s="213"/>
    </row>
    <row r="17" spans="1:11" x14ac:dyDescent="0.25">
      <c r="A17" s="214" t="s">
        <v>2696</v>
      </c>
    </row>
    <row r="18" spans="1:11" x14ac:dyDescent="0.25">
      <c r="A18" s="284" t="s">
        <v>2697</v>
      </c>
    </row>
    <row r="19" spans="1:11" x14ac:dyDescent="0.25">
      <c r="A19" s="284" t="s">
        <v>2698</v>
      </c>
    </row>
    <row r="20" spans="1:11" x14ac:dyDescent="0.25">
      <c r="A20" s="284" t="s">
        <v>2699</v>
      </c>
    </row>
    <row r="21" spans="1:11" x14ac:dyDescent="0.25">
      <c r="A21" s="284" t="s">
        <v>2700</v>
      </c>
    </row>
    <row r="22" spans="1:11" x14ac:dyDescent="0.25">
      <c r="A22" s="284" t="s">
        <v>2701</v>
      </c>
    </row>
    <row r="23" spans="1:11" x14ac:dyDescent="0.25">
      <c r="A23" s="284" t="s">
        <v>2597</v>
      </c>
    </row>
    <row r="24" spans="1:11" x14ac:dyDescent="0.25">
      <c r="A24" s="284" t="s">
        <v>2702</v>
      </c>
    </row>
    <row r="25" spans="1:11" x14ac:dyDescent="0.25">
      <c r="A25" s="284" t="s">
        <v>2703</v>
      </c>
    </row>
    <row r="27" spans="1:11" x14ac:dyDescent="0.25">
      <c r="A27" s="281" t="s">
        <v>229</v>
      </c>
      <c r="B27" s="199"/>
      <c r="C27" s="199"/>
      <c r="D27" s="199"/>
      <c r="E27" s="199"/>
    </row>
    <row r="28" spans="1:11" x14ac:dyDescent="0.25">
      <c r="A28" s="263"/>
      <c r="B28" s="263"/>
      <c r="C28" s="263"/>
      <c r="D28" s="263"/>
      <c r="E28" s="263"/>
      <c r="F28" s="263"/>
      <c r="G28" s="263"/>
      <c r="H28" s="263"/>
      <c r="I28" s="263"/>
      <c r="J28" s="263"/>
      <c r="K28" s="263"/>
    </row>
    <row r="29" spans="1:11" x14ac:dyDescent="0.25">
      <c r="A29" s="263"/>
      <c r="B29" s="263"/>
      <c r="C29" s="263"/>
      <c r="D29" s="263"/>
      <c r="E29" s="263"/>
      <c r="F29" s="263"/>
      <c r="G29" s="263"/>
      <c r="H29" s="263"/>
      <c r="I29" s="263"/>
      <c r="J29" s="263"/>
      <c r="K29" s="263"/>
    </row>
    <row r="30" spans="1:11" x14ac:dyDescent="0.25">
      <c r="A30" s="263"/>
      <c r="B30" s="263"/>
      <c r="C30" s="263"/>
      <c r="D30" s="263"/>
      <c r="E30" s="263"/>
      <c r="F30" s="263"/>
      <c r="G30" s="263"/>
      <c r="H30" s="263"/>
      <c r="I30" s="263"/>
      <c r="J30" s="263"/>
      <c r="K30" s="263"/>
    </row>
    <row r="31" spans="1:11" x14ac:dyDescent="0.25">
      <c r="A31" s="421" t="s">
        <v>938</v>
      </c>
      <c r="B31" s="421"/>
      <c r="C31" s="421"/>
      <c r="D31" s="421"/>
      <c r="E31" s="421"/>
      <c r="F31" s="421"/>
      <c r="G31" s="421"/>
      <c r="H31" s="421"/>
      <c r="I31" s="421"/>
      <c r="J31" s="421"/>
      <c r="K31" s="421"/>
    </row>
    <row r="32" spans="1:11" x14ac:dyDescent="0.25">
      <c r="A32" s="427" t="s">
        <v>2704</v>
      </c>
      <c r="B32" s="428"/>
      <c r="C32" s="428"/>
      <c r="D32" s="428"/>
      <c r="E32" s="428"/>
      <c r="F32" s="428"/>
      <c r="G32" s="428"/>
      <c r="H32" s="428"/>
      <c r="I32" s="428"/>
      <c r="J32" s="428"/>
      <c r="K32" s="429"/>
    </row>
    <row r="33" spans="1:11" ht="65.099999999999994" customHeight="1" x14ac:dyDescent="0.25">
      <c r="A33" s="427" t="s">
        <v>2705</v>
      </c>
      <c r="B33" s="428"/>
      <c r="C33" s="428"/>
      <c r="D33" s="428"/>
      <c r="E33" s="428"/>
      <c r="F33" s="428"/>
      <c r="G33" s="428"/>
      <c r="H33" s="428"/>
      <c r="I33" s="428"/>
      <c r="J33" s="428"/>
      <c r="K33" s="429"/>
    </row>
    <row r="34" spans="1:11" x14ac:dyDescent="0.25">
      <c r="A34" s="427" t="s">
        <v>2706</v>
      </c>
      <c r="B34" s="428"/>
      <c r="C34" s="428"/>
      <c r="D34" s="428"/>
      <c r="E34" s="428"/>
      <c r="F34" s="428"/>
      <c r="G34" s="428"/>
      <c r="H34" s="428"/>
      <c r="I34" s="428"/>
      <c r="J34" s="428"/>
      <c r="K34" s="429"/>
    </row>
    <row r="35" spans="1:11" ht="288" customHeight="1" x14ac:dyDescent="0.25">
      <c r="A35" s="427" t="s">
        <v>2707</v>
      </c>
      <c r="B35" s="428"/>
      <c r="C35" s="428"/>
      <c r="D35" s="428"/>
      <c r="E35" s="428"/>
      <c r="F35" s="428"/>
      <c r="G35" s="428"/>
      <c r="H35" s="428"/>
      <c r="I35" s="428"/>
      <c r="J35" s="428"/>
      <c r="K35" s="429"/>
    </row>
    <row r="36" spans="1:11" x14ac:dyDescent="0.25">
      <c r="A36" s="427" t="s">
        <v>2708</v>
      </c>
      <c r="B36" s="428"/>
      <c r="C36" s="428"/>
      <c r="D36" s="428"/>
      <c r="E36" s="428"/>
      <c r="F36" s="428"/>
      <c r="G36" s="428"/>
      <c r="H36" s="428"/>
      <c r="I36" s="428"/>
      <c r="J36" s="428"/>
      <c r="K36" s="429"/>
    </row>
    <row r="37" spans="1:11" ht="132" customHeight="1" x14ac:dyDescent="0.25">
      <c r="A37" s="427" t="s">
        <v>2709</v>
      </c>
      <c r="B37" s="428"/>
      <c r="C37" s="428"/>
      <c r="D37" s="428"/>
      <c r="E37" s="428"/>
      <c r="F37" s="428"/>
      <c r="G37" s="428"/>
      <c r="H37" s="428"/>
      <c r="I37" s="428"/>
      <c r="J37" s="428"/>
      <c r="K37" s="429"/>
    </row>
    <row r="38" spans="1:11" x14ac:dyDescent="0.25">
      <c r="A38" s="427" t="s">
        <v>2710</v>
      </c>
      <c r="B38" s="428"/>
      <c r="C38" s="428"/>
      <c r="D38" s="428"/>
      <c r="E38" s="428"/>
      <c r="F38" s="428"/>
      <c r="G38" s="428"/>
      <c r="H38" s="428"/>
      <c r="I38" s="428"/>
      <c r="J38" s="428"/>
      <c r="K38" s="429"/>
    </row>
    <row r="39" spans="1:11" ht="72" customHeight="1" x14ac:dyDescent="0.25">
      <c r="A39" s="427" t="s">
        <v>2711</v>
      </c>
      <c r="B39" s="428"/>
      <c r="C39" s="428"/>
      <c r="D39" s="428"/>
      <c r="E39" s="428"/>
      <c r="F39" s="428"/>
      <c r="G39" s="428"/>
      <c r="H39" s="428"/>
      <c r="I39" s="428"/>
      <c r="J39" s="428"/>
      <c r="K39" s="429"/>
    </row>
    <row r="40" spans="1:11" x14ac:dyDescent="0.25">
      <c r="A40" s="427" t="s">
        <v>2712</v>
      </c>
      <c r="B40" s="428"/>
      <c r="C40" s="428"/>
      <c r="D40" s="428"/>
      <c r="E40" s="428"/>
      <c r="F40" s="428"/>
      <c r="G40" s="428"/>
      <c r="H40" s="428"/>
      <c r="I40" s="428"/>
      <c r="J40" s="428"/>
      <c r="K40" s="429"/>
    </row>
    <row r="41" spans="1:11" ht="72" customHeight="1" x14ac:dyDescent="0.25">
      <c r="A41" s="427" t="s">
        <v>2713</v>
      </c>
      <c r="B41" s="428"/>
      <c r="C41" s="428"/>
      <c r="D41" s="428"/>
      <c r="E41" s="428"/>
      <c r="F41" s="428"/>
      <c r="G41" s="428"/>
      <c r="H41" s="428"/>
      <c r="I41" s="428"/>
      <c r="J41" s="428"/>
      <c r="K41" s="429"/>
    </row>
    <row r="42" spans="1:11" x14ac:dyDescent="0.25">
      <c r="A42" s="427" t="s">
        <v>2714</v>
      </c>
      <c r="B42" s="428"/>
      <c r="C42" s="428"/>
      <c r="D42" s="428"/>
      <c r="E42" s="428"/>
      <c r="F42" s="428"/>
      <c r="G42" s="428"/>
      <c r="H42" s="428"/>
      <c r="I42" s="428"/>
      <c r="J42" s="428"/>
      <c r="K42" s="429"/>
    </row>
    <row r="43" spans="1:11" ht="84" customHeight="1" x14ac:dyDescent="0.25">
      <c r="A43" s="427" t="s">
        <v>2715</v>
      </c>
      <c r="B43" s="428"/>
      <c r="C43" s="428"/>
      <c r="D43" s="428"/>
      <c r="E43" s="428"/>
      <c r="F43" s="428"/>
      <c r="G43" s="428"/>
      <c r="H43" s="428"/>
      <c r="I43" s="428"/>
      <c r="J43" s="428"/>
      <c r="K43" s="429"/>
    </row>
    <row r="44" spans="1:11" x14ac:dyDescent="0.25">
      <c r="A44" s="427" t="s">
        <v>2716</v>
      </c>
      <c r="B44" s="428"/>
      <c r="C44" s="428"/>
      <c r="D44" s="428"/>
      <c r="E44" s="428"/>
      <c r="F44" s="428"/>
      <c r="G44" s="428"/>
      <c r="H44" s="428"/>
      <c r="I44" s="428"/>
      <c r="J44" s="428"/>
      <c r="K44" s="429"/>
    </row>
    <row r="45" spans="1:11" ht="72" customHeight="1" x14ac:dyDescent="0.25">
      <c r="A45" s="427" t="s">
        <v>2717</v>
      </c>
      <c r="B45" s="428"/>
      <c r="C45" s="428"/>
      <c r="D45" s="428"/>
      <c r="E45" s="428"/>
      <c r="F45" s="428"/>
      <c r="G45" s="428"/>
      <c r="H45" s="428"/>
      <c r="I45" s="428"/>
      <c r="J45" s="428"/>
      <c r="K45" s="429"/>
    </row>
    <row r="46" spans="1:11" ht="27.75" customHeight="1" x14ac:dyDescent="0.25">
      <c r="A46" s="427" t="s">
        <v>2718</v>
      </c>
      <c r="B46" s="428"/>
      <c r="C46" s="428"/>
      <c r="D46" s="428"/>
      <c r="E46" s="428"/>
      <c r="F46" s="428"/>
      <c r="G46" s="428"/>
      <c r="H46" s="428"/>
      <c r="I46" s="428"/>
      <c r="J46" s="428"/>
      <c r="K46" s="429"/>
    </row>
    <row r="47" spans="1:11" ht="84" customHeight="1" x14ac:dyDescent="0.25">
      <c r="A47" s="427" t="s">
        <v>2719</v>
      </c>
      <c r="B47" s="428"/>
      <c r="C47" s="428"/>
      <c r="D47" s="428"/>
      <c r="E47" s="428"/>
      <c r="F47" s="428"/>
      <c r="G47" s="428"/>
      <c r="H47" s="428"/>
      <c r="I47" s="428"/>
      <c r="J47" s="428"/>
      <c r="K47" s="429"/>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90" workbookViewId="0"/>
  </sheetViews>
  <sheetFormatPr baseColWidth="10" defaultColWidth="9.140625" defaultRowHeight="15" x14ac:dyDescent="0.25"/>
  <cols>
    <col min="1" max="1" width="40.140625" style="177" customWidth="1"/>
    <col min="2" max="11" width="11.7109375" style="177" customWidth="1"/>
    <col min="12" max="12" width="9.140625" style="177" customWidth="1"/>
    <col min="13" max="16384" width="9.140625" style="177"/>
  </cols>
  <sheetData>
    <row r="1" spans="1:11" x14ac:dyDescent="0.25">
      <c r="A1" s="177" t="s">
        <v>2667</v>
      </c>
      <c r="K1" s="65" t="s">
        <v>1</v>
      </c>
    </row>
    <row r="2" spans="1:11" ht="17.25" x14ac:dyDescent="0.25">
      <c r="A2" s="177" t="s">
        <v>2668</v>
      </c>
    </row>
    <row r="3" spans="1:11" x14ac:dyDescent="0.25">
      <c r="A3" s="217"/>
    </row>
    <row r="4" spans="1:11" x14ac:dyDescent="0.25">
      <c r="A4" s="343" t="s">
        <v>2669</v>
      </c>
      <c r="B4" s="424" t="s">
        <v>837</v>
      </c>
      <c r="C4" s="424"/>
      <c r="D4" s="424"/>
      <c r="E4" s="424"/>
      <c r="F4" s="424"/>
      <c r="G4" s="424"/>
      <c r="H4" s="424"/>
      <c r="I4" s="424"/>
      <c r="J4" s="424"/>
      <c r="K4" s="424"/>
    </row>
    <row r="5" spans="1:11" x14ac:dyDescent="0.25">
      <c r="A5" s="343"/>
      <c r="B5" s="422" t="s">
        <v>1579</v>
      </c>
      <c r="C5" s="423"/>
      <c r="D5" s="423"/>
      <c r="E5" s="423"/>
      <c r="F5" s="423"/>
      <c r="G5" s="423" t="s">
        <v>2670</v>
      </c>
      <c r="H5" s="423"/>
      <c r="I5" s="423"/>
      <c r="J5" s="423"/>
      <c r="K5" s="423"/>
    </row>
    <row r="6" spans="1:11" x14ac:dyDescent="0.25">
      <c r="A6" s="343"/>
      <c r="B6" s="422" t="s">
        <v>2671</v>
      </c>
      <c r="C6" s="423" t="s">
        <v>2672</v>
      </c>
      <c r="D6" s="423"/>
      <c r="E6" s="423"/>
      <c r="F6" s="423"/>
      <c r="G6" s="423" t="s">
        <v>2671</v>
      </c>
      <c r="H6" s="423" t="s">
        <v>2672</v>
      </c>
      <c r="I6" s="423"/>
      <c r="J6" s="423"/>
      <c r="K6" s="423"/>
    </row>
    <row r="7" spans="1:11" x14ac:dyDescent="0.25">
      <c r="A7" s="343"/>
      <c r="B7" s="425"/>
      <c r="C7" s="291" t="s">
        <v>2673</v>
      </c>
      <c r="D7" s="291" t="s">
        <v>2674</v>
      </c>
      <c r="E7" s="291" t="s">
        <v>2675</v>
      </c>
      <c r="F7" s="291" t="s">
        <v>2676</v>
      </c>
      <c r="G7" s="426"/>
      <c r="H7" s="291" t="s">
        <v>2673</v>
      </c>
      <c r="I7" s="291" t="s">
        <v>2674</v>
      </c>
      <c r="J7" s="291" t="s">
        <v>2675</v>
      </c>
      <c r="K7" s="291" t="s">
        <v>2676</v>
      </c>
    </row>
    <row r="8" spans="1:11" x14ac:dyDescent="0.25">
      <c r="A8" s="286" t="s">
        <v>2677</v>
      </c>
      <c r="B8" s="117" t="s">
        <v>2493</v>
      </c>
      <c r="C8" s="117" t="s">
        <v>15</v>
      </c>
      <c r="D8" s="117" t="s">
        <v>15</v>
      </c>
      <c r="E8" s="117" t="s">
        <v>2495</v>
      </c>
      <c r="F8" s="117" t="s">
        <v>15</v>
      </c>
      <c r="G8" s="117" t="s">
        <v>2494</v>
      </c>
      <c r="H8" s="117" t="s">
        <v>15</v>
      </c>
      <c r="I8" s="117" t="s">
        <v>15</v>
      </c>
      <c r="J8" s="117" t="s">
        <v>2496</v>
      </c>
      <c r="K8" s="117" t="s">
        <v>15</v>
      </c>
    </row>
    <row r="9" spans="1:11" x14ac:dyDescent="0.25">
      <c r="A9" s="293" t="s">
        <v>2678</v>
      </c>
      <c r="B9" s="149" t="s">
        <v>2498</v>
      </c>
      <c r="C9" s="149" t="s">
        <v>15</v>
      </c>
      <c r="D9" s="149" t="s">
        <v>15</v>
      </c>
      <c r="E9" s="149" t="s">
        <v>2500</v>
      </c>
      <c r="F9" s="149" t="s">
        <v>15</v>
      </c>
      <c r="G9" s="149" t="s">
        <v>2499</v>
      </c>
      <c r="H9" s="149" t="s">
        <v>15</v>
      </c>
      <c r="I9" s="149" t="s">
        <v>15</v>
      </c>
      <c r="J9" s="149" t="s">
        <v>2501</v>
      </c>
      <c r="K9" s="149" t="s">
        <v>15</v>
      </c>
    </row>
    <row r="10" spans="1:11" x14ac:dyDescent="0.25">
      <c r="A10" s="296" t="s">
        <v>2679</v>
      </c>
      <c r="B10" s="147" t="s">
        <v>2518</v>
      </c>
      <c r="C10" s="147" t="s">
        <v>15</v>
      </c>
      <c r="D10" s="147" t="s">
        <v>15</v>
      </c>
      <c r="E10" s="147" t="s">
        <v>2518</v>
      </c>
      <c r="F10" s="147" t="s">
        <v>15</v>
      </c>
      <c r="G10" s="147" t="s">
        <v>2519</v>
      </c>
      <c r="H10" s="147" t="s">
        <v>15</v>
      </c>
      <c r="I10" s="147" t="s">
        <v>15</v>
      </c>
      <c r="J10" s="147" t="s">
        <v>2519</v>
      </c>
      <c r="K10" s="147" t="s">
        <v>15</v>
      </c>
    </row>
    <row r="11" spans="1:11" ht="24" x14ac:dyDescent="0.25">
      <c r="A11" s="295" t="s">
        <v>2680</v>
      </c>
      <c r="B11" s="147" t="s">
        <v>2528</v>
      </c>
      <c r="C11" s="147" t="s">
        <v>15</v>
      </c>
      <c r="D11" s="147" t="s">
        <v>15</v>
      </c>
      <c r="E11" s="147" t="s">
        <v>2530</v>
      </c>
      <c r="F11" s="147" t="s">
        <v>15</v>
      </c>
      <c r="G11" s="147" t="s">
        <v>2529</v>
      </c>
      <c r="H11" s="147" t="s">
        <v>15</v>
      </c>
      <c r="I11" s="147" t="s">
        <v>15</v>
      </c>
      <c r="J11" s="147" t="s">
        <v>2531</v>
      </c>
      <c r="K11" s="147" t="s">
        <v>15</v>
      </c>
    </row>
    <row r="12" spans="1:11" x14ac:dyDescent="0.25">
      <c r="A12" s="144" t="s">
        <v>2681</v>
      </c>
      <c r="B12" s="148" t="s">
        <v>2557</v>
      </c>
      <c r="C12" s="148" t="s">
        <v>15</v>
      </c>
      <c r="D12" s="148" t="s">
        <v>15</v>
      </c>
      <c r="E12" s="148" t="s">
        <v>2559</v>
      </c>
      <c r="F12" s="148" t="s">
        <v>15</v>
      </c>
      <c r="G12" s="148" t="s">
        <v>2558</v>
      </c>
      <c r="H12" s="148" t="s">
        <v>15</v>
      </c>
      <c r="I12" s="148" t="s">
        <v>15</v>
      </c>
      <c r="J12" s="148" t="s">
        <v>2560</v>
      </c>
      <c r="K12" s="148" t="s">
        <v>15</v>
      </c>
    </row>
    <row r="13" spans="1:11" ht="24" x14ac:dyDescent="0.25">
      <c r="A13" s="286" t="s">
        <v>2682</v>
      </c>
      <c r="B13" s="117" t="s">
        <v>2683</v>
      </c>
      <c r="C13" s="117" t="s">
        <v>2684</v>
      </c>
      <c r="D13" s="117" t="s">
        <v>2685</v>
      </c>
      <c r="E13" s="117" t="s">
        <v>2686</v>
      </c>
      <c r="F13" s="117" t="s">
        <v>15</v>
      </c>
      <c r="G13" s="117" t="s">
        <v>2687</v>
      </c>
      <c r="H13" s="117" t="s">
        <v>2688</v>
      </c>
      <c r="I13" s="117" t="s">
        <v>2689</v>
      </c>
      <c r="J13" s="117" t="s">
        <v>2690</v>
      </c>
      <c r="K13" s="117" t="s">
        <v>15</v>
      </c>
    </row>
    <row r="14" spans="1:11" ht="24" x14ac:dyDescent="0.25">
      <c r="A14" s="287" t="s">
        <v>864</v>
      </c>
      <c r="B14" s="117" t="s">
        <v>2691</v>
      </c>
      <c r="C14" s="117" t="s">
        <v>2684</v>
      </c>
      <c r="D14" s="117" t="s">
        <v>2685</v>
      </c>
      <c r="E14" s="117" t="s">
        <v>2692</v>
      </c>
      <c r="F14" s="117" t="s">
        <v>15</v>
      </c>
      <c r="G14" s="117" t="s">
        <v>2693</v>
      </c>
      <c r="H14" s="117" t="s">
        <v>2688</v>
      </c>
      <c r="I14" s="117" t="s">
        <v>2689</v>
      </c>
      <c r="J14" s="117" t="s">
        <v>2694</v>
      </c>
      <c r="K14" s="117" t="s">
        <v>15</v>
      </c>
    </row>
    <row r="15" spans="1:11" x14ac:dyDescent="0.25">
      <c r="A15" s="213"/>
      <c r="B15" s="213"/>
      <c r="C15" s="213"/>
      <c r="D15" s="213"/>
      <c r="E15" s="213"/>
      <c r="F15" s="213"/>
      <c r="G15" s="213"/>
      <c r="H15" s="213"/>
      <c r="I15" s="213"/>
      <c r="J15" s="213"/>
      <c r="K15" s="213"/>
    </row>
    <row r="16" spans="1:11" x14ac:dyDescent="0.25">
      <c r="A16" s="214" t="s">
        <v>2695</v>
      </c>
      <c r="B16" s="213"/>
      <c r="C16" s="213"/>
      <c r="D16" s="213"/>
      <c r="E16" s="213"/>
      <c r="F16" s="213"/>
      <c r="G16" s="213"/>
      <c r="H16" s="213"/>
      <c r="I16" s="213"/>
      <c r="J16" s="213"/>
      <c r="K16" s="213"/>
    </row>
    <row r="17" spans="1:11" x14ac:dyDescent="0.25">
      <c r="A17" s="214" t="s">
        <v>2696</v>
      </c>
    </row>
    <row r="18" spans="1:11" s="3" customFormat="1" x14ac:dyDescent="0.25">
      <c r="A18" s="284" t="s">
        <v>2697</v>
      </c>
    </row>
    <row r="19" spans="1:11" x14ac:dyDescent="0.25">
      <c r="A19" s="284" t="s">
        <v>2698</v>
      </c>
    </row>
    <row r="20" spans="1:11" x14ac:dyDescent="0.25">
      <c r="A20" s="284" t="s">
        <v>2699</v>
      </c>
    </row>
    <row r="21" spans="1:11" x14ac:dyDescent="0.25">
      <c r="A21" s="284" t="s">
        <v>2700</v>
      </c>
    </row>
    <row r="22" spans="1:11" x14ac:dyDescent="0.25">
      <c r="A22" s="284" t="s">
        <v>2701</v>
      </c>
    </row>
    <row r="23" spans="1:11" x14ac:dyDescent="0.25">
      <c r="A23" s="284" t="s">
        <v>2597</v>
      </c>
    </row>
    <row r="24" spans="1:11" x14ac:dyDescent="0.25">
      <c r="A24" s="284" t="s">
        <v>2702</v>
      </c>
    </row>
    <row r="25" spans="1:11" x14ac:dyDescent="0.25">
      <c r="A25" s="284" t="s">
        <v>2703</v>
      </c>
    </row>
    <row r="26" spans="1:11" x14ac:dyDescent="0.25">
      <c r="A26" s="101"/>
    </row>
    <row r="27" spans="1:11" x14ac:dyDescent="0.25">
      <c r="A27" s="281" t="s">
        <v>229</v>
      </c>
      <c r="B27" s="199"/>
      <c r="C27" s="199"/>
      <c r="D27" s="199"/>
      <c r="E27" s="199"/>
    </row>
    <row r="28" spans="1:11" x14ac:dyDescent="0.25">
      <c r="A28" s="430"/>
      <c r="B28" s="430"/>
      <c r="C28" s="430"/>
      <c r="D28" s="430"/>
      <c r="E28" s="430"/>
      <c r="F28" s="430"/>
      <c r="G28" s="430"/>
      <c r="H28" s="430"/>
      <c r="I28" s="430"/>
      <c r="J28" s="430"/>
      <c r="K28" s="430"/>
    </row>
    <row r="29" spans="1:11" x14ac:dyDescent="0.25">
      <c r="A29" s="263"/>
      <c r="B29" s="263"/>
      <c r="C29" s="263"/>
      <c r="D29" s="263"/>
      <c r="E29" s="263"/>
      <c r="F29" s="263"/>
      <c r="G29" s="263"/>
      <c r="H29" s="263"/>
      <c r="I29" s="263"/>
      <c r="J29" s="263"/>
      <c r="K29" s="263"/>
    </row>
    <row r="30" spans="1:11" x14ac:dyDescent="0.25">
      <c r="A30" s="263"/>
      <c r="B30" s="263"/>
      <c r="C30" s="263"/>
      <c r="D30" s="263"/>
      <c r="E30" s="263"/>
      <c r="F30" s="263"/>
      <c r="G30" s="263"/>
      <c r="H30" s="263"/>
      <c r="I30" s="263"/>
      <c r="J30" s="263"/>
      <c r="K30" s="263"/>
    </row>
    <row r="31" spans="1:11" x14ac:dyDescent="0.25">
      <c r="A31" s="421" t="s">
        <v>938</v>
      </c>
      <c r="B31" s="421"/>
      <c r="C31" s="421"/>
      <c r="D31" s="421"/>
      <c r="E31" s="421"/>
      <c r="F31" s="421"/>
      <c r="G31" s="421"/>
      <c r="H31" s="421"/>
      <c r="I31" s="421"/>
      <c r="J31" s="421"/>
      <c r="K31" s="421"/>
    </row>
    <row r="32" spans="1:11" x14ac:dyDescent="0.25">
      <c r="A32" s="431" t="s">
        <v>2704</v>
      </c>
      <c r="B32" s="432"/>
      <c r="C32" s="432"/>
      <c r="D32" s="432"/>
      <c r="E32" s="432"/>
      <c r="F32" s="432"/>
      <c r="G32" s="432"/>
      <c r="H32" s="432"/>
      <c r="I32" s="432"/>
      <c r="J32" s="432"/>
      <c r="K32" s="433"/>
    </row>
    <row r="33" spans="1:11" ht="65.099999999999994" customHeight="1" x14ac:dyDescent="0.25">
      <c r="A33" s="431" t="s">
        <v>2705</v>
      </c>
      <c r="B33" s="432"/>
      <c r="C33" s="432"/>
      <c r="D33" s="432"/>
      <c r="E33" s="432"/>
      <c r="F33" s="432"/>
      <c r="G33" s="432"/>
      <c r="H33" s="432"/>
      <c r="I33" s="432"/>
      <c r="J33" s="432"/>
      <c r="K33" s="433"/>
    </row>
    <row r="34" spans="1:11" x14ac:dyDescent="0.25">
      <c r="A34" s="431" t="s">
        <v>2706</v>
      </c>
      <c r="B34" s="432"/>
      <c r="C34" s="432"/>
      <c r="D34" s="432"/>
      <c r="E34" s="432"/>
      <c r="F34" s="432"/>
      <c r="G34" s="432"/>
      <c r="H34" s="432"/>
      <c r="I34" s="432"/>
      <c r="J34" s="432"/>
      <c r="K34" s="433"/>
    </row>
    <row r="35" spans="1:11" ht="288" customHeight="1" x14ac:dyDescent="0.25">
      <c r="A35" s="431" t="s">
        <v>2707</v>
      </c>
      <c r="B35" s="432"/>
      <c r="C35" s="432"/>
      <c r="D35" s="432"/>
      <c r="E35" s="432"/>
      <c r="F35" s="432"/>
      <c r="G35" s="432"/>
      <c r="H35" s="432"/>
      <c r="I35" s="432"/>
      <c r="J35" s="432"/>
      <c r="K35" s="433"/>
    </row>
    <row r="36" spans="1:11" x14ac:dyDescent="0.25">
      <c r="A36" s="431" t="s">
        <v>2708</v>
      </c>
      <c r="B36" s="432"/>
      <c r="C36" s="432"/>
      <c r="D36" s="432"/>
      <c r="E36" s="432"/>
      <c r="F36" s="432"/>
      <c r="G36" s="432"/>
      <c r="H36" s="432"/>
      <c r="I36" s="432"/>
      <c r="J36" s="432"/>
      <c r="K36" s="433"/>
    </row>
    <row r="37" spans="1:11" ht="132" customHeight="1" x14ac:dyDescent="0.25">
      <c r="A37" s="431" t="s">
        <v>2709</v>
      </c>
      <c r="B37" s="432"/>
      <c r="C37" s="432"/>
      <c r="D37" s="432"/>
      <c r="E37" s="432"/>
      <c r="F37" s="432"/>
      <c r="G37" s="432"/>
      <c r="H37" s="432"/>
      <c r="I37" s="432"/>
      <c r="J37" s="432"/>
      <c r="K37" s="433"/>
    </row>
    <row r="38" spans="1:11" x14ac:dyDescent="0.25">
      <c r="A38" s="431" t="s">
        <v>2710</v>
      </c>
      <c r="B38" s="432"/>
      <c r="C38" s="432"/>
      <c r="D38" s="432"/>
      <c r="E38" s="432"/>
      <c r="F38" s="432"/>
      <c r="G38" s="432"/>
      <c r="H38" s="432"/>
      <c r="I38" s="432"/>
      <c r="J38" s="432"/>
      <c r="K38" s="433"/>
    </row>
    <row r="39" spans="1:11" ht="72" customHeight="1" x14ac:dyDescent="0.25">
      <c r="A39" s="431" t="s">
        <v>2711</v>
      </c>
      <c r="B39" s="432"/>
      <c r="C39" s="432"/>
      <c r="D39" s="432"/>
      <c r="E39" s="432"/>
      <c r="F39" s="432"/>
      <c r="G39" s="432"/>
      <c r="H39" s="432"/>
      <c r="I39" s="432"/>
      <c r="J39" s="432"/>
      <c r="K39" s="433"/>
    </row>
    <row r="40" spans="1:11" x14ac:dyDescent="0.25">
      <c r="A40" s="431" t="s">
        <v>2712</v>
      </c>
      <c r="B40" s="432"/>
      <c r="C40" s="432"/>
      <c r="D40" s="432"/>
      <c r="E40" s="432"/>
      <c r="F40" s="432"/>
      <c r="G40" s="432"/>
      <c r="H40" s="432"/>
      <c r="I40" s="432"/>
      <c r="J40" s="432"/>
      <c r="K40" s="433"/>
    </row>
    <row r="41" spans="1:11" ht="72" customHeight="1" x14ac:dyDescent="0.25">
      <c r="A41" s="431" t="s">
        <v>2713</v>
      </c>
      <c r="B41" s="432"/>
      <c r="C41" s="432"/>
      <c r="D41" s="432"/>
      <c r="E41" s="432"/>
      <c r="F41" s="432"/>
      <c r="G41" s="432"/>
      <c r="H41" s="432"/>
      <c r="I41" s="432"/>
      <c r="J41" s="432"/>
      <c r="K41" s="433"/>
    </row>
    <row r="42" spans="1:11" x14ac:dyDescent="0.25">
      <c r="A42" s="431" t="s">
        <v>2714</v>
      </c>
      <c r="B42" s="432"/>
      <c r="C42" s="432"/>
      <c r="D42" s="432"/>
      <c r="E42" s="432"/>
      <c r="F42" s="432"/>
      <c r="G42" s="432"/>
      <c r="H42" s="432"/>
      <c r="I42" s="432"/>
      <c r="J42" s="432"/>
      <c r="K42" s="433"/>
    </row>
    <row r="43" spans="1:11" ht="84" customHeight="1" x14ac:dyDescent="0.25">
      <c r="A43" s="431" t="s">
        <v>2715</v>
      </c>
      <c r="B43" s="432"/>
      <c r="C43" s="432"/>
      <c r="D43" s="432"/>
      <c r="E43" s="432"/>
      <c r="F43" s="432"/>
      <c r="G43" s="432"/>
      <c r="H43" s="432"/>
      <c r="I43" s="432"/>
      <c r="J43" s="432"/>
      <c r="K43" s="433"/>
    </row>
    <row r="44" spans="1:11" x14ac:dyDescent="0.25">
      <c r="A44" s="431" t="s">
        <v>2716</v>
      </c>
      <c r="B44" s="432"/>
      <c r="C44" s="432"/>
      <c r="D44" s="432"/>
      <c r="E44" s="432"/>
      <c r="F44" s="432"/>
      <c r="G44" s="432"/>
      <c r="H44" s="432"/>
      <c r="I44" s="432"/>
      <c r="J44" s="432"/>
      <c r="K44" s="433"/>
    </row>
    <row r="45" spans="1:11" ht="72" customHeight="1" x14ac:dyDescent="0.25">
      <c r="A45" s="431" t="s">
        <v>2717</v>
      </c>
      <c r="B45" s="432"/>
      <c r="C45" s="432"/>
      <c r="D45" s="432"/>
      <c r="E45" s="432"/>
      <c r="F45" s="432"/>
      <c r="G45" s="432"/>
      <c r="H45" s="432"/>
      <c r="I45" s="432"/>
      <c r="J45" s="432"/>
      <c r="K45" s="433"/>
    </row>
    <row r="46" spans="1:11" ht="27.75" customHeight="1" x14ac:dyDescent="0.25">
      <c r="A46" s="431" t="s">
        <v>2718</v>
      </c>
      <c r="B46" s="432"/>
      <c r="C46" s="432"/>
      <c r="D46" s="432"/>
      <c r="E46" s="432"/>
      <c r="F46" s="432"/>
      <c r="G46" s="432"/>
      <c r="H46" s="432"/>
      <c r="I46" s="432"/>
      <c r="J46" s="432"/>
      <c r="K46" s="433"/>
    </row>
    <row r="47" spans="1:11" ht="84" customHeight="1" x14ac:dyDescent="0.25">
      <c r="A47" s="431" t="s">
        <v>2719</v>
      </c>
      <c r="B47" s="432"/>
      <c r="C47" s="432"/>
      <c r="D47" s="432"/>
      <c r="E47" s="432"/>
      <c r="F47" s="432"/>
      <c r="G47" s="432"/>
      <c r="H47" s="432"/>
      <c r="I47" s="432"/>
      <c r="J47" s="432"/>
      <c r="K47" s="433"/>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showGridLines="0" zoomScaleNormal="100" zoomScaleSheetLayoutView="90" workbookViewId="0"/>
  </sheetViews>
  <sheetFormatPr baseColWidth="10" defaultColWidth="9.140625" defaultRowHeight="15" x14ac:dyDescent="0.25"/>
  <cols>
    <col min="1" max="1" width="52.7109375" style="177" customWidth="1"/>
    <col min="2" max="5" width="14.140625" style="177" customWidth="1"/>
    <col min="6" max="8" width="14.42578125" style="177" customWidth="1"/>
    <col min="9" max="9" width="14.85546875" style="177" customWidth="1"/>
    <col min="10" max="10" width="14.42578125" style="177" customWidth="1"/>
    <col min="11" max="11" width="9.140625" style="177" customWidth="1"/>
    <col min="12" max="16384" width="9.140625" style="177"/>
  </cols>
  <sheetData>
    <row r="1" spans="1:10" x14ac:dyDescent="0.25">
      <c r="A1" s="177" t="s">
        <v>2482</v>
      </c>
      <c r="J1" s="65" t="s">
        <v>1</v>
      </c>
    </row>
    <row r="2" spans="1:10" ht="16.5" x14ac:dyDescent="0.25">
      <c r="A2" s="111" t="s">
        <v>2599</v>
      </c>
      <c r="B2" s="111"/>
      <c r="C2" s="111"/>
      <c r="D2" s="111"/>
    </row>
    <row r="3" spans="1:10" x14ac:dyDescent="0.25">
      <c r="A3" s="297"/>
    </row>
    <row r="4" spans="1:10" x14ac:dyDescent="0.25">
      <c r="A4" s="434" t="s">
        <v>2484</v>
      </c>
      <c r="B4" s="437" t="s">
        <v>1571</v>
      </c>
      <c r="C4" s="438"/>
      <c r="D4" s="438"/>
      <c r="E4" s="438"/>
      <c r="F4" s="439" t="s">
        <v>2600</v>
      </c>
      <c r="G4" s="439" t="s">
        <v>2486</v>
      </c>
      <c r="H4" s="439" t="s">
        <v>2487</v>
      </c>
      <c r="I4" s="439" t="s">
        <v>2488</v>
      </c>
      <c r="J4" s="440" t="s">
        <v>2601</v>
      </c>
    </row>
    <row r="5" spans="1:10" x14ac:dyDescent="0.25">
      <c r="A5" s="434"/>
      <c r="B5" s="435" t="s">
        <v>2490</v>
      </c>
      <c r="C5" s="436"/>
      <c r="D5" s="436" t="s">
        <v>2491</v>
      </c>
      <c r="E5" s="436"/>
      <c r="F5" s="439"/>
      <c r="G5" s="439"/>
      <c r="H5" s="439"/>
      <c r="I5" s="439"/>
      <c r="J5" s="440"/>
    </row>
    <row r="6" spans="1:10" x14ac:dyDescent="0.25">
      <c r="A6" s="434"/>
      <c r="B6" s="139" t="s">
        <v>1579</v>
      </c>
      <c r="C6" s="298" t="s">
        <v>1580</v>
      </c>
      <c r="D6" s="298" t="s">
        <v>1579</v>
      </c>
      <c r="E6" s="298" t="s">
        <v>1580</v>
      </c>
      <c r="F6" s="439"/>
      <c r="G6" s="439"/>
      <c r="H6" s="439"/>
      <c r="I6" s="439"/>
      <c r="J6" s="440"/>
    </row>
    <row r="7" spans="1:10" x14ac:dyDescent="0.25">
      <c r="A7" s="150" t="s">
        <v>2492</v>
      </c>
      <c r="B7" s="151" t="s">
        <v>2602</v>
      </c>
      <c r="C7" s="151" t="s">
        <v>2603</v>
      </c>
      <c r="D7" s="151" t="s">
        <v>2604</v>
      </c>
      <c r="E7" s="151" t="s">
        <v>2605</v>
      </c>
      <c r="F7" s="152" t="s">
        <v>15</v>
      </c>
      <c r="G7" s="152" t="s">
        <v>15</v>
      </c>
      <c r="H7" s="152" t="s">
        <v>15</v>
      </c>
      <c r="I7" s="152" t="s">
        <v>15</v>
      </c>
      <c r="J7" s="153" t="s">
        <v>15</v>
      </c>
    </row>
    <row r="8" spans="1:10" x14ac:dyDescent="0.25">
      <c r="A8" s="98" t="s">
        <v>2497</v>
      </c>
      <c r="B8" s="99" t="s">
        <v>2606</v>
      </c>
      <c r="C8" s="99" t="s">
        <v>2607</v>
      </c>
      <c r="D8" s="99" t="s">
        <v>2608</v>
      </c>
      <c r="E8" s="99" t="s">
        <v>2609</v>
      </c>
      <c r="F8" s="100" t="s">
        <v>15</v>
      </c>
      <c r="G8" s="100" t="s">
        <v>15</v>
      </c>
      <c r="H8" s="100" t="s">
        <v>15</v>
      </c>
      <c r="I8" s="100" t="s">
        <v>15</v>
      </c>
      <c r="J8" s="100" t="s">
        <v>15</v>
      </c>
    </row>
    <row r="9" spans="1:10" x14ac:dyDescent="0.25">
      <c r="A9" s="102" t="s">
        <v>2502</v>
      </c>
      <c r="B9" s="28" t="s">
        <v>2610</v>
      </c>
      <c r="C9" s="28" t="s">
        <v>2611</v>
      </c>
      <c r="D9" s="28" t="s">
        <v>2612</v>
      </c>
      <c r="E9" s="28" t="s">
        <v>2613</v>
      </c>
      <c r="F9" s="26" t="s">
        <v>1587</v>
      </c>
      <c r="G9" s="26" t="s">
        <v>1588</v>
      </c>
      <c r="H9" s="26" t="s">
        <v>1589</v>
      </c>
      <c r="I9" s="26" t="s">
        <v>1027</v>
      </c>
      <c r="J9" s="26" t="s">
        <v>1027</v>
      </c>
    </row>
    <row r="10" spans="1:10" x14ac:dyDescent="0.25">
      <c r="A10" s="102" t="s">
        <v>2507</v>
      </c>
      <c r="B10" s="28" t="s">
        <v>2614</v>
      </c>
      <c r="C10" s="28" t="s">
        <v>2615</v>
      </c>
      <c r="D10" s="28" t="s">
        <v>2614</v>
      </c>
      <c r="E10" s="28" t="s">
        <v>2615</v>
      </c>
      <c r="F10" s="26" t="s">
        <v>1587</v>
      </c>
      <c r="G10" s="26" t="s">
        <v>1588</v>
      </c>
      <c r="H10" s="26" t="s">
        <v>1589</v>
      </c>
      <c r="I10" s="26" t="s">
        <v>1027</v>
      </c>
      <c r="J10" s="26" t="s">
        <v>1027</v>
      </c>
    </row>
    <row r="11" spans="1:10" x14ac:dyDescent="0.25">
      <c r="A11" s="102" t="s">
        <v>2510</v>
      </c>
      <c r="B11" s="28" t="s">
        <v>1925</v>
      </c>
      <c r="C11" s="28" t="s">
        <v>2616</v>
      </c>
      <c r="D11" s="28" t="s">
        <v>1925</v>
      </c>
      <c r="E11" s="28" t="s">
        <v>2616</v>
      </c>
      <c r="F11" s="26" t="s">
        <v>1587</v>
      </c>
      <c r="G11" s="26" t="s">
        <v>1588</v>
      </c>
      <c r="H11" s="26" t="s">
        <v>1589</v>
      </c>
      <c r="I11" s="26" t="s">
        <v>1027</v>
      </c>
      <c r="J11" s="26" t="s">
        <v>1027</v>
      </c>
    </row>
    <row r="12" spans="1:10" x14ac:dyDescent="0.25">
      <c r="A12" s="102" t="s">
        <v>2512</v>
      </c>
      <c r="B12" s="28" t="s">
        <v>100</v>
      </c>
      <c r="C12" s="28" t="s">
        <v>100</v>
      </c>
      <c r="D12" s="28" t="s">
        <v>100</v>
      </c>
      <c r="E12" s="28" t="s">
        <v>100</v>
      </c>
      <c r="F12" s="26" t="s">
        <v>15</v>
      </c>
      <c r="G12" s="26" t="s">
        <v>15</v>
      </c>
      <c r="H12" s="26" t="s">
        <v>15</v>
      </c>
      <c r="I12" s="26" t="s">
        <v>15</v>
      </c>
      <c r="J12" s="26" t="s">
        <v>15</v>
      </c>
    </row>
    <row r="13" spans="1:10" x14ac:dyDescent="0.25">
      <c r="A13" s="102" t="s">
        <v>2513</v>
      </c>
      <c r="B13" s="28" t="s">
        <v>2617</v>
      </c>
      <c r="C13" s="28" t="s">
        <v>2618</v>
      </c>
      <c r="D13" s="28" t="s">
        <v>2617</v>
      </c>
      <c r="E13" s="28" t="s">
        <v>2618</v>
      </c>
      <c r="F13" s="26" t="s">
        <v>1587</v>
      </c>
      <c r="G13" s="26" t="s">
        <v>1588</v>
      </c>
      <c r="H13" s="26" t="s">
        <v>1589</v>
      </c>
      <c r="I13" s="26" t="s">
        <v>1027</v>
      </c>
      <c r="J13" s="26" t="s">
        <v>1027</v>
      </c>
    </row>
    <row r="14" spans="1:10" x14ac:dyDescent="0.25">
      <c r="A14" s="102" t="s">
        <v>2514</v>
      </c>
      <c r="B14" s="28" t="s">
        <v>2619</v>
      </c>
      <c r="C14" s="28" t="s">
        <v>2620</v>
      </c>
      <c r="D14" s="28" t="s">
        <v>2619</v>
      </c>
      <c r="E14" s="28" t="s">
        <v>2620</v>
      </c>
      <c r="F14" s="26" t="s">
        <v>1587</v>
      </c>
      <c r="G14" s="26" t="s">
        <v>1588</v>
      </c>
      <c r="H14" s="26" t="s">
        <v>1589</v>
      </c>
      <c r="I14" s="26" t="s">
        <v>1027</v>
      </c>
      <c r="J14" s="26" t="s">
        <v>1027</v>
      </c>
    </row>
    <row r="15" spans="1:10" x14ac:dyDescent="0.25">
      <c r="A15" s="103" t="s">
        <v>2517</v>
      </c>
      <c r="B15" s="99" t="s">
        <v>2621</v>
      </c>
      <c r="C15" s="99" t="s">
        <v>2622</v>
      </c>
      <c r="D15" s="99" t="s">
        <v>2621</v>
      </c>
      <c r="E15" s="99" t="s">
        <v>2622</v>
      </c>
      <c r="F15" s="100" t="s">
        <v>15</v>
      </c>
      <c r="G15" s="100" t="s">
        <v>15</v>
      </c>
      <c r="H15" s="100" t="s">
        <v>15</v>
      </c>
      <c r="I15" s="100" t="s">
        <v>15</v>
      </c>
      <c r="J15" s="100" t="s">
        <v>15</v>
      </c>
    </row>
    <row r="16" spans="1:10" x14ac:dyDescent="0.25">
      <c r="A16" s="102" t="s">
        <v>2520</v>
      </c>
      <c r="B16" s="28" t="s">
        <v>2623</v>
      </c>
      <c r="C16" s="28" t="s">
        <v>2624</v>
      </c>
      <c r="D16" s="28" t="s">
        <v>2623</v>
      </c>
      <c r="E16" s="28" t="s">
        <v>2624</v>
      </c>
      <c r="F16" s="26" t="s">
        <v>1587</v>
      </c>
      <c r="G16" s="26" t="s">
        <v>1588</v>
      </c>
      <c r="H16" s="26" t="s">
        <v>1589</v>
      </c>
      <c r="I16" s="26" t="s">
        <v>1027</v>
      </c>
      <c r="J16" s="26" t="s">
        <v>1027</v>
      </c>
    </row>
    <row r="17" spans="1:10" x14ac:dyDescent="0.25">
      <c r="A17" s="102" t="s">
        <v>2523</v>
      </c>
      <c r="B17" s="28" t="s">
        <v>2625</v>
      </c>
      <c r="C17" s="28" t="s">
        <v>2626</v>
      </c>
      <c r="D17" s="28" t="s">
        <v>2625</v>
      </c>
      <c r="E17" s="28" t="s">
        <v>2626</v>
      </c>
      <c r="F17" s="26" t="s">
        <v>1587</v>
      </c>
      <c r="G17" s="26" t="s">
        <v>1588</v>
      </c>
      <c r="H17" s="26" t="s">
        <v>1589</v>
      </c>
      <c r="I17" s="26" t="s">
        <v>1027</v>
      </c>
      <c r="J17" s="26" t="s">
        <v>1027</v>
      </c>
    </row>
    <row r="18" spans="1:10" x14ac:dyDescent="0.25">
      <c r="A18" s="102" t="s">
        <v>2526</v>
      </c>
      <c r="B18" s="28" t="s">
        <v>1925</v>
      </c>
      <c r="C18" s="28" t="s">
        <v>2616</v>
      </c>
      <c r="D18" s="28" t="s">
        <v>1925</v>
      </c>
      <c r="E18" s="28" t="s">
        <v>2616</v>
      </c>
      <c r="F18" s="26" t="s">
        <v>1587</v>
      </c>
      <c r="G18" s="26" t="s">
        <v>1588</v>
      </c>
      <c r="H18" s="26" t="s">
        <v>1589</v>
      </c>
      <c r="I18" s="26" t="s">
        <v>1027</v>
      </c>
      <c r="J18" s="26" t="s">
        <v>1027</v>
      </c>
    </row>
    <row r="19" spans="1:10" x14ac:dyDescent="0.25">
      <c r="A19" s="98" t="s">
        <v>2527</v>
      </c>
      <c r="B19" s="99" t="s">
        <v>2627</v>
      </c>
      <c r="C19" s="99" t="s">
        <v>2628</v>
      </c>
      <c r="D19" s="99" t="s">
        <v>2629</v>
      </c>
      <c r="E19" s="99" t="s">
        <v>2630</v>
      </c>
      <c r="F19" s="100" t="s">
        <v>15</v>
      </c>
      <c r="G19" s="100" t="s">
        <v>15</v>
      </c>
      <c r="H19" s="100" t="s">
        <v>15</v>
      </c>
      <c r="I19" s="100" t="s">
        <v>15</v>
      </c>
      <c r="J19" s="100" t="s">
        <v>15</v>
      </c>
    </row>
    <row r="20" spans="1:10" x14ac:dyDescent="0.25">
      <c r="A20" s="102" t="s">
        <v>2532</v>
      </c>
      <c r="B20" s="28" t="s">
        <v>2631</v>
      </c>
      <c r="C20" s="28" t="s">
        <v>2632</v>
      </c>
      <c r="D20" s="28" t="s">
        <v>2633</v>
      </c>
      <c r="E20" s="28" t="s">
        <v>2634</v>
      </c>
      <c r="F20" s="26" t="s">
        <v>1587</v>
      </c>
      <c r="G20" s="26" t="s">
        <v>1588</v>
      </c>
      <c r="H20" s="26" t="s">
        <v>1589</v>
      </c>
      <c r="I20" s="26" t="s">
        <v>1027</v>
      </c>
      <c r="J20" s="26" t="s">
        <v>1027</v>
      </c>
    </row>
    <row r="21" spans="1:10" x14ac:dyDescent="0.25">
      <c r="A21" s="102" t="s">
        <v>2537</v>
      </c>
      <c r="B21" s="28" t="s">
        <v>100</v>
      </c>
      <c r="C21" s="28" t="s">
        <v>100</v>
      </c>
      <c r="D21" s="28" t="s">
        <v>100</v>
      </c>
      <c r="E21" s="28" t="s">
        <v>100</v>
      </c>
      <c r="F21" s="26" t="s">
        <v>1587</v>
      </c>
      <c r="G21" s="26" t="s">
        <v>1588</v>
      </c>
      <c r="H21" s="26" t="s">
        <v>1589</v>
      </c>
      <c r="I21" s="26" t="s">
        <v>1027</v>
      </c>
      <c r="J21" s="26" t="s">
        <v>1027</v>
      </c>
    </row>
    <row r="22" spans="1:10" x14ac:dyDescent="0.25">
      <c r="A22" s="102" t="s">
        <v>2538</v>
      </c>
      <c r="B22" s="28" t="s">
        <v>2539</v>
      </c>
      <c r="C22" s="28" t="s">
        <v>2635</v>
      </c>
      <c r="D22" s="28" t="s">
        <v>2636</v>
      </c>
      <c r="E22" s="28" t="s">
        <v>2637</v>
      </c>
      <c r="F22" s="26" t="s">
        <v>1587</v>
      </c>
      <c r="G22" s="26" t="s">
        <v>1588</v>
      </c>
      <c r="H22" s="26" t="s">
        <v>1589</v>
      </c>
      <c r="I22" s="26" t="s">
        <v>1027</v>
      </c>
      <c r="J22" s="26" t="s">
        <v>1027</v>
      </c>
    </row>
    <row r="23" spans="1:10" x14ac:dyDescent="0.25">
      <c r="A23" s="102" t="s">
        <v>2543</v>
      </c>
      <c r="B23" s="28" t="s">
        <v>2544</v>
      </c>
      <c r="C23" s="28" t="s">
        <v>2638</v>
      </c>
      <c r="D23" s="28" t="s">
        <v>2639</v>
      </c>
      <c r="E23" s="28" t="s">
        <v>2640</v>
      </c>
      <c r="F23" s="26" t="s">
        <v>1587</v>
      </c>
      <c r="G23" s="26" t="s">
        <v>1588</v>
      </c>
      <c r="H23" s="26" t="s">
        <v>1589</v>
      </c>
      <c r="I23" s="26" t="s">
        <v>1027</v>
      </c>
      <c r="J23" s="26" t="s">
        <v>1027</v>
      </c>
    </row>
    <row r="24" spans="1:10" x14ac:dyDescent="0.25">
      <c r="A24" s="102" t="s">
        <v>2548</v>
      </c>
      <c r="B24" s="28" t="s">
        <v>100</v>
      </c>
      <c r="C24" s="28" t="s">
        <v>100</v>
      </c>
      <c r="D24" s="28" t="s">
        <v>100</v>
      </c>
      <c r="E24" s="28" t="s">
        <v>100</v>
      </c>
      <c r="F24" s="26" t="s">
        <v>1587</v>
      </c>
      <c r="G24" s="26" t="s">
        <v>1588</v>
      </c>
      <c r="H24" s="26" t="s">
        <v>1589</v>
      </c>
      <c r="I24" s="26" t="s">
        <v>1027</v>
      </c>
      <c r="J24" s="26" t="s">
        <v>1027</v>
      </c>
    </row>
    <row r="25" spans="1:10" x14ac:dyDescent="0.25">
      <c r="A25" s="102" t="s">
        <v>2549</v>
      </c>
      <c r="B25" s="28" t="s">
        <v>100</v>
      </c>
      <c r="C25" s="28" t="s">
        <v>100</v>
      </c>
      <c r="D25" s="28" t="s">
        <v>100</v>
      </c>
      <c r="E25" s="28" t="s">
        <v>100</v>
      </c>
      <c r="F25" s="26" t="s">
        <v>1587</v>
      </c>
      <c r="G25" s="26" t="s">
        <v>1588</v>
      </c>
      <c r="H25" s="26" t="s">
        <v>1589</v>
      </c>
      <c r="I25" s="26" t="s">
        <v>1027</v>
      </c>
      <c r="J25" s="26" t="s">
        <v>1027</v>
      </c>
    </row>
    <row r="26" spans="1:10" x14ac:dyDescent="0.25">
      <c r="A26" s="103" t="s">
        <v>2550</v>
      </c>
      <c r="B26" s="99" t="s">
        <v>2641</v>
      </c>
      <c r="C26" s="99" t="s">
        <v>2642</v>
      </c>
      <c r="D26" s="99" t="s">
        <v>2643</v>
      </c>
      <c r="E26" s="99" t="s">
        <v>2644</v>
      </c>
      <c r="F26" s="100" t="s">
        <v>15</v>
      </c>
      <c r="G26" s="100" t="s">
        <v>15</v>
      </c>
      <c r="H26" s="100" t="s">
        <v>15</v>
      </c>
      <c r="I26" s="100" t="s">
        <v>15</v>
      </c>
      <c r="J26" s="100" t="s">
        <v>15</v>
      </c>
    </row>
    <row r="27" spans="1:10" x14ac:dyDescent="0.25">
      <c r="A27" s="102" t="s">
        <v>2555</v>
      </c>
      <c r="B27" s="28" t="s">
        <v>2641</v>
      </c>
      <c r="C27" s="28" t="s">
        <v>2642</v>
      </c>
      <c r="D27" s="28" t="s">
        <v>2643</v>
      </c>
      <c r="E27" s="28" t="s">
        <v>2644</v>
      </c>
      <c r="F27" s="26" t="s">
        <v>1587</v>
      </c>
      <c r="G27" s="26" t="s">
        <v>1588</v>
      </c>
      <c r="H27" s="26" t="s">
        <v>1589</v>
      </c>
      <c r="I27" s="26" t="s">
        <v>1027</v>
      </c>
      <c r="J27" s="26" t="s">
        <v>1027</v>
      </c>
    </row>
    <row r="28" spans="1:10" x14ac:dyDescent="0.25">
      <c r="A28" s="98" t="s">
        <v>2556</v>
      </c>
      <c r="B28" s="99" t="s">
        <v>2645</v>
      </c>
      <c r="C28" s="99" t="s">
        <v>2646</v>
      </c>
      <c r="D28" s="99" t="s">
        <v>2647</v>
      </c>
      <c r="E28" s="99" t="s">
        <v>2648</v>
      </c>
      <c r="F28" s="100" t="s">
        <v>15</v>
      </c>
      <c r="G28" s="100" t="s">
        <v>15</v>
      </c>
      <c r="H28" s="100" t="s">
        <v>15</v>
      </c>
      <c r="I28" s="100" t="s">
        <v>15</v>
      </c>
      <c r="J28" s="100" t="s">
        <v>15</v>
      </c>
    </row>
    <row r="29" spans="1:10" x14ac:dyDescent="0.25">
      <c r="A29" s="103" t="s">
        <v>2561</v>
      </c>
      <c r="B29" s="99" t="s">
        <v>2649</v>
      </c>
      <c r="C29" s="99" t="s">
        <v>2650</v>
      </c>
      <c r="D29" s="99" t="s">
        <v>15</v>
      </c>
      <c r="E29" s="99" t="s">
        <v>15</v>
      </c>
      <c r="F29" s="100" t="s">
        <v>15</v>
      </c>
      <c r="G29" s="100" t="s">
        <v>15</v>
      </c>
      <c r="H29" s="100" t="s">
        <v>15</v>
      </c>
      <c r="I29" s="100" t="s">
        <v>15</v>
      </c>
      <c r="J29" s="100" t="s">
        <v>15</v>
      </c>
    </row>
    <row r="30" spans="1:10" x14ac:dyDescent="0.25">
      <c r="A30" s="102" t="s">
        <v>2564</v>
      </c>
      <c r="B30" s="28" t="s">
        <v>2649</v>
      </c>
      <c r="C30" s="28" t="s">
        <v>2650</v>
      </c>
      <c r="D30" s="28" t="s">
        <v>15</v>
      </c>
      <c r="E30" s="28" t="s">
        <v>15</v>
      </c>
      <c r="F30" s="26" t="s">
        <v>1587</v>
      </c>
      <c r="G30" s="26" t="s">
        <v>1588</v>
      </c>
      <c r="H30" s="26" t="s">
        <v>1589</v>
      </c>
      <c r="I30" s="26" t="s">
        <v>1027</v>
      </c>
      <c r="J30" s="26" t="s">
        <v>1027</v>
      </c>
    </row>
    <row r="31" spans="1:10" x14ac:dyDescent="0.25">
      <c r="A31" s="103" t="s">
        <v>2565</v>
      </c>
      <c r="B31" s="99" t="s">
        <v>2566</v>
      </c>
      <c r="C31" s="99" t="s">
        <v>2651</v>
      </c>
      <c r="D31" s="99" t="s">
        <v>15</v>
      </c>
      <c r="E31" s="99" t="s">
        <v>15</v>
      </c>
      <c r="F31" s="100" t="s">
        <v>15</v>
      </c>
      <c r="G31" s="100" t="s">
        <v>15</v>
      </c>
      <c r="H31" s="100" t="s">
        <v>15</v>
      </c>
      <c r="I31" s="100" t="s">
        <v>15</v>
      </c>
      <c r="J31" s="100" t="s">
        <v>15</v>
      </c>
    </row>
    <row r="32" spans="1:10" x14ac:dyDescent="0.25">
      <c r="A32" s="102" t="s">
        <v>2564</v>
      </c>
      <c r="B32" s="28" t="s">
        <v>2566</v>
      </c>
      <c r="C32" s="28" t="s">
        <v>2651</v>
      </c>
      <c r="D32" s="28" t="s">
        <v>15</v>
      </c>
      <c r="E32" s="28" t="s">
        <v>15</v>
      </c>
      <c r="F32" s="26" t="s">
        <v>1587</v>
      </c>
      <c r="G32" s="26" t="s">
        <v>1588</v>
      </c>
      <c r="H32" s="26" t="s">
        <v>1589</v>
      </c>
      <c r="I32" s="26" t="s">
        <v>1027</v>
      </c>
      <c r="J32" s="26" t="s">
        <v>1027</v>
      </c>
    </row>
    <row r="33" spans="1:10" x14ac:dyDescent="0.25">
      <c r="A33" s="103" t="s">
        <v>2568</v>
      </c>
      <c r="B33" s="99" t="s">
        <v>2652</v>
      </c>
      <c r="C33" s="99" t="s">
        <v>2653</v>
      </c>
      <c r="D33" s="99" t="s">
        <v>2647</v>
      </c>
      <c r="E33" s="99" t="s">
        <v>2648</v>
      </c>
      <c r="F33" s="100" t="s">
        <v>15</v>
      </c>
      <c r="G33" s="100" t="s">
        <v>15</v>
      </c>
      <c r="H33" s="100" t="s">
        <v>15</v>
      </c>
      <c r="I33" s="100" t="s">
        <v>15</v>
      </c>
      <c r="J33" s="100" t="s">
        <v>15</v>
      </c>
    </row>
    <row r="34" spans="1:10" x14ac:dyDescent="0.25">
      <c r="A34" s="102" t="s">
        <v>2571</v>
      </c>
      <c r="B34" s="28" t="s">
        <v>2654</v>
      </c>
      <c r="C34" s="28" t="s">
        <v>2655</v>
      </c>
      <c r="D34" s="28" t="s">
        <v>15</v>
      </c>
      <c r="E34" s="28" t="s">
        <v>15</v>
      </c>
      <c r="F34" s="26" t="s">
        <v>1587</v>
      </c>
      <c r="G34" s="26" t="s">
        <v>1588</v>
      </c>
      <c r="H34" s="26" t="s">
        <v>1589</v>
      </c>
      <c r="I34" s="26" t="s">
        <v>1027</v>
      </c>
      <c r="J34" s="26" t="s">
        <v>1027</v>
      </c>
    </row>
    <row r="35" spans="1:10" x14ac:dyDescent="0.25">
      <c r="A35" s="102" t="s">
        <v>2574</v>
      </c>
      <c r="B35" s="28" t="s">
        <v>2656</v>
      </c>
      <c r="C35" s="28" t="s">
        <v>2657</v>
      </c>
      <c r="D35" s="28" t="s">
        <v>15</v>
      </c>
      <c r="E35" s="28" t="s">
        <v>15</v>
      </c>
      <c r="F35" s="26" t="s">
        <v>1587</v>
      </c>
      <c r="G35" s="26" t="s">
        <v>1588</v>
      </c>
      <c r="H35" s="26" t="s">
        <v>1589</v>
      </c>
      <c r="I35" s="26" t="s">
        <v>1027</v>
      </c>
      <c r="J35" s="26" t="s">
        <v>1027</v>
      </c>
    </row>
    <row r="36" spans="1:10" x14ac:dyDescent="0.25">
      <c r="A36" s="102" t="s">
        <v>2577</v>
      </c>
      <c r="B36" s="28" t="s">
        <v>2658</v>
      </c>
      <c r="C36" s="28" t="s">
        <v>2659</v>
      </c>
      <c r="D36" s="28" t="s">
        <v>15</v>
      </c>
      <c r="E36" s="28" t="s">
        <v>15</v>
      </c>
      <c r="F36" s="26" t="s">
        <v>1587</v>
      </c>
      <c r="G36" s="26" t="s">
        <v>1588</v>
      </c>
      <c r="H36" s="26" t="s">
        <v>1589</v>
      </c>
      <c r="I36" s="26" t="s">
        <v>1027</v>
      </c>
      <c r="J36" s="26" t="s">
        <v>1027</v>
      </c>
    </row>
    <row r="37" spans="1:10" x14ac:dyDescent="0.25">
      <c r="A37" s="102" t="s">
        <v>2580</v>
      </c>
      <c r="B37" s="28" t="s">
        <v>2660</v>
      </c>
      <c r="C37" s="28" t="s">
        <v>2661</v>
      </c>
      <c r="D37" s="28" t="s">
        <v>15</v>
      </c>
      <c r="E37" s="28" t="s">
        <v>15</v>
      </c>
      <c r="F37" s="26" t="s">
        <v>1587</v>
      </c>
      <c r="G37" s="26" t="s">
        <v>1588</v>
      </c>
      <c r="H37" s="26" t="s">
        <v>1589</v>
      </c>
      <c r="I37" s="26" t="s">
        <v>1027</v>
      </c>
      <c r="J37" s="26" t="s">
        <v>1027</v>
      </c>
    </row>
    <row r="38" spans="1:10" x14ac:dyDescent="0.25">
      <c r="A38" s="102" t="s">
        <v>2583</v>
      </c>
      <c r="B38" s="28" t="s">
        <v>2584</v>
      </c>
      <c r="C38" s="28" t="s">
        <v>2662</v>
      </c>
      <c r="D38" s="28" t="s">
        <v>2663</v>
      </c>
      <c r="E38" s="28" t="s">
        <v>2664</v>
      </c>
      <c r="F38" s="26" t="s">
        <v>1587</v>
      </c>
      <c r="G38" s="26" t="s">
        <v>1588</v>
      </c>
      <c r="H38" s="26" t="s">
        <v>1589</v>
      </c>
      <c r="I38" s="26" t="s">
        <v>1027</v>
      </c>
      <c r="J38" s="26" t="s">
        <v>1027</v>
      </c>
    </row>
    <row r="39" spans="1:10" x14ac:dyDescent="0.25">
      <c r="A39" s="154" t="s">
        <v>2588</v>
      </c>
      <c r="B39" s="122" t="s">
        <v>2665</v>
      </c>
      <c r="C39" s="155" t="s">
        <v>2666</v>
      </c>
      <c r="D39" s="157" t="s">
        <v>2665</v>
      </c>
      <c r="E39" s="155" t="s">
        <v>2666</v>
      </c>
      <c r="F39" s="158" t="s">
        <v>1587</v>
      </c>
      <c r="G39" s="158" t="s">
        <v>1588</v>
      </c>
      <c r="H39" s="158" t="s">
        <v>1589</v>
      </c>
      <c r="I39" s="158" t="s">
        <v>1027</v>
      </c>
      <c r="J39" s="158" t="s">
        <v>1027</v>
      </c>
    </row>
    <row r="40" spans="1:10" x14ac:dyDescent="0.25">
      <c r="A40" s="213"/>
      <c r="B40" s="213"/>
      <c r="C40" s="213"/>
      <c r="D40" s="213"/>
      <c r="E40" s="213"/>
      <c r="F40" s="213"/>
      <c r="G40" s="213"/>
      <c r="H40" s="213"/>
      <c r="I40" s="213"/>
      <c r="J40" s="213"/>
    </row>
    <row r="41" spans="1:10" x14ac:dyDescent="0.25">
      <c r="A41" s="213"/>
      <c r="B41" s="213"/>
      <c r="C41" s="213"/>
      <c r="D41" s="213"/>
      <c r="E41" s="213"/>
      <c r="F41" s="213"/>
      <c r="G41" s="213"/>
      <c r="H41" s="213"/>
      <c r="I41" s="213"/>
      <c r="J41" s="213"/>
    </row>
    <row r="42" spans="1:10" x14ac:dyDescent="0.25">
      <c r="A42" s="326" t="s">
        <v>2591</v>
      </c>
      <c r="B42" s="326"/>
      <c r="C42" s="326"/>
      <c r="D42" s="326"/>
      <c r="E42" s="326"/>
      <c r="F42" s="326"/>
      <c r="G42" s="326"/>
      <c r="H42" s="326"/>
      <c r="I42" s="326"/>
      <c r="J42" s="326"/>
    </row>
    <row r="43" spans="1:10" x14ac:dyDescent="0.25">
      <c r="A43" s="324" t="s">
        <v>2592</v>
      </c>
      <c r="B43" s="352"/>
      <c r="C43" s="352"/>
      <c r="D43" s="352"/>
      <c r="E43" s="352"/>
      <c r="F43" s="352"/>
      <c r="G43" s="352"/>
      <c r="H43" s="352"/>
      <c r="I43" s="352"/>
      <c r="J43" s="352"/>
    </row>
    <row r="44" spans="1:10" ht="30.75" customHeight="1" x14ac:dyDescent="0.25">
      <c r="A44" s="324" t="s">
        <v>2593</v>
      </c>
      <c r="B44" s="352"/>
      <c r="C44" s="352"/>
      <c r="D44" s="352"/>
      <c r="E44" s="352"/>
      <c r="F44" s="352"/>
      <c r="G44" s="352"/>
      <c r="H44" s="352"/>
      <c r="I44" s="352"/>
      <c r="J44" s="352"/>
    </row>
    <row r="45" spans="1:10" x14ac:dyDescent="0.25">
      <c r="A45" s="324" t="s">
        <v>2594</v>
      </c>
      <c r="B45" s="352"/>
      <c r="C45" s="352"/>
      <c r="D45" s="352"/>
      <c r="E45" s="352"/>
      <c r="F45" s="352"/>
      <c r="G45" s="352"/>
      <c r="H45" s="352"/>
      <c r="I45" s="352"/>
      <c r="J45" s="352"/>
    </row>
    <row r="46" spans="1:10" x14ac:dyDescent="0.25">
      <c r="A46" s="324" t="s">
        <v>2595</v>
      </c>
      <c r="B46" s="352"/>
      <c r="C46" s="352"/>
      <c r="D46" s="352"/>
      <c r="E46" s="352"/>
      <c r="F46" s="352"/>
      <c r="G46" s="352"/>
      <c r="H46" s="352"/>
      <c r="I46" s="352"/>
      <c r="J46" s="352"/>
    </row>
    <row r="47" spans="1:10" x14ac:dyDescent="0.25">
      <c r="A47" s="324" t="s">
        <v>2596</v>
      </c>
      <c r="B47" s="352"/>
      <c r="C47" s="352"/>
      <c r="D47" s="352"/>
      <c r="E47" s="352"/>
      <c r="F47" s="352"/>
      <c r="G47" s="352"/>
      <c r="H47" s="352"/>
      <c r="I47" s="352"/>
      <c r="J47" s="352"/>
    </row>
    <row r="48" spans="1:10" x14ac:dyDescent="0.25">
      <c r="A48" s="324" t="s">
        <v>2597</v>
      </c>
      <c r="B48" s="352"/>
      <c r="C48" s="352"/>
      <c r="D48" s="352"/>
      <c r="E48" s="352"/>
      <c r="F48" s="352"/>
      <c r="G48" s="352"/>
      <c r="H48" s="352"/>
      <c r="I48" s="352"/>
      <c r="J48" s="352"/>
    </row>
    <row r="49" spans="1:11" x14ac:dyDescent="0.25">
      <c r="A49" s="324" t="s">
        <v>2598</v>
      </c>
      <c r="B49" s="352"/>
      <c r="C49" s="352"/>
      <c r="D49" s="352"/>
      <c r="E49" s="352"/>
      <c r="F49" s="352"/>
      <c r="G49" s="352"/>
      <c r="H49" s="352"/>
      <c r="I49" s="352"/>
      <c r="J49" s="352"/>
    </row>
    <row r="50" spans="1:11" x14ac:dyDescent="0.25">
      <c r="A50" s="324"/>
      <c r="B50" s="352"/>
      <c r="C50" s="352"/>
      <c r="D50" s="352"/>
      <c r="E50" s="352"/>
      <c r="F50" s="352"/>
      <c r="G50" s="352"/>
      <c r="H50" s="352"/>
      <c r="I50" s="352"/>
      <c r="J50" s="352"/>
    </row>
    <row r="51" spans="1:11" x14ac:dyDescent="0.25">
      <c r="A51" s="281" t="s">
        <v>229</v>
      </c>
      <c r="B51" s="199"/>
      <c r="C51" s="199"/>
      <c r="D51" s="199"/>
      <c r="E51" s="199"/>
    </row>
    <row r="52" spans="1:11" x14ac:dyDescent="0.25">
      <c r="A52" s="263"/>
      <c r="B52" s="263"/>
      <c r="C52" s="263"/>
      <c r="D52" s="263"/>
      <c r="E52" s="263"/>
      <c r="F52" s="263"/>
      <c r="G52" s="263"/>
      <c r="H52" s="263"/>
      <c r="I52" s="263"/>
      <c r="J52" s="263"/>
      <c r="K52" s="207"/>
    </row>
    <row r="53" spans="1:11" x14ac:dyDescent="0.25">
      <c r="A53" s="263"/>
      <c r="B53" s="263"/>
      <c r="C53" s="263"/>
      <c r="D53" s="263"/>
      <c r="E53" s="263"/>
      <c r="F53" s="263"/>
      <c r="G53" s="263"/>
      <c r="H53" s="263"/>
      <c r="I53" s="263"/>
      <c r="J53" s="263"/>
      <c r="K53" s="207"/>
    </row>
    <row r="54" spans="1:11" x14ac:dyDescent="0.25">
      <c r="A54" s="263"/>
      <c r="B54" s="263"/>
      <c r="C54" s="263"/>
      <c r="D54" s="263"/>
      <c r="E54" s="263"/>
      <c r="F54" s="263"/>
      <c r="G54" s="263"/>
      <c r="H54" s="263"/>
      <c r="I54" s="263"/>
      <c r="J54" s="263"/>
      <c r="K54" s="207"/>
    </row>
    <row r="55" spans="1:11" x14ac:dyDescent="0.25">
      <c r="A55" s="263"/>
      <c r="B55" s="263"/>
      <c r="C55" s="263"/>
      <c r="D55" s="263"/>
      <c r="E55" s="263"/>
      <c r="F55" s="263"/>
      <c r="G55" s="263"/>
      <c r="H55" s="263"/>
      <c r="I55" s="263"/>
      <c r="J55" s="263"/>
      <c r="K55" s="207"/>
    </row>
    <row r="56" spans="1:11" x14ac:dyDescent="0.25">
      <c r="A56" s="263"/>
      <c r="B56" s="263"/>
      <c r="C56" s="263"/>
      <c r="D56" s="263"/>
      <c r="E56" s="263"/>
      <c r="F56" s="263"/>
      <c r="G56" s="263"/>
      <c r="H56" s="263"/>
      <c r="I56" s="263"/>
      <c r="J56" s="263"/>
      <c r="K56" s="207"/>
    </row>
    <row r="57" spans="1:11" x14ac:dyDescent="0.25">
      <c r="A57" s="263"/>
      <c r="B57" s="263"/>
      <c r="C57" s="263"/>
      <c r="D57" s="263"/>
      <c r="E57" s="263"/>
      <c r="F57" s="263"/>
      <c r="G57" s="263"/>
      <c r="H57" s="263"/>
      <c r="I57" s="263"/>
      <c r="J57" s="263"/>
      <c r="K57" s="207"/>
    </row>
    <row r="58" spans="1:11" x14ac:dyDescent="0.25">
      <c r="A58" s="263"/>
      <c r="B58" s="263"/>
      <c r="C58" s="263"/>
      <c r="D58" s="263"/>
      <c r="E58" s="263"/>
      <c r="F58" s="263"/>
      <c r="G58" s="263"/>
      <c r="H58" s="263"/>
      <c r="I58" s="263"/>
      <c r="J58" s="263"/>
      <c r="K58" s="207"/>
    </row>
    <row r="59" spans="1:11" x14ac:dyDescent="0.25">
      <c r="A59" s="263"/>
      <c r="B59" s="263"/>
      <c r="C59" s="263"/>
      <c r="D59" s="263"/>
      <c r="E59" s="263"/>
      <c r="F59" s="263"/>
      <c r="G59" s="263"/>
      <c r="H59" s="263"/>
      <c r="I59" s="263"/>
      <c r="J59" s="263"/>
      <c r="K59" s="207"/>
    </row>
    <row r="60" spans="1:11" x14ac:dyDescent="0.25">
      <c r="A60" s="263"/>
      <c r="B60" s="263"/>
      <c r="C60" s="263"/>
      <c r="D60" s="263"/>
      <c r="E60" s="263"/>
      <c r="F60" s="263"/>
      <c r="G60" s="263"/>
      <c r="H60" s="263"/>
      <c r="I60" s="263"/>
      <c r="J60" s="263"/>
      <c r="K60" s="207"/>
    </row>
    <row r="61" spans="1:11" x14ac:dyDescent="0.25">
      <c r="A61" s="263"/>
      <c r="B61" s="263"/>
      <c r="C61" s="263"/>
      <c r="D61" s="263"/>
      <c r="E61" s="263"/>
      <c r="F61" s="263"/>
      <c r="G61" s="263"/>
      <c r="H61" s="263"/>
      <c r="I61" s="263"/>
      <c r="J61" s="263"/>
      <c r="K61" s="207"/>
    </row>
    <row r="62" spans="1:11" x14ac:dyDescent="0.25">
      <c r="A62" s="263"/>
      <c r="B62" s="263"/>
      <c r="C62" s="263"/>
      <c r="D62" s="263"/>
      <c r="E62" s="263"/>
      <c r="F62" s="263"/>
      <c r="G62" s="263"/>
      <c r="H62" s="263"/>
      <c r="I62" s="263"/>
      <c r="J62" s="263"/>
      <c r="K62" s="207"/>
    </row>
    <row r="63" spans="1:11" x14ac:dyDescent="0.25">
      <c r="A63" s="263"/>
      <c r="B63" s="263"/>
      <c r="C63" s="263"/>
      <c r="D63" s="263"/>
      <c r="E63" s="263"/>
      <c r="F63" s="263"/>
      <c r="G63" s="263"/>
      <c r="H63" s="263"/>
      <c r="I63" s="263"/>
      <c r="J63" s="263"/>
      <c r="K63" s="207"/>
    </row>
  </sheetData>
  <sheetProtection password="C04F" sheet="1"/>
  <mergeCells count="18">
    <mergeCell ref="A48:J48"/>
    <mergeCell ref="A49:J49"/>
    <mergeCell ref="A50:J50"/>
    <mergeCell ref="A46:J46"/>
    <mergeCell ref="A47:J47"/>
    <mergeCell ref="A4:A6"/>
    <mergeCell ref="B5:C5"/>
    <mergeCell ref="A45:J45"/>
    <mergeCell ref="B4:E4"/>
    <mergeCell ref="D5:E5"/>
    <mergeCell ref="F4:F6"/>
    <mergeCell ref="G4:G6"/>
    <mergeCell ref="H4:H6"/>
    <mergeCell ref="I4:I6"/>
    <mergeCell ref="J4:J6"/>
    <mergeCell ref="A42:J42"/>
    <mergeCell ref="A43:J43"/>
    <mergeCell ref="A44:J44"/>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showGridLines="0" zoomScaleNormal="100" zoomScaleSheetLayoutView="100" workbookViewId="0"/>
  </sheetViews>
  <sheetFormatPr baseColWidth="10" defaultColWidth="9.140625" defaultRowHeight="15" x14ac:dyDescent="0.25"/>
  <cols>
    <col min="1" max="1" width="52.7109375" style="177" customWidth="1"/>
    <col min="2" max="5" width="14.140625" style="177" customWidth="1"/>
    <col min="6" max="8" width="14.42578125" style="177" customWidth="1"/>
    <col min="9" max="9" width="15.85546875" style="177" customWidth="1"/>
    <col min="10" max="10" width="14.42578125" style="177" customWidth="1"/>
    <col min="11" max="11" width="9.140625" style="177" customWidth="1"/>
    <col min="12" max="16384" width="9.140625" style="177"/>
  </cols>
  <sheetData>
    <row r="1" spans="1:10" x14ac:dyDescent="0.25">
      <c r="A1" s="177" t="s">
        <v>2482</v>
      </c>
      <c r="J1" s="65" t="s">
        <v>1</v>
      </c>
    </row>
    <row r="2" spans="1:10" ht="17.25" x14ac:dyDescent="0.25">
      <c r="A2" s="177" t="s">
        <v>2483</v>
      </c>
    </row>
    <row r="3" spans="1:10" x14ac:dyDescent="0.25">
      <c r="A3" s="297"/>
    </row>
    <row r="4" spans="1:10" x14ac:dyDescent="0.25">
      <c r="A4" s="343" t="s">
        <v>2484</v>
      </c>
      <c r="B4" s="437" t="s">
        <v>1571</v>
      </c>
      <c r="C4" s="438"/>
      <c r="D4" s="438"/>
      <c r="E4" s="438"/>
      <c r="F4" s="342" t="s">
        <v>2485</v>
      </c>
      <c r="G4" s="439" t="s">
        <v>2486</v>
      </c>
      <c r="H4" s="439" t="s">
        <v>2487</v>
      </c>
      <c r="I4" s="439" t="s">
        <v>2488</v>
      </c>
      <c r="J4" s="441" t="s">
        <v>2489</v>
      </c>
    </row>
    <row r="5" spans="1:10" x14ac:dyDescent="0.25">
      <c r="A5" s="343"/>
      <c r="B5" s="435" t="s">
        <v>2490</v>
      </c>
      <c r="C5" s="436"/>
      <c r="D5" s="436" t="s">
        <v>2491</v>
      </c>
      <c r="E5" s="436"/>
      <c r="F5" s="342"/>
      <c r="G5" s="439"/>
      <c r="H5" s="439"/>
      <c r="I5" s="439"/>
      <c r="J5" s="441"/>
    </row>
    <row r="6" spans="1:10" ht="27.75" customHeight="1" x14ac:dyDescent="0.25">
      <c r="A6" s="343"/>
      <c r="B6" s="139" t="s">
        <v>1579</v>
      </c>
      <c r="C6" s="298" t="s">
        <v>1580</v>
      </c>
      <c r="D6" s="298" t="s">
        <v>1579</v>
      </c>
      <c r="E6" s="298" t="s">
        <v>1580</v>
      </c>
      <c r="F6" s="342"/>
      <c r="G6" s="439"/>
      <c r="H6" s="439"/>
      <c r="I6" s="439"/>
      <c r="J6" s="441"/>
    </row>
    <row r="7" spans="1:10" x14ac:dyDescent="0.25">
      <c r="A7" s="150" t="s">
        <v>2492</v>
      </c>
      <c r="B7" s="151" t="s">
        <v>2493</v>
      </c>
      <c r="C7" s="151" t="s">
        <v>2494</v>
      </c>
      <c r="D7" s="151" t="s">
        <v>2495</v>
      </c>
      <c r="E7" s="151" t="s">
        <v>2496</v>
      </c>
      <c r="F7" s="152" t="s">
        <v>15</v>
      </c>
      <c r="G7" s="152" t="s">
        <v>15</v>
      </c>
      <c r="H7" s="152" t="s">
        <v>15</v>
      </c>
      <c r="I7" s="152" t="s">
        <v>15</v>
      </c>
      <c r="J7" s="153" t="s">
        <v>15</v>
      </c>
    </row>
    <row r="8" spans="1:10" x14ac:dyDescent="0.25">
      <c r="A8" s="98" t="s">
        <v>2497</v>
      </c>
      <c r="B8" s="99" t="s">
        <v>2498</v>
      </c>
      <c r="C8" s="99" t="s">
        <v>2499</v>
      </c>
      <c r="D8" s="99" t="s">
        <v>2500</v>
      </c>
      <c r="E8" s="99" t="s">
        <v>2501</v>
      </c>
      <c r="F8" s="100" t="s">
        <v>15</v>
      </c>
      <c r="G8" s="100" t="s">
        <v>15</v>
      </c>
      <c r="H8" s="100" t="s">
        <v>15</v>
      </c>
      <c r="I8" s="100" t="s">
        <v>15</v>
      </c>
      <c r="J8" s="100" t="s">
        <v>15</v>
      </c>
    </row>
    <row r="9" spans="1:10" x14ac:dyDescent="0.25">
      <c r="A9" s="102" t="s">
        <v>2502</v>
      </c>
      <c r="B9" s="28" t="s">
        <v>2503</v>
      </c>
      <c r="C9" s="28" t="s">
        <v>2504</v>
      </c>
      <c r="D9" s="28" t="s">
        <v>2505</v>
      </c>
      <c r="E9" s="28" t="s">
        <v>2506</v>
      </c>
      <c r="F9" s="26" t="s">
        <v>1587</v>
      </c>
      <c r="G9" s="26" t="s">
        <v>1588</v>
      </c>
      <c r="H9" s="26" t="s">
        <v>1589</v>
      </c>
      <c r="I9" s="26" t="s">
        <v>1027</v>
      </c>
      <c r="J9" s="26" t="s">
        <v>1027</v>
      </c>
    </row>
    <row r="10" spans="1:10" x14ac:dyDescent="0.25">
      <c r="A10" s="102" t="s">
        <v>2507</v>
      </c>
      <c r="B10" s="28" t="s">
        <v>2508</v>
      </c>
      <c r="C10" s="28" t="s">
        <v>2509</v>
      </c>
      <c r="D10" s="28" t="s">
        <v>2508</v>
      </c>
      <c r="E10" s="28" t="s">
        <v>2509</v>
      </c>
      <c r="F10" s="26" t="s">
        <v>1587</v>
      </c>
      <c r="G10" s="26" t="s">
        <v>1588</v>
      </c>
      <c r="H10" s="26" t="s">
        <v>1589</v>
      </c>
      <c r="I10" s="26" t="s">
        <v>1027</v>
      </c>
      <c r="J10" s="26" t="s">
        <v>1027</v>
      </c>
    </row>
    <row r="11" spans="1:10" x14ac:dyDescent="0.25">
      <c r="A11" s="102" t="s">
        <v>2510</v>
      </c>
      <c r="B11" s="28" t="s">
        <v>1925</v>
      </c>
      <c r="C11" s="28" t="s">
        <v>2511</v>
      </c>
      <c r="D11" s="28" t="s">
        <v>1925</v>
      </c>
      <c r="E11" s="28" t="s">
        <v>2511</v>
      </c>
      <c r="F11" s="26" t="s">
        <v>1587</v>
      </c>
      <c r="G11" s="26" t="s">
        <v>1588</v>
      </c>
      <c r="H11" s="26" t="s">
        <v>1589</v>
      </c>
      <c r="I11" s="26" t="s">
        <v>1027</v>
      </c>
      <c r="J11" s="26" t="s">
        <v>1027</v>
      </c>
    </row>
    <row r="12" spans="1:10" x14ac:dyDescent="0.25">
      <c r="A12" s="102" t="s">
        <v>2512</v>
      </c>
      <c r="B12" s="28" t="s">
        <v>100</v>
      </c>
      <c r="C12" s="28" t="s">
        <v>100</v>
      </c>
      <c r="D12" s="28" t="s">
        <v>15</v>
      </c>
      <c r="E12" s="28" t="s">
        <v>15</v>
      </c>
      <c r="F12" s="26" t="s">
        <v>15</v>
      </c>
      <c r="G12" s="26" t="s">
        <v>15</v>
      </c>
      <c r="H12" s="26" t="s">
        <v>15</v>
      </c>
      <c r="I12" s="26" t="s">
        <v>15</v>
      </c>
      <c r="J12" s="26" t="s">
        <v>15</v>
      </c>
    </row>
    <row r="13" spans="1:10" x14ac:dyDescent="0.25">
      <c r="A13" s="102" t="s">
        <v>2513</v>
      </c>
      <c r="B13" s="28" t="s">
        <v>100</v>
      </c>
      <c r="C13" s="28" t="s">
        <v>100</v>
      </c>
      <c r="D13" s="28" t="s">
        <v>15</v>
      </c>
      <c r="E13" s="28" t="s">
        <v>15</v>
      </c>
      <c r="F13" s="26" t="s">
        <v>15</v>
      </c>
      <c r="G13" s="26" t="s">
        <v>15</v>
      </c>
      <c r="H13" s="26" t="s">
        <v>15</v>
      </c>
      <c r="I13" s="26" t="s">
        <v>15</v>
      </c>
      <c r="J13" s="26" t="s">
        <v>15</v>
      </c>
    </row>
    <row r="14" spans="1:10" x14ac:dyDescent="0.25">
      <c r="A14" s="102" t="s">
        <v>2514</v>
      </c>
      <c r="B14" s="28" t="s">
        <v>2515</v>
      </c>
      <c r="C14" s="28" t="s">
        <v>2516</v>
      </c>
      <c r="D14" s="28" t="s">
        <v>2515</v>
      </c>
      <c r="E14" s="28" t="s">
        <v>2516</v>
      </c>
      <c r="F14" s="26" t="s">
        <v>1587</v>
      </c>
      <c r="G14" s="26" t="s">
        <v>1588</v>
      </c>
      <c r="H14" s="26" t="s">
        <v>1589</v>
      </c>
      <c r="I14" s="26" t="s">
        <v>1027</v>
      </c>
      <c r="J14" s="26" t="s">
        <v>1027</v>
      </c>
    </row>
    <row r="15" spans="1:10" x14ac:dyDescent="0.25">
      <c r="A15" s="103" t="s">
        <v>2517</v>
      </c>
      <c r="B15" s="99" t="s">
        <v>2518</v>
      </c>
      <c r="C15" s="99" t="s">
        <v>2519</v>
      </c>
      <c r="D15" s="99" t="s">
        <v>2518</v>
      </c>
      <c r="E15" s="99" t="s">
        <v>2519</v>
      </c>
      <c r="F15" s="100" t="s">
        <v>15</v>
      </c>
      <c r="G15" s="100" t="s">
        <v>15</v>
      </c>
      <c r="H15" s="100" t="s">
        <v>15</v>
      </c>
      <c r="I15" s="100" t="s">
        <v>15</v>
      </c>
      <c r="J15" s="100" t="s">
        <v>15</v>
      </c>
    </row>
    <row r="16" spans="1:10" x14ac:dyDescent="0.25">
      <c r="A16" s="102" t="s">
        <v>2520</v>
      </c>
      <c r="B16" s="28" t="s">
        <v>2521</v>
      </c>
      <c r="C16" s="28" t="s">
        <v>2522</v>
      </c>
      <c r="D16" s="28" t="s">
        <v>2521</v>
      </c>
      <c r="E16" s="28" t="s">
        <v>2522</v>
      </c>
      <c r="F16" s="26" t="s">
        <v>1587</v>
      </c>
      <c r="G16" s="26" t="s">
        <v>1588</v>
      </c>
      <c r="H16" s="26" t="s">
        <v>1589</v>
      </c>
      <c r="I16" s="26" t="s">
        <v>1027</v>
      </c>
      <c r="J16" s="26" t="s">
        <v>1027</v>
      </c>
    </row>
    <row r="17" spans="1:10" x14ac:dyDescent="0.25">
      <c r="A17" s="102" t="s">
        <v>2523</v>
      </c>
      <c r="B17" s="28" t="s">
        <v>2524</v>
      </c>
      <c r="C17" s="28" t="s">
        <v>2525</v>
      </c>
      <c r="D17" s="28" t="s">
        <v>2524</v>
      </c>
      <c r="E17" s="28" t="s">
        <v>2525</v>
      </c>
      <c r="F17" s="26" t="s">
        <v>1587</v>
      </c>
      <c r="G17" s="26" t="s">
        <v>1588</v>
      </c>
      <c r="H17" s="26" t="s">
        <v>1589</v>
      </c>
      <c r="I17" s="26" t="s">
        <v>1027</v>
      </c>
      <c r="J17" s="26" t="s">
        <v>1027</v>
      </c>
    </row>
    <row r="18" spans="1:10" x14ac:dyDescent="0.25">
      <c r="A18" s="102" t="s">
        <v>2526</v>
      </c>
      <c r="B18" s="28" t="s">
        <v>100</v>
      </c>
      <c r="C18" s="28" t="s">
        <v>100</v>
      </c>
      <c r="D18" s="28" t="s">
        <v>15</v>
      </c>
      <c r="E18" s="28" t="s">
        <v>15</v>
      </c>
      <c r="F18" s="26" t="s">
        <v>15</v>
      </c>
      <c r="G18" s="26" t="s">
        <v>15</v>
      </c>
      <c r="H18" s="26" t="s">
        <v>15</v>
      </c>
      <c r="I18" s="26" t="s">
        <v>15</v>
      </c>
      <c r="J18" s="26" t="s">
        <v>15</v>
      </c>
    </row>
    <row r="19" spans="1:10" x14ac:dyDescent="0.25">
      <c r="A19" s="98" t="s">
        <v>2527</v>
      </c>
      <c r="B19" s="99" t="s">
        <v>2528</v>
      </c>
      <c r="C19" s="99" t="s">
        <v>2529</v>
      </c>
      <c r="D19" s="99" t="s">
        <v>2530</v>
      </c>
      <c r="E19" s="99" t="s">
        <v>2531</v>
      </c>
      <c r="F19" s="100" t="s">
        <v>15</v>
      </c>
      <c r="G19" s="100" t="s">
        <v>15</v>
      </c>
      <c r="H19" s="100" t="s">
        <v>15</v>
      </c>
      <c r="I19" s="100" t="s">
        <v>15</v>
      </c>
      <c r="J19" s="100" t="s">
        <v>15</v>
      </c>
    </row>
    <row r="20" spans="1:10" x14ac:dyDescent="0.25">
      <c r="A20" s="102" t="s">
        <v>2532</v>
      </c>
      <c r="B20" s="28" t="s">
        <v>2533</v>
      </c>
      <c r="C20" s="28" t="s">
        <v>2534</v>
      </c>
      <c r="D20" s="28" t="s">
        <v>2535</v>
      </c>
      <c r="E20" s="28" t="s">
        <v>2536</v>
      </c>
      <c r="F20" s="26" t="s">
        <v>1587</v>
      </c>
      <c r="G20" s="26" t="s">
        <v>1588</v>
      </c>
      <c r="H20" s="26" t="s">
        <v>1589</v>
      </c>
      <c r="I20" s="26" t="s">
        <v>1027</v>
      </c>
      <c r="J20" s="26" t="s">
        <v>1027</v>
      </c>
    </row>
    <row r="21" spans="1:10" x14ac:dyDescent="0.25">
      <c r="A21" s="102" t="s">
        <v>2537</v>
      </c>
      <c r="B21" s="28" t="s">
        <v>100</v>
      </c>
      <c r="C21" s="28" t="s">
        <v>100</v>
      </c>
      <c r="D21" s="28" t="s">
        <v>15</v>
      </c>
      <c r="E21" s="28" t="s">
        <v>15</v>
      </c>
      <c r="F21" s="26" t="s">
        <v>15</v>
      </c>
      <c r="G21" s="26" t="s">
        <v>15</v>
      </c>
      <c r="H21" s="26" t="s">
        <v>15</v>
      </c>
      <c r="I21" s="26" t="s">
        <v>15</v>
      </c>
      <c r="J21" s="26" t="s">
        <v>15</v>
      </c>
    </row>
    <row r="22" spans="1:10" x14ac:dyDescent="0.25">
      <c r="A22" s="102" t="s">
        <v>2538</v>
      </c>
      <c r="B22" s="28" t="s">
        <v>2539</v>
      </c>
      <c r="C22" s="28" t="s">
        <v>2540</v>
      </c>
      <c r="D22" s="28" t="s">
        <v>2541</v>
      </c>
      <c r="E22" s="28" t="s">
        <v>2542</v>
      </c>
      <c r="F22" s="26" t="s">
        <v>1587</v>
      </c>
      <c r="G22" s="26" t="s">
        <v>1588</v>
      </c>
      <c r="H22" s="26" t="s">
        <v>1589</v>
      </c>
      <c r="I22" s="26" t="s">
        <v>1027</v>
      </c>
      <c r="J22" s="26" t="s">
        <v>1027</v>
      </c>
    </row>
    <row r="23" spans="1:10" x14ac:dyDescent="0.25">
      <c r="A23" s="102" t="s">
        <v>2543</v>
      </c>
      <c r="B23" s="28" t="s">
        <v>2544</v>
      </c>
      <c r="C23" s="28" t="s">
        <v>2545</v>
      </c>
      <c r="D23" s="28" t="s">
        <v>2546</v>
      </c>
      <c r="E23" s="28" t="s">
        <v>2547</v>
      </c>
      <c r="F23" s="26" t="s">
        <v>1587</v>
      </c>
      <c r="G23" s="26" t="s">
        <v>1588</v>
      </c>
      <c r="H23" s="26" t="s">
        <v>1589</v>
      </c>
      <c r="I23" s="26" t="s">
        <v>1027</v>
      </c>
      <c r="J23" s="26" t="s">
        <v>1027</v>
      </c>
    </row>
    <row r="24" spans="1:10" x14ac:dyDescent="0.25">
      <c r="A24" s="102" t="s">
        <v>2548</v>
      </c>
      <c r="B24" s="28" t="s">
        <v>100</v>
      </c>
      <c r="C24" s="28" t="s">
        <v>100</v>
      </c>
      <c r="D24" s="28" t="s">
        <v>15</v>
      </c>
      <c r="E24" s="28" t="s">
        <v>15</v>
      </c>
      <c r="F24" s="26" t="s">
        <v>15</v>
      </c>
      <c r="G24" s="26" t="s">
        <v>15</v>
      </c>
      <c r="H24" s="26" t="s">
        <v>15</v>
      </c>
      <c r="I24" s="26" t="s">
        <v>15</v>
      </c>
      <c r="J24" s="26" t="s">
        <v>15</v>
      </c>
    </row>
    <row r="25" spans="1:10" x14ac:dyDescent="0.25">
      <c r="A25" s="102" t="s">
        <v>2549</v>
      </c>
      <c r="B25" s="28" t="s">
        <v>100</v>
      </c>
      <c r="C25" s="28" t="s">
        <v>100</v>
      </c>
      <c r="D25" s="28" t="s">
        <v>15</v>
      </c>
      <c r="E25" s="28" t="s">
        <v>15</v>
      </c>
      <c r="F25" s="26" t="s">
        <v>15</v>
      </c>
      <c r="G25" s="26" t="s">
        <v>15</v>
      </c>
      <c r="H25" s="26" t="s">
        <v>15</v>
      </c>
      <c r="I25" s="26" t="s">
        <v>15</v>
      </c>
      <c r="J25" s="26" t="s">
        <v>15</v>
      </c>
    </row>
    <row r="26" spans="1:10" x14ac:dyDescent="0.25">
      <c r="A26" s="103" t="s">
        <v>2550</v>
      </c>
      <c r="B26" s="99" t="s">
        <v>2551</v>
      </c>
      <c r="C26" s="99" t="s">
        <v>2552</v>
      </c>
      <c r="D26" s="99" t="s">
        <v>2553</v>
      </c>
      <c r="E26" s="99" t="s">
        <v>2554</v>
      </c>
      <c r="F26" s="100" t="s">
        <v>15</v>
      </c>
      <c r="G26" s="100" t="s">
        <v>15</v>
      </c>
      <c r="H26" s="100" t="s">
        <v>15</v>
      </c>
      <c r="I26" s="100" t="s">
        <v>15</v>
      </c>
      <c r="J26" s="100" t="s">
        <v>15</v>
      </c>
    </row>
    <row r="27" spans="1:10" x14ac:dyDescent="0.25">
      <c r="A27" s="102" t="s">
        <v>2555</v>
      </c>
      <c r="B27" s="28" t="s">
        <v>2551</v>
      </c>
      <c r="C27" s="28" t="s">
        <v>2552</v>
      </c>
      <c r="D27" s="28" t="s">
        <v>2553</v>
      </c>
      <c r="E27" s="28" t="s">
        <v>2554</v>
      </c>
      <c r="F27" s="26" t="s">
        <v>1587</v>
      </c>
      <c r="G27" s="26" t="s">
        <v>1588</v>
      </c>
      <c r="H27" s="26" t="s">
        <v>1589</v>
      </c>
      <c r="I27" s="26" t="s">
        <v>1027</v>
      </c>
      <c r="J27" s="26" t="s">
        <v>1027</v>
      </c>
    </row>
    <row r="28" spans="1:10" x14ac:dyDescent="0.25">
      <c r="A28" s="98" t="s">
        <v>2556</v>
      </c>
      <c r="B28" s="99" t="s">
        <v>2557</v>
      </c>
      <c r="C28" s="99" t="s">
        <v>2558</v>
      </c>
      <c r="D28" s="99" t="s">
        <v>2559</v>
      </c>
      <c r="E28" s="99" t="s">
        <v>2560</v>
      </c>
      <c r="F28" s="100" t="s">
        <v>15</v>
      </c>
      <c r="G28" s="100" t="s">
        <v>15</v>
      </c>
      <c r="H28" s="100" t="s">
        <v>15</v>
      </c>
      <c r="I28" s="100" t="s">
        <v>15</v>
      </c>
      <c r="J28" s="100" t="s">
        <v>15</v>
      </c>
    </row>
    <row r="29" spans="1:10" x14ac:dyDescent="0.25">
      <c r="A29" s="103" t="s">
        <v>2561</v>
      </c>
      <c r="B29" s="99" t="s">
        <v>2562</v>
      </c>
      <c r="C29" s="99" t="s">
        <v>2563</v>
      </c>
      <c r="D29" s="99" t="s">
        <v>15</v>
      </c>
      <c r="E29" s="99" t="s">
        <v>15</v>
      </c>
      <c r="F29" s="100" t="s">
        <v>15</v>
      </c>
      <c r="G29" s="100" t="s">
        <v>15</v>
      </c>
      <c r="H29" s="100" t="s">
        <v>15</v>
      </c>
      <c r="I29" s="100" t="s">
        <v>15</v>
      </c>
      <c r="J29" s="100" t="s">
        <v>15</v>
      </c>
    </row>
    <row r="30" spans="1:10" x14ac:dyDescent="0.25">
      <c r="A30" s="102" t="s">
        <v>2564</v>
      </c>
      <c r="B30" s="28" t="s">
        <v>2562</v>
      </c>
      <c r="C30" s="28" t="s">
        <v>2563</v>
      </c>
      <c r="D30" s="28" t="s">
        <v>15</v>
      </c>
      <c r="E30" s="28" t="s">
        <v>15</v>
      </c>
      <c r="F30" s="26" t="s">
        <v>1587</v>
      </c>
      <c r="G30" s="26" t="s">
        <v>1588</v>
      </c>
      <c r="H30" s="26" t="s">
        <v>1589</v>
      </c>
      <c r="I30" s="26" t="s">
        <v>1027</v>
      </c>
      <c r="J30" s="26" t="s">
        <v>1027</v>
      </c>
    </row>
    <row r="31" spans="1:10" x14ac:dyDescent="0.25">
      <c r="A31" s="103" t="s">
        <v>2565</v>
      </c>
      <c r="B31" s="99" t="s">
        <v>2566</v>
      </c>
      <c r="C31" s="99" t="s">
        <v>2567</v>
      </c>
      <c r="D31" s="99" t="s">
        <v>15</v>
      </c>
      <c r="E31" s="99" t="s">
        <v>15</v>
      </c>
      <c r="F31" s="100" t="s">
        <v>15</v>
      </c>
      <c r="G31" s="100" t="s">
        <v>15</v>
      </c>
      <c r="H31" s="100" t="s">
        <v>15</v>
      </c>
      <c r="I31" s="100" t="s">
        <v>15</v>
      </c>
      <c r="J31" s="100" t="s">
        <v>15</v>
      </c>
    </row>
    <row r="32" spans="1:10" x14ac:dyDescent="0.25">
      <c r="A32" s="102" t="s">
        <v>2564</v>
      </c>
      <c r="B32" s="28" t="s">
        <v>2566</v>
      </c>
      <c r="C32" s="28" t="s">
        <v>2567</v>
      </c>
      <c r="D32" s="28" t="s">
        <v>15</v>
      </c>
      <c r="E32" s="28" t="s">
        <v>15</v>
      </c>
      <c r="F32" s="26" t="s">
        <v>1587</v>
      </c>
      <c r="G32" s="26" t="s">
        <v>1588</v>
      </c>
      <c r="H32" s="26" t="s">
        <v>1589</v>
      </c>
      <c r="I32" s="26" t="s">
        <v>1027</v>
      </c>
      <c r="J32" s="26" t="s">
        <v>1027</v>
      </c>
    </row>
    <row r="33" spans="1:10" x14ac:dyDescent="0.25">
      <c r="A33" s="103" t="s">
        <v>2568</v>
      </c>
      <c r="B33" s="99" t="s">
        <v>2569</v>
      </c>
      <c r="C33" s="99" t="s">
        <v>2570</v>
      </c>
      <c r="D33" s="99" t="s">
        <v>2559</v>
      </c>
      <c r="E33" s="99" t="s">
        <v>2560</v>
      </c>
      <c r="F33" s="100" t="s">
        <v>15</v>
      </c>
      <c r="G33" s="100" t="s">
        <v>15</v>
      </c>
      <c r="H33" s="100" t="s">
        <v>15</v>
      </c>
      <c r="I33" s="100" t="s">
        <v>15</v>
      </c>
      <c r="J33" s="100" t="s">
        <v>15</v>
      </c>
    </row>
    <row r="34" spans="1:10" x14ac:dyDescent="0.25">
      <c r="A34" s="102" t="s">
        <v>2571</v>
      </c>
      <c r="B34" s="28" t="s">
        <v>2572</v>
      </c>
      <c r="C34" s="28" t="s">
        <v>2573</v>
      </c>
      <c r="D34" s="28" t="s">
        <v>15</v>
      </c>
      <c r="E34" s="28" t="s">
        <v>15</v>
      </c>
      <c r="F34" s="26" t="s">
        <v>1587</v>
      </c>
      <c r="G34" s="26" t="s">
        <v>1588</v>
      </c>
      <c r="H34" s="26" t="s">
        <v>1589</v>
      </c>
      <c r="I34" s="26" t="s">
        <v>1027</v>
      </c>
      <c r="J34" s="26" t="s">
        <v>1027</v>
      </c>
    </row>
    <row r="35" spans="1:10" x14ac:dyDescent="0.25">
      <c r="A35" s="102" t="s">
        <v>2574</v>
      </c>
      <c r="B35" s="28" t="s">
        <v>2575</v>
      </c>
      <c r="C35" s="28" t="s">
        <v>2576</v>
      </c>
      <c r="D35" s="28" t="s">
        <v>15</v>
      </c>
      <c r="E35" s="28" t="s">
        <v>15</v>
      </c>
      <c r="F35" s="26" t="s">
        <v>1587</v>
      </c>
      <c r="G35" s="26" t="s">
        <v>1588</v>
      </c>
      <c r="H35" s="26" t="s">
        <v>1589</v>
      </c>
      <c r="I35" s="26" t="s">
        <v>1027</v>
      </c>
      <c r="J35" s="26" t="s">
        <v>1027</v>
      </c>
    </row>
    <row r="36" spans="1:10" x14ac:dyDescent="0.25">
      <c r="A36" s="102" t="s">
        <v>2577</v>
      </c>
      <c r="B36" s="28" t="s">
        <v>2578</v>
      </c>
      <c r="C36" s="28" t="s">
        <v>2579</v>
      </c>
      <c r="D36" s="28" t="s">
        <v>15</v>
      </c>
      <c r="E36" s="28" t="s">
        <v>15</v>
      </c>
      <c r="F36" s="26" t="s">
        <v>1587</v>
      </c>
      <c r="G36" s="26" t="s">
        <v>1588</v>
      </c>
      <c r="H36" s="26" t="s">
        <v>1589</v>
      </c>
      <c r="I36" s="26" t="s">
        <v>1027</v>
      </c>
      <c r="J36" s="26" t="s">
        <v>1027</v>
      </c>
    </row>
    <row r="37" spans="1:10" x14ac:dyDescent="0.25">
      <c r="A37" s="102" t="s">
        <v>2580</v>
      </c>
      <c r="B37" s="28" t="s">
        <v>2581</v>
      </c>
      <c r="C37" s="28" t="s">
        <v>2582</v>
      </c>
      <c r="D37" s="28" t="s">
        <v>15</v>
      </c>
      <c r="E37" s="28" t="s">
        <v>15</v>
      </c>
      <c r="F37" s="26" t="s">
        <v>1587</v>
      </c>
      <c r="G37" s="26" t="s">
        <v>1588</v>
      </c>
      <c r="H37" s="26" t="s">
        <v>1589</v>
      </c>
      <c r="I37" s="26" t="s">
        <v>1027</v>
      </c>
      <c r="J37" s="26" t="s">
        <v>1027</v>
      </c>
    </row>
    <row r="38" spans="1:10" x14ac:dyDescent="0.25">
      <c r="A38" s="102" t="s">
        <v>2583</v>
      </c>
      <c r="B38" s="28" t="s">
        <v>2584</v>
      </c>
      <c r="C38" s="28" t="s">
        <v>2585</v>
      </c>
      <c r="D38" s="28" t="s">
        <v>2586</v>
      </c>
      <c r="E38" s="28" t="s">
        <v>2587</v>
      </c>
      <c r="F38" s="26" t="s">
        <v>1587</v>
      </c>
      <c r="G38" s="26" t="s">
        <v>1588</v>
      </c>
      <c r="H38" s="26" t="s">
        <v>1589</v>
      </c>
      <c r="I38" s="26" t="s">
        <v>1027</v>
      </c>
      <c r="J38" s="26" t="s">
        <v>1027</v>
      </c>
    </row>
    <row r="39" spans="1:10" x14ac:dyDescent="0.25">
      <c r="A39" s="154" t="s">
        <v>2588</v>
      </c>
      <c r="B39" s="122" t="s">
        <v>2589</v>
      </c>
      <c r="C39" s="155" t="s">
        <v>2590</v>
      </c>
      <c r="D39" s="157" t="s">
        <v>2589</v>
      </c>
      <c r="E39" s="155" t="s">
        <v>2590</v>
      </c>
      <c r="F39" s="158" t="s">
        <v>1587</v>
      </c>
      <c r="G39" s="158" t="s">
        <v>1588</v>
      </c>
      <c r="H39" s="158" t="s">
        <v>1589</v>
      </c>
      <c r="I39" s="158" t="s">
        <v>1027</v>
      </c>
      <c r="J39" s="158" t="s">
        <v>1027</v>
      </c>
    </row>
    <row r="40" spans="1:10" x14ac:dyDescent="0.25">
      <c r="A40" s="213"/>
      <c r="B40" s="213"/>
      <c r="C40" s="213"/>
      <c r="D40" s="213"/>
      <c r="E40" s="213"/>
      <c r="F40" s="213"/>
      <c r="G40" s="213"/>
      <c r="H40" s="213"/>
      <c r="I40" s="213"/>
      <c r="J40" s="213"/>
    </row>
    <row r="41" spans="1:10" x14ac:dyDescent="0.25">
      <c r="A41" s="326" t="s">
        <v>2591</v>
      </c>
      <c r="B41" s="326"/>
      <c r="C41" s="326"/>
      <c r="D41" s="326"/>
      <c r="E41" s="326"/>
      <c r="F41" s="326"/>
      <c r="G41" s="326"/>
      <c r="H41" s="326"/>
      <c r="I41" s="326"/>
      <c r="J41" s="326"/>
    </row>
    <row r="42" spans="1:10" x14ac:dyDescent="0.25">
      <c r="A42" s="324" t="s">
        <v>2592</v>
      </c>
      <c r="B42" s="352"/>
      <c r="C42" s="352"/>
      <c r="D42" s="352"/>
      <c r="E42" s="352"/>
      <c r="F42" s="352"/>
      <c r="G42" s="352"/>
      <c r="H42" s="352"/>
      <c r="I42" s="352"/>
      <c r="J42" s="352"/>
    </row>
    <row r="43" spans="1:10" ht="30.75" customHeight="1" x14ac:dyDescent="0.25">
      <c r="A43" s="324" t="s">
        <v>2593</v>
      </c>
      <c r="B43" s="352"/>
      <c r="C43" s="352"/>
      <c r="D43" s="352"/>
      <c r="E43" s="352"/>
      <c r="F43" s="352"/>
      <c r="G43" s="352"/>
      <c r="H43" s="352"/>
      <c r="I43" s="352"/>
      <c r="J43" s="352"/>
    </row>
    <row r="44" spans="1:10" x14ac:dyDescent="0.25">
      <c r="A44" s="324" t="s">
        <v>2594</v>
      </c>
      <c r="B44" s="352"/>
      <c r="C44" s="352"/>
      <c r="D44" s="352"/>
      <c r="E44" s="352"/>
      <c r="F44" s="352"/>
      <c r="G44" s="352"/>
      <c r="H44" s="352"/>
      <c r="I44" s="352"/>
      <c r="J44" s="352"/>
    </row>
    <row r="45" spans="1:10" x14ac:dyDescent="0.25">
      <c r="A45" s="324" t="s">
        <v>2595</v>
      </c>
      <c r="B45" s="352"/>
      <c r="C45" s="352"/>
      <c r="D45" s="352"/>
      <c r="E45" s="352"/>
      <c r="F45" s="352"/>
      <c r="G45" s="352"/>
      <c r="H45" s="352"/>
      <c r="I45" s="352"/>
      <c r="J45" s="352"/>
    </row>
    <row r="46" spans="1:10" x14ac:dyDescent="0.25">
      <c r="A46" s="324" t="s">
        <v>2596</v>
      </c>
      <c r="B46" s="352"/>
      <c r="C46" s="352"/>
      <c r="D46" s="352"/>
      <c r="E46" s="352"/>
      <c r="F46" s="352"/>
      <c r="G46" s="352"/>
      <c r="H46" s="352"/>
      <c r="I46" s="352"/>
      <c r="J46" s="352"/>
    </row>
    <row r="47" spans="1:10" x14ac:dyDescent="0.25">
      <c r="A47" s="324" t="s">
        <v>2597</v>
      </c>
      <c r="B47" s="352"/>
      <c r="C47" s="352"/>
      <c r="D47" s="352"/>
      <c r="E47" s="352"/>
      <c r="F47" s="352"/>
      <c r="G47" s="352"/>
      <c r="H47" s="352"/>
      <c r="I47" s="352"/>
      <c r="J47" s="352"/>
    </row>
    <row r="48" spans="1:10" x14ac:dyDescent="0.25">
      <c r="A48" s="324" t="s">
        <v>2598</v>
      </c>
      <c r="B48" s="352"/>
      <c r="C48" s="352"/>
      <c r="D48" s="352"/>
      <c r="E48" s="352"/>
      <c r="F48" s="352"/>
      <c r="G48" s="352"/>
      <c r="H48" s="352"/>
      <c r="I48" s="352"/>
      <c r="J48" s="352"/>
    </row>
    <row r="49" spans="1:10" x14ac:dyDescent="0.25">
      <c r="A49" s="324"/>
      <c r="B49" s="352"/>
      <c r="C49" s="352"/>
      <c r="D49" s="352"/>
      <c r="E49" s="352"/>
      <c r="F49" s="352"/>
      <c r="G49" s="352"/>
      <c r="H49" s="352"/>
      <c r="I49" s="352"/>
      <c r="J49" s="352"/>
    </row>
    <row r="50" spans="1:10" x14ac:dyDescent="0.25">
      <c r="A50" s="281" t="s">
        <v>229</v>
      </c>
      <c r="B50" s="199"/>
      <c r="C50" s="199"/>
      <c r="D50" s="199"/>
      <c r="E50" s="199"/>
    </row>
    <row r="51" spans="1:10" x14ac:dyDescent="0.25">
      <c r="A51" s="263"/>
      <c r="B51" s="263"/>
      <c r="C51" s="263"/>
      <c r="D51" s="263"/>
      <c r="E51" s="263"/>
      <c r="F51" s="263"/>
      <c r="G51" s="263"/>
      <c r="H51" s="263"/>
      <c r="I51" s="263"/>
      <c r="J51" s="263"/>
    </row>
    <row r="52" spans="1:10" x14ac:dyDescent="0.25">
      <c r="A52" s="263"/>
      <c r="B52" s="263"/>
      <c r="C52" s="263"/>
      <c r="D52" s="263"/>
      <c r="E52" s="263"/>
      <c r="F52" s="263"/>
      <c r="G52" s="263"/>
      <c r="H52" s="263"/>
      <c r="I52" s="263"/>
      <c r="J52" s="263"/>
    </row>
    <row r="53" spans="1:10" x14ac:dyDescent="0.25">
      <c r="A53" s="263"/>
      <c r="B53" s="263"/>
      <c r="C53" s="263"/>
      <c r="D53" s="263"/>
      <c r="E53" s="263"/>
      <c r="F53" s="263"/>
      <c r="G53" s="263"/>
      <c r="H53" s="263"/>
      <c r="I53" s="263"/>
      <c r="J53" s="263"/>
    </row>
    <row r="54" spans="1:10" x14ac:dyDescent="0.25">
      <c r="A54" s="263"/>
      <c r="B54" s="263"/>
      <c r="C54" s="263"/>
      <c r="D54" s="263"/>
      <c r="E54" s="263"/>
      <c r="F54" s="263"/>
      <c r="G54" s="263"/>
      <c r="H54" s="263"/>
      <c r="I54" s="263"/>
      <c r="J54" s="263"/>
    </row>
    <row r="55" spans="1:10" x14ac:dyDescent="0.25">
      <c r="A55" s="263"/>
      <c r="B55" s="263"/>
      <c r="C55" s="263"/>
      <c r="D55" s="263"/>
      <c r="E55" s="263"/>
      <c r="F55" s="263"/>
      <c r="G55" s="263"/>
      <c r="H55" s="263"/>
      <c r="I55" s="263"/>
      <c r="J55" s="263"/>
    </row>
    <row r="56" spans="1:10" x14ac:dyDescent="0.25">
      <c r="A56" s="263"/>
      <c r="B56" s="263"/>
      <c r="C56" s="263"/>
      <c r="D56" s="263"/>
      <c r="E56" s="263"/>
      <c r="F56" s="263"/>
      <c r="G56" s="263"/>
      <c r="H56" s="263"/>
      <c r="I56" s="263"/>
      <c r="J56" s="263"/>
    </row>
    <row r="57" spans="1:10" x14ac:dyDescent="0.25">
      <c r="A57" s="263"/>
      <c r="B57" s="263"/>
      <c r="C57" s="263"/>
      <c r="D57" s="263"/>
      <c r="E57" s="263"/>
      <c r="F57" s="263"/>
      <c r="G57" s="263"/>
      <c r="H57" s="263"/>
      <c r="I57" s="263"/>
      <c r="J57" s="263"/>
    </row>
    <row r="58" spans="1:10" x14ac:dyDescent="0.25">
      <c r="A58" s="263"/>
      <c r="B58" s="263"/>
      <c r="C58" s="263"/>
      <c r="D58" s="263"/>
      <c r="E58" s="263"/>
      <c r="F58" s="263"/>
      <c r="G58" s="263"/>
      <c r="H58" s="263"/>
      <c r="I58" s="263"/>
      <c r="J58" s="263"/>
    </row>
    <row r="59" spans="1:10" x14ac:dyDescent="0.25">
      <c r="A59" s="263"/>
      <c r="B59" s="263"/>
      <c r="C59" s="263"/>
      <c r="D59" s="263"/>
      <c r="E59" s="263"/>
      <c r="F59" s="263"/>
      <c r="G59" s="263"/>
      <c r="H59" s="263"/>
      <c r="I59" s="263"/>
      <c r="J59" s="263"/>
    </row>
    <row r="60" spans="1:10" x14ac:dyDescent="0.25">
      <c r="A60" s="263"/>
      <c r="B60" s="263"/>
      <c r="C60" s="263"/>
      <c r="D60" s="263"/>
      <c r="E60" s="263"/>
      <c r="F60" s="263"/>
      <c r="G60" s="263"/>
      <c r="H60" s="263"/>
      <c r="I60" s="263"/>
      <c r="J60" s="263"/>
    </row>
    <row r="61" spans="1:10" x14ac:dyDescent="0.25">
      <c r="A61" s="263"/>
      <c r="B61" s="263"/>
      <c r="C61" s="263"/>
      <c r="D61" s="263"/>
      <c r="E61" s="263"/>
      <c r="F61" s="263"/>
      <c r="G61" s="263"/>
      <c r="H61" s="263"/>
      <c r="I61" s="263"/>
      <c r="J61" s="263"/>
    </row>
    <row r="62" spans="1:10" x14ac:dyDescent="0.25">
      <c r="A62" s="263"/>
      <c r="B62" s="263"/>
      <c r="C62" s="263"/>
      <c r="D62" s="263"/>
      <c r="E62" s="263"/>
      <c r="F62" s="263"/>
      <c r="G62" s="263"/>
      <c r="H62" s="263"/>
      <c r="I62" s="263"/>
      <c r="J62" s="263"/>
    </row>
    <row r="63" spans="1:10" x14ac:dyDescent="0.25">
      <c r="A63" s="263"/>
      <c r="B63" s="263"/>
      <c r="C63" s="263"/>
      <c r="D63" s="263"/>
      <c r="E63" s="263"/>
      <c r="F63" s="263"/>
      <c r="G63" s="263"/>
      <c r="H63" s="263"/>
      <c r="I63" s="263"/>
      <c r="J63" s="263"/>
    </row>
    <row r="64" spans="1:10" x14ac:dyDescent="0.25">
      <c r="A64" s="263"/>
      <c r="B64" s="263"/>
      <c r="C64" s="263"/>
      <c r="D64" s="263"/>
      <c r="E64" s="263"/>
      <c r="F64" s="263"/>
      <c r="G64" s="263"/>
      <c r="H64" s="263"/>
      <c r="I64" s="263"/>
      <c r="J64" s="263"/>
    </row>
    <row r="65" spans="1:10" x14ac:dyDescent="0.25">
      <c r="A65" s="263"/>
      <c r="B65" s="263"/>
      <c r="C65" s="263"/>
      <c r="D65" s="263"/>
      <c r="E65" s="263"/>
      <c r="F65" s="263"/>
      <c r="G65" s="263"/>
      <c r="H65" s="263"/>
      <c r="I65" s="263"/>
      <c r="J65" s="263"/>
    </row>
  </sheetData>
  <sheetProtection password="C04F" sheet="1"/>
  <mergeCells count="18">
    <mergeCell ref="A47:J47"/>
    <mergeCell ref="A49:J49"/>
    <mergeCell ref="A48:J48"/>
    <mergeCell ref="A46:J46"/>
    <mergeCell ref="A45:J45"/>
    <mergeCell ref="A44:J44"/>
    <mergeCell ref="A4:A6"/>
    <mergeCell ref="B4:E4"/>
    <mergeCell ref="F4:F6"/>
    <mergeCell ref="G4:G6"/>
    <mergeCell ref="H4:H6"/>
    <mergeCell ref="I4:I6"/>
    <mergeCell ref="B5:C5"/>
    <mergeCell ref="J4:J6"/>
    <mergeCell ref="D5:E5"/>
    <mergeCell ref="A41:J41"/>
    <mergeCell ref="A42:J42"/>
    <mergeCell ref="A43:J43"/>
  </mergeCells>
  <pageMargins left="0.70866141732283472" right="0.70866141732283472" top="0.74803149606299213" bottom="0.74803149606299213" header="0.31496062992125984" footer="0.31496062992125984"/>
  <pageSetup paperSize="9" scale="72"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9"/>
  <sheetViews>
    <sheetView showGridLines="0" zoomScaleNormal="100" zoomScaleSheetLayoutView="100" workbookViewId="0"/>
  </sheetViews>
  <sheetFormatPr baseColWidth="10" defaultColWidth="9.140625" defaultRowHeight="15" x14ac:dyDescent="0.25"/>
  <cols>
    <col min="1" max="1" width="26.7109375" style="177" customWidth="1"/>
    <col min="2" max="5" width="9.140625" style="177" customWidth="1"/>
    <col min="6" max="6" width="10.28515625" style="177" customWidth="1"/>
    <col min="7" max="7" width="9.5703125" style="177" customWidth="1"/>
    <col min="8" max="8" width="9.140625" style="177" customWidth="1"/>
    <col min="9" max="9" width="26.140625" style="177" customWidth="1"/>
    <col min="10" max="10" width="9.140625" style="177" customWidth="1"/>
    <col min="11" max="16384" width="9.140625" style="177"/>
  </cols>
  <sheetData>
    <row r="1" spans="1:11" x14ac:dyDescent="0.25">
      <c r="A1" s="282" t="s">
        <v>1568</v>
      </c>
      <c r="I1" s="65" t="s">
        <v>1</v>
      </c>
    </row>
    <row r="2" spans="1:11" ht="16.5" x14ac:dyDescent="0.25">
      <c r="A2" s="187" t="s">
        <v>2100</v>
      </c>
      <c r="B2" s="252"/>
      <c r="C2" s="252"/>
      <c r="D2" s="252"/>
      <c r="E2" s="252"/>
      <c r="F2" s="252"/>
      <c r="G2" s="252"/>
      <c r="H2" s="252"/>
      <c r="I2" s="252"/>
    </row>
    <row r="3" spans="1:11" x14ac:dyDescent="0.25">
      <c r="A3" s="267"/>
      <c r="B3" s="267"/>
      <c r="C3" s="267"/>
      <c r="D3" s="267"/>
      <c r="E3" s="267"/>
      <c r="F3" s="267"/>
      <c r="G3" s="267"/>
      <c r="H3" s="267"/>
      <c r="I3" s="267"/>
    </row>
    <row r="4" spans="1:11" x14ac:dyDescent="0.25">
      <c r="A4" s="343" t="s">
        <v>1570</v>
      </c>
      <c r="B4" s="443" t="s">
        <v>1571</v>
      </c>
      <c r="C4" s="444"/>
      <c r="D4" s="342" t="s">
        <v>1572</v>
      </c>
      <c r="E4" s="342" t="s">
        <v>1573</v>
      </c>
      <c r="F4" s="342" t="s">
        <v>1574</v>
      </c>
      <c r="G4" s="342" t="s">
        <v>1575</v>
      </c>
      <c r="H4" s="441" t="s">
        <v>1576</v>
      </c>
      <c r="I4" s="342" t="s">
        <v>1577</v>
      </c>
    </row>
    <row r="5" spans="1:11" ht="24" customHeight="1" x14ac:dyDescent="0.25">
      <c r="A5" s="445"/>
      <c r="B5" s="446" t="s">
        <v>1578</v>
      </c>
      <c r="C5" s="447"/>
      <c r="D5" s="442"/>
      <c r="E5" s="442"/>
      <c r="F5" s="442"/>
      <c r="G5" s="442"/>
      <c r="H5" s="442"/>
      <c r="I5" s="442"/>
      <c r="K5" s="299"/>
    </row>
    <row r="6" spans="1:11" ht="23.25" customHeight="1" x14ac:dyDescent="0.25">
      <c r="A6" s="445"/>
      <c r="B6" s="300" t="s">
        <v>1579</v>
      </c>
      <c r="C6" s="276" t="s">
        <v>1580</v>
      </c>
      <c r="D6" s="442"/>
      <c r="E6" s="442"/>
      <c r="F6" s="442"/>
      <c r="G6" s="442"/>
      <c r="H6" s="442"/>
      <c r="I6" s="442"/>
    </row>
    <row r="7" spans="1:11" ht="24" x14ac:dyDescent="0.25">
      <c r="A7" s="160" t="s">
        <v>1581</v>
      </c>
      <c r="B7" s="161" t="s">
        <v>2101</v>
      </c>
      <c r="C7" s="162" t="s">
        <v>2102</v>
      </c>
      <c r="D7" s="163" t="s">
        <v>15</v>
      </c>
      <c r="E7" s="163" t="s">
        <v>15</v>
      </c>
      <c r="F7" s="163" t="s">
        <v>15</v>
      </c>
      <c r="G7" s="163" t="s">
        <v>15</v>
      </c>
      <c r="H7" s="163" t="s">
        <v>15</v>
      </c>
      <c r="I7" s="163" t="s">
        <v>15</v>
      </c>
    </row>
    <row r="8" spans="1:11" ht="48" x14ac:dyDescent="0.25">
      <c r="A8" s="97" t="s">
        <v>2103</v>
      </c>
      <c r="B8" s="28" t="s">
        <v>2104</v>
      </c>
      <c r="C8" s="28" t="s">
        <v>2105</v>
      </c>
      <c r="D8" s="26" t="s">
        <v>1587</v>
      </c>
      <c r="E8" s="26" t="s">
        <v>1588</v>
      </c>
      <c r="F8" s="26" t="s">
        <v>1589</v>
      </c>
      <c r="G8" s="26" t="s">
        <v>1590</v>
      </c>
      <c r="H8" s="26" t="s">
        <v>1027</v>
      </c>
      <c r="I8" s="26" t="s">
        <v>1591</v>
      </c>
    </row>
    <row r="9" spans="1:11" ht="48" x14ac:dyDescent="0.25">
      <c r="A9" s="97" t="s">
        <v>1601</v>
      </c>
      <c r="B9" s="28" t="s">
        <v>2106</v>
      </c>
      <c r="C9" s="28" t="s">
        <v>2107</v>
      </c>
      <c r="D9" s="26" t="s">
        <v>1587</v>
      </c>
      <c r="E9" s="26" t="s">
        <v>1588</v>
      </c>
      <c r="F9" s="26" t="s">
        <v>1589</v>
      </c>
      <c r="G9" s="26" t="s">
        <v>1590</v>
      </c>
      <c r="H9" s="26" t="s">
        <v>1027</v>
      </c>
      <c r="I9" s="26" t="s">
        <v>1591</v>
      </c>
    </row>
    <row r="10" spans="1:11" ht="48" x14ac:dyDescent="0.25">
      <c r="A10" s="97" t="s">
        <v>1604</v>
      </c>
      <c r="B10" s="28" t="s">
        <v>2108</v>
      </c>
      <c r="C10" s="28" t="s">
        <v>2109</v>
      </c>
      <c r="D10" s="26" t="s">
        <v>1587</v>
      </c>
      <c r="E10" s="26" t="s">
        <v>1588</v>
      </c>
      <c r="F10" s="26" t="s">
        <v>1589</v>
      </c>
      <c r="G10" s="26" t="s">
        <v>1590</v>
      </c>
      <c r="H10" s="26" t="s">
        <v>1027</v>
      </c>
      <c r="I10" s="26" t="s">
        <v>1591</v>
      </c>
    </row>
    <row r="11" spans="1:11" ht="48" x14ac:dyDescent="0.25">
      <c r="A11" s="97" t="s">
        <v>2110</v>
      </c>
      <c r="B11" s="28" t="s">
        <v>2111</v>
      </c>
      <c r="C11" s="28" t="s">
        <v>2112</v>
      </c>
      <c r="D11" s="26" t="s">
        <v>1587</v>
      </c>
      <c r="E11" s="26" t="s">
        <v>1588</v>
      </c>
      <c r="F11" s="26" t="s">
        <v>1589</v>
      </c>
      <c r="G11" s="26" t="s">
        <v>1590</v>
      </c>
      <c r="H11" s="26" t="s">
        <v>1027</v>
      </c>
      <c r="I11" s="26" t="s">
        <v>1591</v>
      </c>
    </row>
    <row r="12" spans="1:11" ht="48" x14ac:dyDescent="0.25">
      <c r="A12" s="97" t="s">
        <v>2113</v>
      </c>
      <c r="B12" s="28" t="s">
        <v>2114</v>
      </c>
      <c r="C12" s="28" t="s">
        <v>2115</v>
      </c>
      <c r="D12" s="26" t="s">
        <v>1587</v>
      </c>
      <c r="E12" s="26" t="s">
        <v>1588</v>
      </c>
      <c r="F12" s="26" t="s">
        <v>1589</v>
      </c>
      <c r="G12" s="26" t="s">
        <v>1590</v>
      </c>
      <c r="H12" s="26" t="s">
        <v>1027</v>
      </c>
      <c r="I12" s="26" t="s">
        <v>1591</v>
      </c>
    </row>
    <row r="13" spans="1:11" ht="48" x14ac:dyDescent="0.25">
      <c r="A13" s="97" t="s">
        <v>1613</v>
      </c>
      <c r="B13" s="28" t="s">
        <v>2116</v>
      </c>
      <c r="C13" s="28" t="s">
        <v>2117</v>
      </c>
      <c r="D13" s="26" t="s">
        <v>1587</v>
      </c>
      <c r="E13" s="26" t="s">
        <v>1588</v>
      </c>
      <c r="F13" s="26" t="s">
        <v>1589</v>
      </c>
      <c r="G13" s="26" t="s">
        <v>1590</v>
      </c>
      <c r="H13" s="26" t="s">
        <v>1027</v>
      </c>
      <c r="I13" s="26" t="s">
        <v>1591</v>
      </c>
    </row>
    <row r="14" spans="1:11" ht="48" x14ac:dyDescent="0.25">
      <c r="A14" s="97" t="s">
        <v>1616</v>
      </c>
      <c r="B14" s="28" t="s">
        <v>2118</v>
      </c>
      <c r="C14" s="28" t="s">
        <v>2119</v>
      </c>
      <c r="D14" s="26" t="s">
        <v>1587</v>
      </c>
      <c r="E14" s="26" t="s">
        <v>1588</v>
      </c>
      <c r="F14" s="26" t="s">
        <v>1589</v>
      </c>
      <c r="G14" s="26" t="s">
        <v>1590</v>
      </c>
      <c r="H14" s="26" t="s">
        <v>1027</v>
      </c>
      <c r="I14" s="26" t="s">
        <v>1591</v>
      </c>
    </row>
    <row r="15" spans="1:11" ht="48" x14ac:dyDescent="0.25">
      <c r="A15" s="97" t="s">
        <v>1622</v>
      </c>
      <c r="B15" s="28" t="s">
        <v>2120</v>
      </c>
      <c r="C15" s="28" t="s">
        <v>2121</v>
      </c>
      <c r="D15" s="26" t="s">
        <v>1587</v>
      </c>
      <c r="E15" s="26" t="s">
        <v>1588</v>
      </c>
      <c r="F15" s="26" t="s">
        <v>1589</v>
      </c>
      <c r="G15" s="26" t="s">
        <v>1590</v>
      </c>
      <c r="H15" s="26" t="s">
        <v>1027</v>
      </c>
      <c r="I15" s="26" t="s">
        <v>1591</v>
      </c>
    </row>
    <row r="16" spans="1:11" ht="48" x14ac:dyDescent="0.25">
      <c r="A16" s="97" t="s">
        <v>1625</v>
      </c>
      <c r="B16" s="28" t="s">
        <v>2122</v>
      </c>
      <c r="C16" s="28" t="s">
        <v>2123</v>
      </c>
      <c r="D16" s="26" t="s">
        <v>1587</v>
      </c>
      <c r="E16" s="26" t="s">
        <v>1588</v>
      </c>
      <c r="F16" s="26" t="s">
        <v>1589</v>
      </c>
      <c r="G16" s="26" t="s">
        <v>1590</v>
      </c>
      <c r="H16" s="26" t="s">
        <v>1027</v>
      </c>
      <c r="I16" s="26" t="s">
        <v>1591</v>
      </c>
    </row>
    <row r="17" spans="1:9" ht="48" x14ac:dyDescent="0.25">
      <c r="A17" s="97" t="s">
        <v>1628</v>
      </c>
      <c r="B17" s="28" t="s">
        <v>2124</v>
      </c>
      <c r="C17" s="28" t="s">
        <v>2125</v>
      </c>
      <c r="D17" s="26" t="s">
        <v>1587</v>
      </c>
      <c r="E17" s="26" t="s">
        <v>1588</v>
      </c>
      <c r="F17" s="26" t="s">
        <v>1589</v>
      </c>
      <c r="G17" s="26" t="s">
        <v>1590</v>
      </c>
      <c r="H17" s="26" t="s">
        <v>1027</v>
      </c>
      <c r="I17" s="26" t="s">
        <v>1591</v>
      </c>
    </row>
    <row r="18" spans="1:9" ht="48" x14ac:dyDescent="0.25">
      <c r="A18" s="97" t="s">
        <v>1634</v>
      </c>
      <c r="B18" s="28" t="s">
        <v>2126</v>
      </c>
      <c r="C18" s="28" t="s">
        <v>2127</v>
      </c>
      <c r="D18" s="26" t="s">
        <v>1587</v>
      </c>
      <c r="E18" s="26" t="s">
        <v>1588</v>
      </c>
      <c r="F18" s="26" t="s">
        <v>1589</v>
      </c>
      <c r="G18" s="26" t="s">
        <v>1590</v>
      </c>
      <c r="H18" s="26" t="s">
        <v>1027</v>
      </c>
      <c r="I18" s="26" t="s">
        <v>1591</v>
      </c>
    </row>
    <row r="19" spans="1:9" ht="48" x14ac:dyDescent="0.25">
      <c r="A19" s="97" t="s">
        <v>2128</v>
      </c>
      <c r="B19" s="28" t="s">
        <v>2129</v>
      </c>
      <c r="C19" s="28" t="s">
        <v>2130</v>
      </c>
      <c r="D19" s="26" t="s">
        <v>1587</v>
      </c>
      <c r="E19" s="26" t="s">
        <v>1588</v>
      </c>
      <c r="F19" s="26" t="s">
        <v>1589</v>
      </c>
      <c r="G19" s="26" t="s">
        <v>1590</v>
      </c>
      <c r="H19" s="26" t="s">
        <v>1027</v>
      </c>
      <c r="I19" s="26" t="s">
        <v>1591</v>
      </c>
    </row>
    <row r="20" spans="1:9" ht="48" x14ac:dyDescent="0.25">
      <c r="A20" s="97" t="s">
        <v>2131</v>
      </c>
      <c r="B20" s="28" t="s">
        <v>2132</v>
      </c>
      <c r="C20" s="28" t="s">
        <v>2133</v>
      </c>
      <c r="D20" s="26" t="s">
        <v>1587</v>
      </c>
      <c r="E20" s="26" t="s">
        <v>1588</v>
      </c>
      <c r="F20" s="26" t="s">
        <v>1589</v>
      </c>
      <c r="G20" s="26" t="s">
        <v>1590</v>
      </c>
      <c r="H20" s="26" t="s">
        <v>1027</v>
      </c>
      <c r="I20" s="26" t="s">
        <v>1591</v>
      </c>
    </row>
    <row r="21" spans="1:9" ht="48" x14ac:dyDescent="0.25">
      <c r="A21" s="97" t="s">
        <v>1635</v>
      </c>
      <c r="B21" s="28" t="s">
        <v>2134</v>
      </c>
      <c r="C21" s="28" t="s">
        <v>2135</v>
      </c>
      <c r="D21" s="26" t="s">
        <v>1587</v>
      </c>
      <c r="E21" s="26" t="s">
        <v>1588</v>
      </c>
      <c r="F21" s="26" t="s">
        <v>1589</v>
      </c>
      <c r="G21" s="26" t="s">
        <v>1590</v>
      </c>
      <c r="H21" s="26" t="s">
        <v>1027</v>
      </c>
      <c r="I21" s="26" t="s">
        <v>1591</v>
      </c>
    </row>
    <row r="22" spans="1:9" ht="48" x14ac:dyDescent="0.25">
      <c r="A22" s="97" t="s">
        <v>2136</v>
      </c>
      <c r="B22" s="28" t="s">
        <v>2137</v>
      </c>
      <c r="C22" s="28" t="s">
        <v>2138</v>
      </c>
      <c r="D22" s="26" t="s">
        <v>1587</v>
      </c>
      <c r="E22" s="26" t="s">
        <v>1588</v>
      </c>
      <c r="F22" s="26" t="s">
        <v>1589</v>
      </c>
      <c r="G22" s="26" t="s">
        <v>1590</v>
      </c>
      <c r="H22" s="26" t="s">
        <v>1027</v>
      </c>
      <c r="I22" s="26" t="s">
        <v>1591</v>
      </c>
    </row>
    <row r="23" spans="1:9" ht="48" x14ac:dyDescent="0.25">
      <c r="A23" s="97" t="s">
        <v>1641</v>
      </c>
      <c r="B23" s="28" t="s">
        <v>2139</v>
      </c>
      <c r="C23" s="28" t="s">
        <v>2140</v>
      </c>
      <c r="D23" s="26" t="s">
        <v>1587</v>
      </c>
      <c r="E23" s="26" t="s">
        <v>1588</v>
      </c>
      <c r="F23" s="26" t="s">
        <v>1589</v>
      </c>
      <c r="G23" s="26" t="s">
        <v>1590</v>
      </c>
      <c r="H23" s="26" t="s">
        <v>1027</v>
      </c>
      <c r="I23" s="26" t="s">
        <v>1591</v>
      </c>
    </row>
    <row r="24" spans="1:9" ht="48" x14ac:dyDescent="0.25">
      <c r="A24" s="97" t="s">
        <v>1674</v>
      </c>
      <c r="B24" s="28" t="s">
        <v>2141</v>
      </c>
      <c r="C24" s="28" t="s">
        <v>2142</v>
      </c>
      <c r="D24" s="26" t="s">
        <v>1587</v>
      </c>
      <c r="E24" s="26" t="s">
        <v>1588</v>
      </c>
      <c r="F24" s="26" t="s">
        <v>1589</v>
      </c>
      <c r="G24" s="26" t="s">
        <v>1590</v>
      </c>
      <c r="H24" s="26" t="s">
        <v>1027</v>
      </c>
      <c r="I24" s="26" t="s">
        <v>1591</v>
      </c>
    </row>
    <row r="25" spans="1:9" ht="48" x14ac:dyDescent="0.25">
      <c r="A25" s="97" t="s">
        <v>2143</v>
      </c>
      <c r="B25" s="28" t="s">
        <v>2144</v>
      </c>
      <c r="C25" s="28" t="s">
        <v>2145</v>
      </c>
      <c r="D25" s="26" t="s">
        <v>1587</v>
      </c>
      <c r="E25" s="26" t="s">
        <v>1588</v>
      </c>
      <c r="F25" s="26" t="s">
        <v>1589</v>
      </c>
      <c r="G25" s="26" t="s">
        <v>1590</v>
      </c>
      <c r="H25" s="26" t="s">
        <v>1027</v>
      </c>
      <c r="I25" s="26" t="s">
        <v>1591</v>
      </c>
    </row>
    <row r="26" spans="1:9" ht="48" x14ac:dyDescent="0.25">
      <c r="A26" s="97" t="s">
        <v>1686</v>
      </c>
      <c r="B26" s="28" t="s">
        <v>2146</v>
      </c>
      <c r="C26" s="28" t="s">
        <v>2147</v>
      </c>
      <c r="D26" s="26" t="s">
        <v>1587</v>
      </c>
      <c r="E26" s="26" t="s">
        <v>1588</v>
      </c>
      <c r="F26" s="26" t="s">
        <v>1589</v>
      </c>
      <c r="G26" s="26" t="s">
        <v>1590</v>
      </c>
      <c r="H26" s="26" t="s">
        <v>1027</v>
      </c>
      <c r="I26" s="26" t="s">
        <v>1591</v>
      </c>
    </row>
    <row r="27" spans="1:9" ht="48" x14ac:dyDescent="0.25">
      <c r="A27" s="97" t="s">
        <v>2148</v>
      </c>
      <c r="B27" s="28" t="s">
        <v>2149</v>
      </c>
      <c r="C27" s="28" t="s">
        <v>2150</v>
      </c>
      <c r="D27" s="26" t="s">
        <v>1587</v>
      </c>
      <c r="E27" s="26" t="s">
        <v>1588</v>
      </c>
      <c r="F27" s="26" t="s">
        <v>1589</v>
      </c>
      <c r="G27" s="26" t="s">
        <v>1590</v>
      </c>
      <c r="H27" s="26" t="s">
        <v>1027</v>
      </c>
      <c r="I27" s="26" t="s">
        <v>1591</v>
      </c>
    </row>
    <row r="28" spans="1:9" ht="48" x14ac:dyDescent="0.25">
      <c r="A28" s="97" t="s">
        <v>1689</v>
      </c>
      <c r="B28" s="28" t="s">
        <v>2151</v>
      </c>
      <c r="C28" s="28" t="s">
        <v>2152</v>
      </c>
      <c r="D28" s="26" t="s">
        <v>1587</v>
      </c>
      <c r="E28" s="26" t="s">
        <v>1588</v>
      </c>
      <c r="F28" s="26" t="s">
        <v>1589</v>
      </c>
      <c r="G28" s="26" t="s">
        <v>1590</v>
      </c>
      <c r="H28" s="26" t="s">
        <v>1027</v>
      </c>
      <c r="I28" s="26" t="s">
        <v>1591</v>
      </c>
    </row>
    <row r="29" spans="1:9" ht="48" x14ac:dyDescent="0.25">
      <c r="A29" s="97" t="s">
        <v>1695</v>
      </c>
      <c r="B29" s="28" t="s">
        <v>2153</v>
      </c>
      <c r="C29" s="28" t="s">
        <v>2154</v>
      </c>
      <c r="D29" s="26" t="s">
        <v>1587</v>
      </c>
      <c r="E29" s="26" t="s">
        <v>1588</v>
      </c>
      <c r="F29" s="26" t="s">
        <v>1589</v>
      </c>
      <c r="G29" s="26" t="s">
        <v>1590</v>
      </c>
      <c r="H29" s="26" t="s">
        <v>1027</v>
      </c>
      <c r="I29" s="26" t="s">
        <v>1591</v>
      </c>
    </row>
    <row r="30" spans="1:9" ht="48" x14ac:dyDescent="0.25">
      <c r="A30" s="97" t="s">
        <v>2155</v>
      </c>
      <c r="B30" s="28" t="s">
        <v>2156</v>
      </c>
      <c r="C30" s="28" t="s">
        <v>2157</v>
      </c>
      <c r="D30" s="26" t="s">
        <v>1587</v>
      </c>
      <c r="E30" s="26" t="s">
        <v>1588</v>
      </c>
      <c r="F30" s="26" t="s">
        <v>1589</v>
      </c>
      <c r="G30" s="26" t="s">
        <v>1590</v>
      </c>
      <c r="H30" s="26" t="s">
        <v>1027</v>
      </c>
      <c r="I30" s="26" t="s">
        <v>1591</v>
      </c>
    </row>
    <row r="31" spans="1:9" ht="48" x14ac:dyDescent="0.25">
      <c r="A31" s="97" t="s">
        <v>1704</v>
      </c>
      <c r="B31" s="28" t="s">
        <v>2158</v>
      </c>
      <c r="C31" s="28" t="s">
        <v>2159</v>
      </c>
      <c r="D31" s="26" t="s">
        <v>1587</v>
      </c>
      <c r="E31" s="26" t="s">
        <v>1588</v>
      </c>
      <c r="F31" s="26" t="s">
        <v>1589</v>
      </c>
      <c r="G31" s="26" t="s">
        <v>1590</v>
      </c>
      <c r="H31" s="26" t="s">
        <v>1027</v>
      </c>
      <c r="I31" s="26" t="s">
        <v>1591</v>
      </c>
    </row>
    <row r="32" spans="1:9" ht="48" x14ac:dyDescent="0.25">
      <c r="A32" s="97" t="s">
        <v>2160</v>
      </c>
      <c r="B32" s="28" t="s">
        <v>2161</v>
      </c>
      <c r="C32" s="28" t="s">
        <v>2162</v>
      </c>
      <c r="D32" s="26" t="s">
        <v>1587</v>
      </c>
      <c r="E32" s="26" t="s">
        <v>1588</v>
      </c>
      <c r="F32" s="26" t="s">
        <v>1589</v>
      </c>
      <c r="G32" s="26" t="s">
        <v>1590</v>
      </c>
      <c r="H32" s="26" t="s">
        <v>1027</v>
      </c>
      <c r="I32" s="26" t="s">
        <v>1591</v>
      </c>
    </row>
    <row r="33" spans="1:9" ht="48" x14ac:dyDescent="0.25">
      <c r="A33" s="97" t="s">
        <v>2163</v>
      </c>
      <c r="B33" s="28" t="s">
        <v>2164</v>
      </c>
      <c r="C33" s="28" t="s">
        <v>2165</v>
      </c>
      <c r="D33" s="26" t="s">
        <v>1587</v>
      </c>
      <c r="E33" s="26" t="s">
        <v>1588</v>
      </c>
      <c r="F33" s="26" t="s">
        <v>1589</v>
      </c>
      <c r="G33" s="26" t="s">
        <v>1590</v>
      </c>
      <c r="H33" s="26" t="s">
        <v>1027</v>
      </c>
      <c r="I33" s="26" t="s">
        <v>1591</v>
      </c>
    </row>
    <row r="34" spans="1:9" ht="48" x14ac:dyDescent="0.25">
      <c r="A34" s="97" t="s">
        <v>1716</v>
      </c>
      <c r="B34" s="28" t="s">
        <v>2166</v>
      </c>
      <c r="C34" s="28" t="s">
        <v>2167</v>
      </c>
      <c r="D34" s="26" t="s">
        <v>1587</v>
      </c>
      <c r="E34" s="26" t="s">
        <v>1588</v>
      </c>
      <c r="F34" s="26" t="s">
        <v>1589</v>
      </c>
      <c r="G34" s="26" t="s">
        <v>1590</v>
      </c>
      <c r="H34" s="26" t="s">
        <v>1027</v>
      </c>
      <c r="I34" s="26" t="s">
        <v>1591</v>
      </c>
    </row>
    <row r="35" spans="1:9" ht="48" x14ac:dyDescent="0.25">
      <c r="A35" s="97" t="s">
        <v>1719</v>
      </c>
      <c r="B35" s="28" t="s">
        <v>2168</v>
      </c>
      <c r="C35" s="28" t="s">
        <v>2169</v>
      </c>
      <c r="D35" s="26" t="s">
        <v>1587</v>
      </c>
      <c r="E35" s="26" t="s">
        <v>1588</v>
      </c>
      <c r="F35" s="26" t="s">
        <v>1589</v>
      </c>
      <c r="G35" s="26" t="s">
        <v>1590</v>
      </c>
      <c r="H35" s="26" t="s">
        <v>1027</v>
      </c>
      <c r="I35" s="26" t="s">
        <v>1591</v>
      </c>
    </row>
    <row r="36" spans="1:9" ht="48" x14ac:dyDescent="0.25">
      <c r="A36" s="97" t="s">
        <v>1722</v>
      </c>
      <c r="B36" s="28" t="s">
        <v>2170</v>
      </c>
      <c r="C36" s="28" t="s">
        <v>2171</v>
      </c>
      <c r="D36" s="26" t="s">
        <v>1587</v>
      </c>
      <c r="E36" s="26" t="s">
        <v>1588</v>
      </c>
      <c r="F36" s="26" t="s">
        <v>1589</v>
      </c>
      <c r="G36" s="26" t="s">
        <v>1590</v>
      </c>
      <c r="H36" s="26" t="s">
        <v>1027</v>
      </c>
      <c r="I36" s="26" t="s">
        <v>1591</v>
      </c>
    </row>
    <row r="37" spans="1:9" ht="48" x14ac:dyDescent="0.25">
      <c r="A37" s="97" t="s">
        <v>1728</v>
      </c>
      <c r="B37" s="28" t="s">
        <v>2172</v>
      </c>
      <c r="C37" s="28" t="s">
        <v>2173</v>
      </c>
      <c r="D37" s="26" t="s">
        <v>1587</v>
      </c>
      <c r="E37" s="26" t="s">
        <v>1588</v>
      </c>
      <c r="F37" s="26" t="s">
        <v>1589</v>
      </c>
      <c r="G37" s="26" t="s">
        <v>1590</v>
      </c>
      <c r="H37" s="26" t="s">
        <v>1027</v>
      </c>
      <c r="I37" s="26" t="s">
        <v>1591</v>
      </c>
    </row>
    <row r="38" spans="1:9" ht="48" x14ac:dyDescent="0.25">
      <c r="A38" s="97" t="s">
        <v>2174</v>
      </c>
      <c r="B38" s="28" t="s">
        <v>2175</v>
      </c>
      <c r="C38" s="28" t="s">
        <v>2176</v>
      </c>
      <c r="D38" s="26" t="s">
        <v>1587</v>
      </c>
      <c r="E38" s="26" t="s">
        <v>1588</v>
      </c>
      <c r="F38" s="26" t="s">
        <v>1589</v>
      </c>
      <c r="G38" s="26" t="s">
        <v>1590</v>
      </c>
      <c r="H38" s="26" t="s">
        <v>1027</v>
      </c>
      <c r="I38" s="26" t="s">
        <v>1591</v>
      </c>
    </row>
    <row r="39" spans="1:9" ht="48" x14ac:dyDescent="0.25">
      <c r="A39" s="97" t="s">
        <v>1740</v>
      </c>
      <c r="B39" s="28" t="s">
        <v>2177</v>
      </c>
      <c r="C39" s="28" t="s">
        <v>2178</v>
      </c>
      <c r="D39" s="26" t="s">
        <v>1587</v>
      </c>
      <c r="E39" s="26" t="s">
        <v>1588</v>
      </c>
      <c r="F39" s="26" t="s">
        <v>1589</v>
      </c>
      <c r="G39" s="26" t="s">
        <v>1590</v>
      </c>
      <c r="H39" s="26" t="s">
        <v>1027</v>
      </c>
      <c r="I39" s="26" t="s">
        <v>1591</v>
      </c>
    </row>
    <row r="40" spans="1:9" ht="48" x14ac:dyDescent="0.25">
      <c r="A40" s="97" t="s">
        <v>2179</v>
      </c>
      <c r="B40" s="28" t="s">
        <v>2180</v>
      </c>
      <c r="C40" s="28" t="s">
        <v>2181</v>
      </c>
      <c r="D40" s="26" t="s">
        <v>1587</v>
      </c>
      <c r="E40" s="26" t="s">
        <v>1588</v>
      </c>
      <c r="F40" s="26" t="s">
        <v>1589</v>
      </c>
      <c r="G40" s="26" t="s">
        <v>1590</v>
      </c>
      <c r="H40" s="26" t="s">
        <v>1027</v>
      </c>
      <c r="I40" s="26" t="s">
        <v>1591</v>
      </c>
    </row>
    <row r="41" spans="1:9" ht="48" x14ac:dyDescent="0.25">
      <c r="A41" s="97" t="s">
        <v>2182</v>
      </c>
      <c r="B41" s="28" t="s">
        <v>2183</v>
      </c>
      <c r="C41" s="28" t="s">
        <v>2184</v>
      </c>
      <c r="D41" s="26" t="s">
        <v>1587</v>
      </c>
      <c r="E41" s="26" t="s">
        <v>1588</v>
      </c>
      <c r="F41" s="26" t="s">
        <v>1589</v>
      </c>
      <c r="G41" s="26" t="s">
        <v>1590</v>
      </c>
      <c r="H41" s="26" t="s">
        <v>1027</v>
      </c>
      <c r="I41" s="26" t="s">
        <v>1591</v>
      </c>
    </row>
    <row r="42" spans="1:9" ht="48" x14ac:dyDescent="0.25">
      <c r="A42" s="97" t="s">
        <v>2185</v>
      </c>
      <c r="B42" s="28" t="s">
        <v>2186</v>
      </c>
      <c r="C42" s="28" t="s">
        <v>2187</v>
      </c>
      <c r="D42" s="26" t="s">
        <v>1587</v>
      </c>
      <c r="E42" s="26" t="s">
        <v>1588</v>
      </c>
      <c r="F42" s="26" t="s">
        <v>1589</v>
      </c>
      <c r="G42" s="26" t="s">
        <v>1590</v>
      </c>
      <c r="H42" s="26" t="s">
        <v>1027</v>
      </c>
      <c r="I42" s="26" t="s">
        <v>1591</v>
      </c>
    </row>
    <row r="43" spans="1:9" ht="48" x14ac:dyDescent="0.25">
      <c r="A43" s="97" t="s">
        <v>2188</v>
      </c>
      <c r="B43" s="28" t="s">
        <v>2189</v>
      </c>
      <c r="C43" s="28" t="s">
        <v>2190</v>
      </c>
      <c r="D43" s="26" t="s">
        <v>1587</v>
      </c>
      <c r="E43" s="26" t="s">
        <v>1588</v>
      </c>
      <c r="F43" s="26" t="s">
        <v>1589</v>
      </c>
      <c r="G43" s="26" t="s">
        <v>1590</v>
      </c>
      <c r="H43" s="26" t="s">
        <v>1027</v>
      </c>
      <c r="I43" s="26" t="s">
        <v>1591</v>
      </c>
    </row>
    <row r="44" spans="1:9" ht="48" x14ac:dyDescent="0.25">
      <c r="A44" s="97" t="s">
        <v>2191</v>
      </c>
      <c r="B44" s="28" t="s">
        <v>2192</v>
      </c>
      <c r="C44" s="28" t="s">
        <v>2193</v>
      </c>
      <c r="D44" s="26" t="s">
        <v>1587</v>
      </c>
      <c r="E44" s="26" t="s">
        <v>1588</v>
      </c>
      <c r="F44" s="26" t="s">
        <v>1589</v>
      </c>
      <c r="G44" s="26" t="s">
        <v>1590</v>
      </c>
      <c r="H44" s="26" t="s">
        <v>1027</v>
      </c>
      <c r="I44" s="26" t="s">
        <v>1591</v>
      </c>
    </row>
    <row r="45" spans="1:9" ht="48" x14ac:dyDescent="0.25">
      <c r="A45" s="97" t="s">
        <v>2194</v>
      </c>
      <c r="B45" s="28" t="s">
        <v>2195</v>
      </c>
      <c r="C45" s="28" t="s">
        <v>2196</v>
      </c>
      <c r="D45" s="26" t="s">
        <v>1587</v>
      </c>
      <c r="E45" s="26" t="s">
        <v>1588</v>
      </c>
      <c r="F45" s="26" t="s">
        <v>1589</v>
      </c>
      <c r="G45" s="26" t="s">
        <v>1590</v>
      </c>
      <c r="H45" s="26" t="s">
        <v>1027</v>
      </c>
      <c r="I45" s="26" t="s">
        <v>1591</v>
      </c>
    </row>
    <row r="46" spans="1:9" ht="48" x14ac:dyDescent="0.25">
      <c r="A46" s="97" t="s">
        <v>1653</v>
      </c>
      <c r="B46" s="28" t="s">
        <v>2197</v>
      </c>
      <c r="C46" s="28" t="s">
        <v>2198</v>
      </c>
      <c r="D46" s="26" t="s">
        <v>1587</v>
      </c>
      <c r="E46" s="26" t="s">
        <v>1588</v>
      </c>
      <c r="F46" s="26" t="s">
        <v>1589</v>
      </c>
      <c r="G46" s="26" t="s">
        <v>1590</v>
      </c>
      <c r="H46" s="26" t="s">
        <v>1027</v>
      </c>
      <c r="I46" s="26" t="s">
        <v>1591</v>
      </c>
    </row>
    <row r="47" spans="1:9" ht="48" x14ac:dyDescent="0.25">
      <c r="A47" s="97" t="s">
        <v>2199</v>
      </c>
      <c r="B47" s="28" t="s">
        <v>2200</v>
      </c>
      <c r="C47" s="28" t="s">
        <v>2201</v>
      </c>
      <c r="D47" s="26" t="s">
        <v>1587</v>
      </c>
      <c r="E47" s="26" t="s">
        <v>1588</v>
      </c>
      <c r="F47" s="26" t="s">
        <v>1589</v>
      </c>
      <c r="G47" s="26" t="s">
        <v>1590</v>
      </c>
      <c r="H47" s="26" t="s">
        <v>1027</v>
      </c>
      <c r="I47" s="26" t="s">
        <v>1591</v>
      </c>
    </row>
    <row r="48" spans="1:9" ht="48" x14ac:dyDescent="0.25">
      <c r="A48" s="97" t="s">
        <v>1656</v>
      </c>
      <c r="B48" s="28" t="s">
        <v>2202</v>
      </c>
      <c r="C48" s="28" t="s">
        <v>2203</v>
      </c>
      <c r="D48" s="26" t="s">
        <v>1587</v>
      </c>
      <c r="E48" s="26" t="s">
        <v>1588</v>
      </c>
      <c r="F48" s="26" t="s">
        <v>1589</v>
      </c>
      <c r="G48" s="26" t="s">
        <v>1590</v>
      </c>
      <c r="H48" s="26" t="s">
        <v>1027</v>
      </c>
      <c r="I48" s="26" t="s">
        <v>1591</v>
      </c>
    </row>
    <row r="49" spans="1:9" ht="48" x14ac:dyDescent="0.25">
      <c r="A49" s="97" t="s">
        <v>1659</v>
      </c>
      <c r="B49" s="28" t="s">
        <v>2204</v>
      </c>
      <c r="C49" s="28" t="s">
        <v>2205</v>
      </c>
      <c r="D49" s="26" t="s">
        <v>1587</v>
      </c>
      <c r="E49" s="26" t="s">
        <v>1588</v>
      </c>
      <c r="F49" s="26" t="s">
        <v>1589</v>
      </c>
      <c r="G49" s="26" t="s">
        <v>1590</v>
      </c>
      <c r="H49" s="26" t="s">
        <v>1027</v>
      </c>
      <c r="I49" s="26" t="s">
        <v>1591</v>
      </c>
    </row>
    <row r="50" spans="1:9" ht="48" x14ac:dyDescent="0.25">
      <c r="A50" s="97" t="s">
        <v>2206</v>
      </c>
      <c r="B50" s="28" t="s">
        <v>2207</v>
      </c>
      <c r="C50" s="28" t="s">
        <v>2208</v>
      </c>
      <c r="D50" s="26" t="s">
        <v>1587</v>
      </c>
      <c r="E50" s="26" t="s">
        <v>1588</v>
      </c>
      <c r="F50" s="26" t="s">
        <v>1589</v>
      </c>
      <c r="G50" s="26" t="s">
        <v>1590</v>
      </c>
      <c r="H50" s="26" t="s">
        <v>1027</v>
      </c>
      <c r="I50" s="26" t="s">
        <v>1591</v>
      </c>
    </row>
    <row r="51" spans="1:9" ht="48" x14ac:dyDescent="0.25">
      <c r="A51" s="97" t="s">
        <v>1665</v>
      </c>
      <c r="B51" s="28" t="s">
        <v>2209</v>
      </c>
      <c r="C51" s="28" t="s">
        <v>2210</v>
      </c>
      <c r="D51" s="26" t="s">
        <v>1587</v>
      </c>
      <c r="E51" s="26" t="s">
        <v>1588</v>
      </c>
      <c r="F51" s="26" t="s">
        <v>1589</v>
      </c>
      <c r="G51" s="26" t="s">
        <v>1590</v>
      </c>
      <c r="H51" s="26" t="s">
        <v>1027</v>
      </c>
      <c r="I51" s="26" t="s">
        <v>1591</v>
      </c>
    </row>
    <row r="52" spans="1:9" ht="48" x14ac:dyDescent="0.25">
      <c r="A52" s="97" t="s">
        <v>1668</v>
      </c>
      <c r="B52" s="28" t="s">
        <v>2211</v>
      </c>
      <c r="C52" s="28" t="s">
        <v>2212</v>
      </c>
      <c r="D52" s="26" t="s">
        <v>1587</v>
      </c>
      <c r="E52" s="26" t="s">
        <v>1588</v>
      </c>
      <c r="F52" s="26" t="s">
        <v>1589</v>
      </c>
      <c r="G52" s="26" t="s">
        <v>1590</v>
      </c>
      <c r="H52" s="26" t="s">
        <v>1027</v>
      </c>
      <c r="I52" s="26" t="s">
        <v>1591</v>
      </c>
    </row>
    <row r="53" spans="1:9" ht="48" x14ac:dyDescent="0.25">
      <c r="A53" s="97" t="s">
        <v>1671</v>
      </c>
      <c r="B53" s="28" t="s">
        <v>2213</v>
      </c>
      <c r="C53" s="28" t="s">
        <v>2214</v>
      </c>
      <c r="D53" s="26" t="s">
        <v>1587</v>
      </c>
      <c r="E53" s="26" t="s">
        <v>1588</v>
      </c>
      <c r="F53" s="26" t="s">
        <v>1589</v>
      </c>
      <c r="G53" s="26" t="s">
        <v>1590</v>
      </c>
      <c r="H53" s="26" t="s">
        <v>1027</v>
      </c>
      <c r="I53" s="26" t="s">
        <v>1591</v>
      </c>
    </row>
    <row r="54" spans="1:9" ht="48" x14ac:dyDescent="0.25">
      <c r="A54" s="97" t="s">
        <v>2215</v>
      </c>
      <c r="B54" s="28" t="s">
        <v>2216</v>
      </c>
      <c r="C54" s="28" t="s">
        <v>2217</v>
      </c>
      <c r="D54" s="26" t="s">
        <v>1587</v>
      </c>
      <c r="E54" s="26" t="s">
        <v>1588</v>
      </c>
      <c r="F54" s="26" t="s">
        <v>1589</v>
      </c>
      <c r="G54" s="26" t="s">
        <v>1590</v>
      </c>
      <c r="H54" s="26" t="s">
        <v>1027</v>
      </c>
      <c r="I54" s="26" t="s">
        <v>1591</v>
      </c>
    </row>
    <row r="55" spans="1:9" ht="48" x14ac:dyDescent="0.25">
      <c r="A55" s="97" t="s">
        <v>2218</v>
      </c>
      <c r="B55" s="28" t="s">
        <v>2219</v>
      </c>
      <c r="C55" s="28" t="s">
        <v>2220</v>
      </c>
      <c r="D55" s="26" t="s">
        <v>1587</v>
      </c>
      <c r="E55" s="26" t="s">
        <v>1588</v>
      </c>
      <c r="F55" s="26" t="s">
        <v>1589</v>
      </c>
      <c r="G55" s="26" t="s">
        <v>1590</v>
      </c>
      <c r="H55" s="26" t="s">
        <v>1027</v>
      </c>
      <c r="I55" s="26" t="s">
        <v>1591</v>
      </c>
    </row>
    <row r="56" spans="1:9" ht="48" x14ac:dyDescent="0.25">
      <c r="A56" s="97" t="s">
        <v>2221</v>
      </c>
      <c r="B56" s="28" t="s">
        <v>2222</v>
      </c>
      <c r="C56" s="28" t="s">
        <v>2223</v>
      </c>
      <c r="D56" s="26" t="s">
        <v>1587</v>
      </c>
      <c r="E56" s="26" t="s">
        <v>1588</v>
      </c>
      <c r="F56" s="26" t="s">
        <v>1589</v>
      </c>
      <c r="G56" s="26" t="s">
        <v>1590</v>
      </c>
      <c r="H56" s="26" t="s">
        <v>1027</v>
      </c>
      <c r="I56" s="26" t="s">
        <v>1591</v>
      </c>
    </row>
    <row r="57" spans="1:9" ht="48" x14ac:dyDescent="0.25">
      <c r="A57" s="97" t="s">
        <v>2224</v>
      </c>
      <c r="B57" s="28" t="s">
        <v>2225</v>
      </c>
      <c r="C57" s="28" t="s">
        <v>2226</v>
      </c>
      <c r="D57" s="26" t="s">
        <v>1587</v>
      </c>
      <c r="E57" s="26" t="s">
        <v>1588</v>
      </c>
      <c r="F57" s="26" t="s">
        <v>1589</v>
      </c>
      <c r="G57" s="26" t="s">
        <v>1590</v>
      </c>
      <c r="H57" s="26" t="s">
        <v>1027</v>
      </c>
      <c r="I57" s="26" t="s">
        <v>1591</v>
      </c>
    </row>
    <row r="58" spans="1:9" ht="48" x14ac:dyDescent="0.25">
      <c r="A58" s="97" t="s">
        <v>1737</v>
      </c>
      <c r="B58" s="28" t="s">
        <v>2227</v>
      </c>
      <c r="C58" s="28" t="s">
        <v>2228</v>
      </c>
      <c r="D58" s="26" t="s">
        <v>1587</v>
      </c>
      <c r="E58" s="26" t="s">
        <v>1588</v>
      </c>
      <c r="F58" s="26" t="s">
        <v>1589</v>
      </c>
      <c r="G58" s="26" t="s">
        <v>1590</v>
      </c>
      <c r="H58" s="26" t="s">
        <v>1027</v>
      </c>
      <c r="I58" s="26" t="s">
        <v>1591</v>
      </c>
    </row>
    <row r="59" spans="1:9" ht="48" x14ac:dyDescent="0.25">
      <c r="A59" s="97" t="s">
        <v>2229</v>
      </c>
      <c r="B59" s="28" t="s">
        <v>2230</v>
      </c>
      <c r="C59" s="28" t="s">
        <v>2231</v>
      </c>
      <c r="D59" s="26" t="s">
        <v>1587</v>
      </c>
      <c r="E59" s="26" t="s">
        <v>1588</v>
      </c>
      <c r="F59" s="26" t="s">
        <v>1589</v>
      </c>
      <c r="G59" s="26" t="s">
        <v>1590</v>
      </c>
      <c r="H59" s="26" t="s">
        <v>1027</v>
      </c>
      <c r="I59" s="26" t="s">
        <v>1591</v>
      </c>
    </row>
    <row r="60" spans="1:9" ht="48" x14ac:dyDescent="0.25">
      <c r="A60" s="97" t="s">
        <v>2232</v>
      </c>
      <c r="B60" s="28" t="s">
        <v>2233</v>
      </c>
      <c r="C60" s="28" t="s">
        <v>2234</v>
      </c>
      <c r="D60" s="26" t="s">
        <v>1587</v>
      </c>
      <c r="E60" s="26" t="s">
        <v>1588</v>
      </c>
      <c r="F60" s="26" t="s">
        <v>1589</v>
      </c>
      <c r="G60" s="26" t="s">
        <v>1590</v>
      </c>
      <c r="H60" s="26" t="s">
        <v>1027</v>
      </c>
      <c r="I60" s="26" t="s">
        <v>1591</v>
      </c>
    </row>
    <row r="61" spans="1:9" ht="48" x14ac:dyDescent="0.25">
      <c r="A61" s="97" t="s">
        <v>1746</v>
      </c>
      <c r="B61" s="28" t="s">
        <v>2235</v>
      </c>
      <c r="C61" s="28" t="s">
        <v>2236</v>
      </c>
      <c r="D61" s="26" t="s">
        <v>1587</v>
      </c>
      <c r="E61" s="26" t="s">
        <v>1588</v>
      </c>
      <c r="F61" s="26" t="s">
        <v>1589</v>
      </c>
      <c r="G61" s="26" t="s">
        <v>1590</v>
      </c>
      <c r="H61" s="26" t="s">
        <v>1027</v>
      </c>
      <c r="I61" s="26" t="s">
        <v>1591</v>
      </c>
    </row>
    <row r="62" spans="1:9" ht="48" x14ac:dyDescent="0.25">
      <c r="A62" s="97" t="s">
        <v>1749</v>
      </c>
      <c r="B62" s="28" t="s">
        <v>2237</v>
      </c>
      <c r="C62" s="28" t="s">
        <v>2238</v>
      </c>
      <c r="D62" s="26" t="s">
        <v>1587</v>
      </c>
      <c r="E62" s="26" t="s">
        <v>1588</v>
      </c>
      <c r="F62" s="26" t="s">
        <v>1589</v>
      </c>
      <c r="G62" s="26" t="s">
        <v>1590</v>
      </c>
      <c r="H62" s="26" t="s">
        <v>1027</v>
      </c>
      <c r="I62" s="26" t="s">
        <v>1591</v>
      </c>
    </row>
    <row r="63" spans="1:9" ht="48" x14ac:dyDescent="0.25">
      <c r="A63" s="97" t="s">
        <v>2239</v>
      </c>
      <c r="B63" s="28" t="s">
        <v>2240</v>
      </c>
      <c r="C63" s="28" t="s">
        <v>2241</v>
      </c>
      <c r="D63" s="26" t="s">
        <v>1587</v>
      </c>
      <c r="E63" s="26" t="s">
        <v>1588</v>
      </c>
      <c r="F63" s="26" t="s">
        <v>1589</v>
      </c>
      <c r="G63" s="26" t="s">
        <v>1755</v>
      </c>
      <c r="H63" s="26" t="s">
        <v>1027</v>
      </c>
      <c r="I63" s="26" t="s">
        <v>1591</v>
      </c>
    </row>
    <row r="64" spans="1:9" ht="48" x14ac:dyDescent="0.25">
      <c r="A64" s="97" t="s">
        <v>1759</v>
      </c>
      <c r="B64" s="28" t="s">
        <v>2242</v>
      </c>
      <c r="C64" s="28" t="s">
        <v>2243</v>
      </c>
      <c r="D64" s="26" t="s">
        <v>1587</v>
      </c>
      <c r="E64" s="26" t="s">
        <v>1588</v>
      </c>
      <c r="F64" s="26" t="s">
        <v>1589</v>
      </c>
      <c r="G64" s="26" t="s">
        <v>1755</v>
      </c>
      <c r="H64" s="26" t="s">
        <v>1027</v>
      </c>
      <c r="I64" s="26" t="s">
        <v>1591</v>
      </c>
    </row>
    <row r="65" spans="1:9" ht="48" x14ac:dyDescent="0.25">
      <c r="A65" s="97" t="s">
        <v>2244</v>
      </c>
      <c r="B65" s="28" t="s">
        <v>2245</v>
      </c>
      <c r="C65" s="28" t="s">
        <v>2246</v>
      </c>
      <c r="D65" s="26" t="s">
        <v>1587</v>
      </c>
      <c r="E65" s="26" t="s">
        <v>1588</v>
      </c>
      <c r="F65" s="26" t="s">
        <v>1589</v>
      </c>
      <c r="G65" s="26" t="s">
        <v>1755</v>
      </c>
      <c r="H65" s="26" t="s">
        <v>1027</v>
      </c>
      <c r="I65" s="26" t="s">
        <v>1591</v>
      </c>
    </row>
    <row r="66" spans="1:9" ht="48" x14ac:dyDescent="0.25">
      <c r="A66" s="97" t="s">
        <v>1771</v>
      </c>
      <c r="B66" s="28" t="s">
        <v>2247</v>
      </c>
      <c r="C66" s="28" t="s">
        <v>2248</v>
      </c>
      <c r="D66" s="26" t="s">
        <v>1587</v>
      </c>
      <c r="E66" s="26" t="s">
        <v>1588</v>
      </c>
      <c r="F66" s="26" t="s">
        <v>1589</v>
      </c>
      <c r="G66" s="26" t="s">
        <v>1755</v>
      </c>
      <c r="H66" s="26" t="s">
        <v>1027</v>
      </c>
      <c r="I66" s="26" t="s">
        <v>1591</v>
      </c>
    </row>
    <row r="67" spans="1:9" ht="48" x14ac:dyDescent="0.25">
      <c r="A67" s="97" t="s">
        <v>2249</v>
      </c>
      <c r="B67" s="28" t="s">
        <v>2250</v>
      </c>
      <c r="C67" s="28" t="s">
        <v>2251</v>
      </c>
      <c r="D67" s="26" t="s">
        <v>1587</v>
      </c>
      <c r="E67" s="26" t="s">
        <v>1588</v>
      </c>
      <c r="F67" s="26" t="s">
        <v>1589</v>
      </c>
      <c r="G67" s="26" t="s">
        <v>1755</v>
      </c>
      <c r="H67" s="26" t="s">
        <v>1027</v>
      </c>
      <c r="I67" s="26" t="s">
        <v>1591</v>
      </c>
    </row>
    <row r="68" spans="1:9" ht="48" x14ac:dyDescent="0.25">
      <c r="A68" s="97" t="s">
        <v>2252</v>
      </c>
      <c r="B68" s="28" t="s">
        <v>2253</v>
      </c>
      <c r="C68" s="28" t="s">
        <v>2254</v>
      </c>
      <c r="D68" s="26" t="s">
        <v>1587</v>
      </c>
      <c r="E68" s="26" t="s">
        <v>1588</v>
      </c>
      <c r="F68" s="26" t="s">
        <v>1589</v>
      </c>
      <c r="G68" s="26" t="s">
        <v>1755</v>
      </c>
      <c r="H68" s="26" t="s">
        <v>1027</v>
      </c>
      <c r="I68" s="26" t="s">
        <v>1591</v>
      </c>
    </row>
    <row r="69" spans="1:9" ht="48" x14ac:dyDescent="0.25">
      <c r="A69" s="97" t="s">
        <v>1783</v>
      </c>
      <c r="B69" s="28" t="s">
        <v>2255</v>
      </c>
      <c r="C69" s="28" t="s">
        <v>2256</v>
      </c>
      <c r="D69" s="26" t="s">
        <v>1587</v>
      </c>
      <c r="E69" s="26" t="s">
        <v>1588</v>
      </c>
      <c r="F69" s="26" t="s">
        <v>1589</v>
      </c>
      <c r="G69" s="26" t="s">
        <v>1755</v>
      </c>
      <c r="H69" s="26" t="s">
        <v>1027</v>
      </c>
      <c r="I69" s="26" t="s">
        <v>1591</v>
      </c>
    </row>
    <row r="70" spans="1:9" ht="48" x14ac:dyDescent="0.25">
      <c r="A70" s="97" t="s">
        <v>1786</v>
      </c>
      <c r="B70" s="28" t="s">
        <v>2257</v>
      </c>
      <c r="C70" s="28" t="s">
        <v>2258</v>
      </c>
      <c r="D70" s="26" t="s">
        <v>1587</v>
      </c>
      <c r="E70" s="26" t="s">
        <v>1588</v>
      </c>
      <c r="F70" s="26" t="s">
        <v>1589</v>
      </c>
      <c r="G70" s="26" t="s">
        <v>1755</v>
      </c>
      <c r="H70" s="26" t="s">
        <v>1027</v>
      </c>
      <c r="I70" s="26" t="s">
        <v>1591</v>
      </c>
    </row>
    <row r="71" spans="1:9" ht="48" x14ac:dyDescent="0.25">
      <c r="A71" s="97" t="s">
        <v>1822</v>
      </c>
      <c r="B71" s="28" t="s">
        <v>2259</v>
      </c>
      <c r="C71" s="28" t="s">
        <v>2260</v>
      </c>
      <c r="D71" s="26" t="s">
        <v>1587</v>
      </c>
      <c r="E71" s="26" t="s">
        <v>1588</v>
      </c>
      <c r="F71" s="26" t="s">
        <v>1589</v>
      </c>
      <c r="G71" s="26" t="s">
        <v>1755</v>
      </c>
      <c r="H71" s="26" t="s">
        <v>1027</v>
      </c>
      <c r="I71" s="26" t="s">
        <v>1591</v>
      </c>
    </row>
    <row r="72" spans="1:9" ht="48" x14ac:dyDescent="0.25">
      <c r="A72" s="97" t="s">
        <v>2261</v>
      </c>
      <c r="B72" s="28" t="s">
        <v>2149</v>
      </c>
      <c r="C72" s="28" t="s">
        <v>2150</v>
      </c>
      <c r="D72" s="26" t="s">
        <v>1587</v>
      </c>
      <c r="E72" s="26" t="s">
        <v>1588</v>
      </c>
      <c r="F72" s="26" t="s">
        <v>1589</v>
      </c>
      <c r="G72" s="26" t="s">
        <v>1755</v>
      </c>
      <c r="H72" s="26" t="s">
        <v>1027</v>
      </c>
      <c r="I72" s="26" t="s">
        <v>1591</v>
      </c>
    </row>
    <row r="73" spans="1:9" ht="48" x14ac:dyDescent="0.25">
      <c r="A73" s="97" t="s">
        <v>1831</v>
      </c>
      <c r="B73" s="28" t="s">
        <v>2262</v>
      </c>
      <c r="C73" s="28" t="s">
        <v>2263</v>
      </c>
      <c r="D73" s="26" t="s">
        <v>1587</v>
      </c>
      <c r="E73" s="26" t="s">
        <v>1588</v>
      </c>
      <c r="F73" s="26" t="s">
        <v>1589</v>
      </c>
      <c r="G73" s="26" t="s">
        <v>1755</v>
      </c>
      <c r="H73" s="26" t="s">
        <v>1027</v>
      </c>
      <c r="I73" s="26" t="s">
        <v>1591</v>
      </c>
    </row>
    <row r="74" spans="1:9" ht="48" x14ac:dyDescent="0.25">
      <c r="A74" s="97" t="s">
        <v>2264</v>
      </c>
      <c r="B74" s="28" t="s">
        <v>2265</v>
      </c>
      <c r="C74" s="28" t="s">
        <v>2266</v>
      </c>
      <c r="D74" s="26" t="s">
        <v>1587</v>
      </c>
      <c r="E74" s="26" t="s">
        <v>1588</v>
      </c>
      <c r="F74" s="26" t="s">
        <v>1589</v>
      </c>
      <c r="G74" s="26" t="s">
        <v>1755</v>
      </c>
      <c r="H74" s="26" t="s">
        <v>1027</v>
      </c>
      <c r="I74" s="26" t="s">
        <v>1591</v>
      </c>
    </row>
    <row r="75" spans="1:9" ht="48" x14ac:dyDescent="0.25">
      <c r="A75" s="97" t="s">
        <v>2267</v>
      </c>
      <c r="B75" s="28" t="s">
        <v>2268</v>
      </c>
      <c r="C75" s="28" t="s">
        <v>2269</v>
      </c>
      <c r="D75" s="26" t="s">
        <v>1587</v>
      </c>
      <c r="E75" s="26" t="s">
        <v>1588</v>
      </c>
      <c r="F75" s="26" t="s">
        <v>1589</v>
      </c>
      <c r="G75" s="26" t="s">
        <v>1755</v>
      </c>
      <c r="H75" s="26" t="s">
        <v>1027</v>
      </c>
      <c r="I75" s="26" t="s">
        <v>1591</v>
      </c>
    </row>
    <row r="76" spans="1:9" ht="48" x14ac:dyDescent="0.25">
      <c r="A76" s="97" t="s">
        <v>1839</v>
      </c>
      <c r="B76" s="28" t="s">
        <v>2270</v>
      </c>
      <c r="C76" s="28" t="s">
        <v>2271</v>
      </c>
      <c r="D76" s="26" t="s">
        <v>1587</v>
      </c>
      <c r="E76" s="26" t="s">
        <v>1588</v>
      </c>
      <c r="F76" s="26" t="s">
        <v>1589</v>
      </c>
      <c r="G76" s="26" t="s">
        <v>1755</v>
      </c>
      <c r="H76" s="26" t="s">
        <v>1027</v>
      </c>
      <c r="I76" s="26" t="s">
        <v>1591</v>
      </c>
    </row>
    <row r="77" spans="1:9" ht="48" x14ac:dyDescent="0.25">
      <c r="A77" s="97" t="s">
        <v>2272</v>
      </c>
      <c r="B77" s="28" t="s">
        <v>2164</v>
      </c>
      <c r="C77" s="28" t="s">
        <v>2165</v>
      </c>
      <c r="D77" s="26" t="s">
        <v>1587</v>
      </c>
      <c r="E77" s="26" t="s">
        <v>1588</v>
      </c>
      <c r="F77" s="26" t="s">
        <v>1589</v>
      </c>
      <c r="G77" s="26" t="s">
        <v>1755</v>
      </c>
      <c r="H77" s="26" t="s">
        <v>1027</v>
      </c>
      <c r="I77" s="26" t="s">
        <v>1591</v>
      </c>
    </row>
    <row r="78" spans="1:9" ht="48" x14ac:dyDescent="0.25">
      <c r="A78" s="97" t="s">
        <v>1849</v>
      </c>
      <c r="B78" s="28" t="s">
        <v>2273</v>
      </c>
      <c r="C78" s="28" t="s">
        <v>2274</v>
      </c>
      <c r="D78" s="26" t="s">
        <v>1587</v>
      </c>
      <c r="E78" s="26" t="s">
        <v>1588</v>
      </c>
      <c r="F78" s="26" t="s">
        <v>1589</v>
      </c>
      <c r="G78" s="26" t="s">
        <v>1755</v>
      </c>
      <c r="H78" s="26" t="s">
        <v>1027</v>
      </c>
      <c r="I78" s="26" t="s">
        <v>1591</v>
      </c>
    </row>
    <row r="79" spans="1:9" ht="48" x14ac:dyDescent="0.25">
      <c r="A79" s="97" t="s">
        <v>2275</v>
      </c>
      <c r="B79" s="28" t="s">
        <v>2276</v>
      </c>
      <c r="C79" s="28" t="s">
        <v>2277</v>
      </c>
      <c r="D79" s="26" t="s">
        <v>1587</v>
      </c>
      <c r="E79" s="26" t="s">
        <v>1588</v>
      </c>
      <c r="F79" s="26" t="s">
        <v>1589</v>
      </c>
      <c r="G79" s="26" t="s">
        <v>1755</v>
      </c>
      <c r="H79" s="26" t="s">
        <v>1027</v>
      </c>
      <c r="I79" s="26" t="s">
        <v>1591</v>
      </c>
    </row>
    <row r="80" spans="1:9" ht="48" x14ac:dyDescent="0.25">
      <c r="A80" s="97" t="s">
        <v>1855</v>
      </c>
      <c r="B80" s="28" t="s">
        <v>2278</v>
      </c>
      <c r="C80" s="28" t="s">
        <v>2279</v>
      </c>
      <c r="D80" s="26" t="s">
        <v>1587</v>
      </c>
      <c r="E80" s="26" t="s">
        <v>1588</v>
      </c>
      <c r="F80" s="26" t="s">
        <v>1589</v>
      </c>
      <c r="G80" s="26" t="s">
        <v>1755</v>
      </c>
      <c r="H80" s="26" t="s">
        <v>1027</v>
      </c>
      <c r="I80" s="26" t="s">
        <v>1591</v>
      </c>
    </row>
    <row r="81" spans="1:9" ht="48" x14ac:dyDescent="0.25">
      <c r="A81" s="97" t="s">
        <v>2280</v>
      </c>
      <c r="B81" s="28" t="s">
        <v>2281</v>
      </c>
      <c r="C81" s="28" t="s">
        <v>2282</v>
      </c>
      <c r="D81" s="26" t="s">
        <v>1587</v>
      </c>
      <c r="E81" s="26" t="s">
        <v>1588</v>
      </c>
      <c r="F81" s="26" t="s">
        <v>1589</v>
      </c>
      <c r="G81" s="26" t="s">
        <v>1755</v>
      </c>
      <c r="H81" s="26" t="s">
        <v>1027</v>
      </c>
      <c r="I81" s="26" t="s">
        <v>1591</v>
      </c>
    </row>
    <row r="82" spans="1:9" ht="48" x14ac:dyDescent="0.25">
      <c r="A82" s="97" t="s">
        <v>1801</v>
      </c>
      <c r="B82" s="28" t="s">
        <v>2283</v>
      </c>
      <c r="C82" s="28" t="s">
        <v>2284</v>
      </c>
      <c r="D82" s="26" t="s">
        <v>1587</v>
      </c>
      <c r="E82" s="26" t="s">
        <v>1588</v>
      </c>
      <c r="F82" s="26" t="s">
        <v>1589</v>
      </c>
      <c r="G82" s="26" t="s">
        <v>1755</v>
      </c>
      <c r="H82" s="26" t="s">
        <v>1027</v>
      </c>
      <c r="I82" s="26" t="s">
        <v>1591</v>
      </c>
    </row>
    <row r="83" spans="1:9" ht="48" x14ac:dyDescent="0.25">
      <c r="A83" s="97" t="s">
        <v>1807</v>
      </c>
      <c r="B83" s="28" t="s">
        <v>2285</v>
      </c>
      <c r="C83" s="28" t="s">
        <v>2286</v>
      </c>
      <c r="D83" s="26" t="s">
        <v>1587</v>
      </c>
      <c r="E83" s="26" t="s">
        <v>1588</v>
      </c>
      <c r="F83" s="26" t="s">
        <v>1589</v>
      </c>
      <c r="G83" s="26" t="s">
        <v>1755</v>
      </c>
      <c r="H83" s="26" t="s">
        <v>1027</v>
      </c>
      <c r="I83" s="26" t="s">
        <v>1591</v>
      </c>
    </row>
    <row r="84" spans="1:9" ht="48" x14ac:dyDescent="0.25">
      <c r="A84" s="97" t="s">
        <v>2287</v>
      </c>
      <c r="B84" s="28" t="s">
        <v>2288</v>
      </c>
      <c r="C84" s="28" t="s">
        <v>2289</v>
      </c>
      <c r="D84" s="26" t="s">
        <v>1587</v>
      </c>
      <c r="E84" s="26" t="s">
        <v>1588</v>
      </c>
      <c r="F84" s="26" t="s">
        <v>1589</v>
      </c>
      <c r="G84" s="26" t="s">
        <v>1755</v>
      </c>
      <c r="H84" s="26" t="s">
        <v>1027</v>
      </c>
      <c r="I84" s="26" t="s">
        <v>1591</v>
      </c>
    </row>
    <row r="85" spans="1:9" ht="48" x14ac:dyDescent="0.25">
      <c r="A85" s="97" t="s">
        <v>1813</v>
      </c>
      <c r="B85" s="28" t="s">
        <v>2290</v>
      </c>
      <c r="C85" s="28" t="s">
        <v>2291</v>
      </c>
      <c r="D85" s="26" t="s">
        <v>1587</v>
      </c>
      <c r="E85" s="26" t="s">
        <v>1588</v>
      </c>
      <c r="F85" s="26" t="s">
        <v>1589</v>
      </c>
      <c r="G85" s="26" t="s">
        <v>1755</v>
      </c>
      <c r="H85" s="26" t="s">
        <v>1027</v>
      </c>
      <c r="I85" s="26" t="s">
        <v>1591</v>
      </c>
    </row>
    <row r="86" spans="1:9" ht="48" x14ac:dyDescent="0.25">
      <c r="A86" s="97" t="s">
        <v>1819</v>
      </c>
      <c r="B86" s="28" t="s">
        <v>2292</v>
      </c>
      <c r="C86" s="28" t="s">
        <v>2293</v>
      </c>
      <c r="D86" s="26" t="s">
        <v>1587</v>
      </c>
      <c r="E86" s="26" t="s">
        <v>1588</v>
      </c>
      <c r="F86" s="26" t="s">
        <v>1589</v>
      </c>
      <c r="G86" s="26" t="s">
        <v>1755</v>
      </c>
      <c r="H86" s="26" t="s">
        <v>1027</v>
      </c>
      <c r="I86" s="26" t="s">
        <v>1591</v>
      </c>
    </row>
    <row r="87" spans="1:9" ht="48" x14ac:dyDescent="0.25">
      <c r="A87" s="97" t="s">
        <v>2294</v>
      </c>
      <c r="B87" s="28" t="s">
        <v>2295</v>
      </c>
      <c r="C87" s="28" t="s">
        <v>2296</v>
      </c>
      <c r="D87" s="26" t="s">
        <v>1587</v>
      </c>
      <c r="E87" s="26" t="s">
        <v>1588</v>
      </c>
      <c r="F87" s="26" t="s">
        <v>1589</v>
      </c>
      <c r="G87" s="26" t="s">
        <v>1755</v>
      </c>
      <c r="H87" s="26" t="s">
        <v>1027</v>
      </c>
      <c r="I87" s="26" t="s">
        <v>1591</v>
      </c>
    </row>
    <row r="88" spans="1:9" ht="48" x14ac:dyDescent="0.25">
      <c r="A88" s="97" t="s">
        <v>1762</v>
      </c>
      <c r="B88" s="28" t="s">
        <v>2297</v>
      </c>
      <c r="C88" s="28" t="s">
        <v>2298</v>
      </c>
      <c r="D88" s="26" t="s">
        <v>1587</v>
      </c>
      <c r="E88" s="26" t="s">
        <v>1588</v>
      </c>
      <c r="F88" s="26" t="s">
        <v>1589</v>
      </c>
      <c r="G88" s="26" t="s">
        <v>1755</v>
      </c>
      <c r="H88" s="26" t="s">
        <v>1027</v>
      </c>
      <c r="I88" s="26" t="s">
        <v>1591</v>
      </c>
    </row>
    <row r="89" spans="1:9" ht="48" x14ac:dyDescent="0.25">
      <c r="A89" s="97" t="s">
        <v>2299</v>
      </c>
      <c r="B89" s="28" t="s">
        <v>2300</v>
      </c>
      <c r="C89" s="28" t="s">
        <v>2301</v>
      </c>
      <c r="D89" s="26" t="s">
        <v>1587</v>
      </c>
      <c r="E89" s="26" t="s">
        <v>1588</v>
      </c>
      <c r="F89" s="26" t="s">
        <v>1589</v>
      </c>
      <c r="G89" s="26" t="s">
        <v>1755</v>
      </c>
      <c r="H89" s="26" t="s">
        <v>1027</v>
      </c>
      <c r="I89" s="26" t="s">
        <v>1591</v>
      </c>
    </row>
    <row r="90" spans="1:9" ht="48" x14ac:dyDescent="0.25">
      <c r="A90" s="97" t="s">
        <v>1867</v>
      </c>
      <c r="B90" s="28" t="s">
        <v>2302</v>
      </c>
      <c r="C90" s="28" t="s">
        <v>2303</v>
      </c>
      <c r="D90" s="26" t="s">
        <v>1587</v>
      </c>
      <c r="E90" s="26" t="s">
        <v>1588</v>
      </c>
      <c r="F90" s="26" t="s">
        <v>1589</v>
      </c>
      <c r="G90" s="26" t="s">
        <v>1755</v>
      </c>
      <c r="H90" s="26" t="s">
        <v>1027</v>
      </c>
      <c r="I90" s="26" t="s">
        <v>1591</v>
      </c>
    </row>
    <row r="91" spans="1:9" ht="48" x14ac:dyDescent="0.25">
      <c r="A91" s="97" t="s">
        <v>2304</v>
      </c>
      <c r="B91" s="28" t="s">
        <v>2305</v>
      </c>
      <c r="C91" s="28" t="s">
        <v>2306</v>
      </c>
      <c r="D91" s="26" t="s">
        <v>1587</v>
      </c>
      <c r="E91" s="26" t="s">
        <v>1588</v>
      </c>
      <c r="F91" s="26" t="s">
        <v>1589</v>
      </c>
      <c r="G91" s="26" t="s">
        <v>1590</v>
      </c>
      <c r="H91" s="26" t="s">
        <v>1027</v>
      </c>
      <c r="I91" s="26" t="s">
        <v>1591</v>
      </c>
    </row>
    <row r="92" spans="1:9" ht="48" x14ac:dyDescent="0.25">
      <c r="A92" s="97" t="s">
        <v>2307</v>
      </c>
      <c r="B92" s="28" t="s">
        <v>1925</v>
      </c>
      <c r="C92" s="28" t="s">
        <v>2308</v>
      </c>
      <c r="D92" s="26" t="s">
        <v>1587</v>
      </c>
      <c r="E92" s="26" t="s">
        <v>1588</v>
      </c>
      <c r="F92" s="26" t="s">
        <v>1589</v>
      </c>
      <c r="G92" s="26" t="s">
        <v>1590</v>
      </c>
      <c r="H92" s="26" t="s">
        <v>1027</v>
      </c>
      <c r="I92" s="26" t="s">
        <v>1591</v>
      </c>
    </row>
    <row r="93" spans="1:9" ht="48" x14ac:dyDescent="0.25">
      <c r="A93" s="97" t="s">
        <v>2309</v>
      </c>
      <c r="B93" s="28" t="s">
        <v>2310</v>
      </c>
      <c r="C93" s="28" t="s">
        <v>2311</v>
      </c>
      <c r="D93" s="26" t="s">
        <v>1587</v>
      </c>
      <c r="E93" s="26" t="s">
        <v>1588</v>
      </c>
      <c r="F93" s="26" t="s">
        <v>1589</v>
      </c>
      <c r="G93" s="26" t="s">
        <v>1590</v>
      </c>
      <c r="H93" s="26" t="s">
        <v>1027</v>
      </c>
      <c r="I93" s="26" t="s">
        <v>1591</v>
      </c>
    </row>
    <row r="94" spans="1:9" ht="48" x14ac:dyDescent="0.25">
      <c r="A94" s="97" t="s">
        <v>2312</v>
      </c>
      <c r="B94" s="28" t="s">
        <v>2313</v>
      </c>
      <c r="C94" s="28" t="s">
        <v>2314</v>
      </c>
      <c r="D94" s="26" t="s">
        <v>1587</v>
      </c>
      <c r="E94" s="26" t="s">
        <v>1588</v>
      </c>
      <c r="F94" s="26" t="s">
        <v>1589</v>
      </c>
      <c r="G94" s="26" t="s">
        <v>1590</v>
      </c>
      <c r="H94" s="26" t="s">
        <v>1027</v>
      </c>
      <c r="I94" s="26" t="s">
        <v>1591</v>
      </c>
    </row>
    <row r="95" spans="1:9" ht="48" x14ac:dyDescent="0.25">
      <c r="A95" s="97" t="s">
        <v>2315</v>
      </c>
      <c r="B95" s="28" t="s">
        <v>2316</v>
      </c>
      <c r="C95" s="28" t="s">
        <v>2317</v>
      </c>
      <c r="D95" s="26" t="s">
        <v>1587</v>
      </c>
      <c r="E95" s="26" t="s">
        <v>1588</v>
      </c>
      <c r="F95" s="26" t="s">
        <v>1589</v>
      </c>
      <c r="G95" s="26" t="s">
        <v>1590</v>
      </c>
      <c r="H95" s="26" t="s">
        <v>1027</v>
      </c>
      <c r="I95" s="26" t="s">
        <v>1591</v>
      </c>
    </row>
    <row r="96" spans="1:9" ht="48" x14ac:dyDescent="0.25">
      <c r="A96" s="97" t="s">
        <v>2318</v>
      </c>
      <c r="B96" s="28" t="s">
        <v>2319</v>
      </c>
      <c r="C96" s="28" t="s">
        <v>2320</v>
      </c>
      <c r="D96" s="26" t="s">
        <v>1587</v>
      </c>
      <c r="E96" s="26" t="s">
        <v>1588</v>
      </c>
      <c r="F96" s="26" t="s">
        <v>1589</v>
      </c>
      <c r="G96" s="26" t="s">
        <v>1590</v>
      </c>
      <c r="H96" s="26" t="s">
        <v>1027</v>
      </c>
      <c r="I96" s="26" t="s">
        <v>1591</v>
      </c>
    </row>
    <row r="97" spans="1:9" ht="48" x14ac:dyDescent="0.25">
      <c r="A97" s="97" t="s">
        <v>2321</v>
      </c>
      <c r="B97" s="28" t="s">
        <v>2322</v>
      </c>
      <c r="C97" s="28" t="s">
        <v>2323</v>
      </c>
      <c r="D97" s="26" t="s">
        <v>1587</v>
      </c>
      <c r="E97" s="26" t="s">
        <v>1588</v>
      </c>
      <c r="F97" s="26" t="s">
        <v>1589</v>
      </c>
      <c r="G97" s="26" t="s">
        <v>1590</v>
      </c>
      <c r="H97" s="26" t="s">
        <v>1027</v>
      </c>
      <c r="I97" s="26" t="s">
        <v>1591</v>
      </c>
    </row>
    <row r="98" spans="1:9" ht="48" x14ac:dyDescent="0.25">
      <c r="A98" s="97" t="s">
        <v>2324</v>
      </c>
      <c r="B98" s="28" t="s">
        <v>2325</v>
      </c>
      <c r="C98" s="28" t="s">
        <v>2326</v>
      </c>
      <c r="D98" s="26" t="s">
        <v>1587</v>
      </c>
      <c r="E98" s="26" t="s">
        <v>1588</v>
      </c>
      <c r="F98" s="26" t="s">
        <v>1589</v>
      </c>
      <c r="G98" s="26" t="s">
        <v>1590</v>
      </c>
      <c r="H98" s="26" t="s">
        <v>1027</v>
      </c>
      <c r="I98" s="26" t="s">
        <v>1591</v>
      </c>
    </row>
    <row r="99" spans="1:9" ht="48" x14ac:dyDescent="0.25">
      <c r="A99" s="97" t="s">
        <v>2327</v>
      </c>
      <c r="B99" s="28" t="s">
        <v>2328</v>
      </c>
      <c r="C99" s="28" t="s">
        <v>2329</v>
      </c>
      <c r="D99" s="26" t="s">
        <v>1587</v>
      </c>
      <c r="E99" s="26" t="s">
        <v>1588</v>
      </c>
      <c r="F99" s="26" t="s">
        <v>1589</v>
      </c>
      <c r="G99" s="26" t="s">
        <v>1590</v>
      </c>
      <c r="H99" s="26" t="s">
        <v>1027</v>
      </c>
      <c r="I99" s="26" t="s">
        <v>1591</v>
      </c>
    </row>
    <row r="100" spans="1:9" ht="48" x14ac:dyDescent="0.25">
      <c r="A100" s="97" t="s">
        <v>2330</v>
      </c>
      <c r="B100" s="28" t="s">
        <v>2331</v>
      </c>
      <c r="C100" s="28" t="s">
        <v>2332</v>
      </c>
      <c r="D100" s="26" t="s">
        <v>1587</v>
      </c>
      <c r="E100" s="26" t="s">
        <v>1588</v>
      </c>
      <c r="F100" s="26" t="s">
        <v>1589</v>
      </c>
      <c r="G100" s="26" t="s">
        <v>1590</v>
      </c>
      <c r="H100" s="26" t="s">
        <v>1027</v>
      </c>
      <c r="I100" s="26" t="s">
        <v>1591</v>
      </c>
    </row>
    <row r="101" spans="1:9" ht="48" x14ac:dyDescent="0.25">
      <c r="A101" s="97" t="s">
        <v>2333</v>
      </c>
      <c r="B101" s="28" t="s">
        <v>2334</v>
      </c>
      <c r="C101" s="28" t="s">
        <v>2335</v>
      </c>
      <c r="D101" s="26" t="s">
        <v>1587</v>
      </c>
      <c r="E101" s="26" t="s">
        <v>1588</v>
      </c>
      <c r="F101" s="26" t="s">
        <v>1589</v>
      </c>
      <c r="G101" s="26" t="s">
        <v>1590</v>
      </c>
      <c r="H101" s="26" t="s">
        <v>1027</v>
      </c>
      <c r="I101" s="26" t="s">
        <v>1591</v>
      </c>
    </row>
    <row r="102" spans="1:9" ht="48" x14ac:dyDescent="0.25">
      <c r="A102" s="97" t="s">
        <v>2336</v>
      </c>
      <c r="B102" s="28" t="s">
        <v>2337</v>
      </c>
      <c r="C102" s="28" t="s">
        <v>2338</v>
      </c>
      <c r="D102" s="26" t="s">
        <v>1587</v>
      </c>
      <c r="E102" s="26" t="s">
        <v>1588</v>
      </c>
      <c r="F102" s="26" t="s">
        <v>1589</v>
      </c>
      <c r="G102" s="26" t="s">
        <v>1590</v>
      </c>
      <c r="H102" s="26" t="s">
        <v>1027</v>
      </c>
      <c r="I102" s="26" t="s">
        <v>1591</v>
      </c>
    </row>
    <row r="103" spans="1:9" ht="48" x14ac:dyDescent="0.25">
      <c r="A103" s="97" t="s">
        <v>2339</v>
      </c>
      <c r="B103" s="28" t="s">
        <v>2340</v>
      </c>
      <c r="C103" s="28" t="s">
        <v>2341</v>
      </c>
      <c r="D103" s="26" t="s">
        <v>1587</v>
      </c>
      <c r="E103" s="26" t="s">
        <v>1588</v>
      </c>
      <c r="F103" s="26" t="s">
        <v>1589</v>
      </c>
      <c r="G103" s="26" t="s">
        <v>1590</v>
      </c>
      <c r="H103" s="26" t="s">
        <v>1027</v>
      </c>
      <c r="I103" s="26" t="s">
        <v>1591</v>
      </c>
    </row>
    <row r="104" spans="1:9" ht="60" x14ac:dyDescent="0.25">
      <c r="A104" s="97" t="s">
        <v>2342</v>
      </c>
      <c r="B104" s="28" t="s">
        <v>2343</v>
      </c>
      <c r="C104" s="28" t="s">
        <v>2344</v>
      </c>
      <c r="D104" s="26" t="s">
        <v>1587</v>
      </c>
      <c r="E104" s="26" t="s">
        <v>1588</v>
      </c>
      <c r="F104" s="26" t="s">
        <v>1589</v>
      </c>
      <c r="G104" s="26" t="s">
        <v>1590</v>
      </c>
      <c r="H104" s="26" t="s">
        <v>1027</v>
      </c>
      <c r="I104" s="26" t="s">
        <v>1591</v>
      </c>
    </row>
    <row r="105" spans="1:9" ht="48" x14ac:dyDescent="0.25">
      <c r="A105" s="97" t="s">
        <v>2345</v>
      </c>
      <c r="B105" s="28" t="s">
        <v>1925</v>
      </c>
      <c r="C105" s="28" t="s">
        <v>2308</v>
      </c>
      <c r="D105" s="26" t="s">
        <v>1587</v>
      </c>
      <c r="E105" s="26" t="s">
        <v>1588</v>
      </c>
      <c r="F105" s="26" t="s">
        <v>1589</v>
      </c>
      <c r="G105" s="26" t="s">
        <v>1590</v>
      </c>
      <c r="H105" s="26" t="s">
        <v>1027</v>
      </c>
      <c r="I105" s="26" t="s">
        <v>1591</v>
      </c>
    </row>
    <row r="106" spans="1:9" ht="48" x14ac:dyDescent="0.25">
      <c r="A106" s="97" t="s">
        <v>2346</v>
      </c>
      <c r="B106" s="28" t="s">
        <v>2347</v>
      </c>
      <c r="C106" s="28" t="s">
        <v>2348</v>
      </c>
      <c r="D106" s="26" t="s">
        <v>1587</v>
      </c>
      <c r="E106" s="26" t="s">
        <v>1588</v>
      </c>
      <c r="F106" s="26" t="s">
        <v>1589</v>
      </c>
      <c r="G106" s="26" t="s">
        <v>1590</v>
      </c>
      <c r="H106" s="26" t="s">
        <v>1027</v>
      </c>
      <c r="I106" s="26" t="s">
        <v>1591</v>
      </c>
    </row>
    <row r="107" spans="1:9" ht="48" x14ac:dyDescent="0.25">
      <c r="A107" s="97" t="s">
        <v>2349</v>
      </c>
      <c r="B107" s="28" t="s">
        <v>2350</v>
      </c>
      <c r="C107" s="28" t="s">
        <v>2351</v>
      </c>
      <c r="D107" s="26" t="s">
        <v>1587</v>
      </c>
      <c r="E107" s="26" t="s">
        <v>1588</v>
      </c>
      <c r="F107" s="26" t="s">
        <v>1589</v>
      </c>
      <c r="G107" s="26" t="s">
        <v>1590</v>
      </c>
      <c r="H107" s="26" t="s">
        <v>1027</v>
      </c>
      <c r="I107" s="26" t="s">
        <v>1591</v>
      </c>
    </row>
    <row r="108" spans="1:9" ht="48" x14ac:dyDescent="0.25">
      <c r="A108" s="97" t="s">
        <v>2352</v>
      </c>
      <c r="B108" s="28" t="s">
        <v>2353</v>
      </c>
      <c r="C108" s="28" t="s">
        <v>2354</v>
      </c>
      <c r="D108" s="26" t="s">
        <v>1587</v>
      </c>
      <c r="E108" s="26" t="s">
        <v>1588</v>
      </c>
      <c r="F108" s="26" t="s">
        <v>1589</v>
      </c>
      <c r="G108" s="26" t="s">
        <v>1590</v>
      </c>
      <c r="H108" s="26" t="s">
        <v>1027</v>
      </c>
      <c r="I108" s="26" t="s">
        <v>1591</v>
      </c>
    </row>
    <row r="109" spans="1:9" ht="48" x14ac:dyDescent="0.25">
      <c r="A109" s="97" t="s">
        <v>2355</v>
      </c>
      <c r="B109" s="28" t="s">
        <v>2356</v>
      </c>
      <c r="C109" s="28" t="s">
        <v>2357</v>
      </c>
      <c r="D109" s="26" t="s">
        <v>1587</v>
      </c>
      <c r="E109" s="26" t="s">
        <v>1588</v>
      </c>
      <c r="F109" s="26" t="s">
        <v>1589</v>
      </c>
      <c r="G109" s="26" t="s">
        <v>1590</v>
      </c>
      <c r="H109" s="26" t="s">
        <v>1027</v>
      </c>
      <c r="I109" s="26" t="s">
        <v>1591</v>
      </c>
    </row>
    <row r="110" spans="1:9" ht="48" x14ac:dyDescent="0.25">
      <c r="A110" s="97" t="s">
        <v>2358</v>
      </c>
      <c r="B110" s="28" t="s">
        <v>2359</v>
      </c>
      <c r="C110" s="28" t="s">
        <v>2360</v>
      </c>
      <c r="D110" s="26" t="s">
        <v>1587</v>
      </c>
      <c r="E110" s="26" t="s">
        <v>1588</v>
      </c>
      <c r="F110" s="26" t="s">
        <v>1589</v>
      </c>
      <c r="G110" s="26" t="s">
        <v>1590</v>
      </c>
      <c r="H110" s="26" t="s">
        <v>1027</v>
      </c>
      <c r="I110" s="26" t="s">
        <v>1591</v>
      </c>
    </row>
    <row r="111" spans="1:9" ht="48" x14ac:dyDescent="0.25">
      <c r="A111" s="97" t="s">
        <v>2361</v>
      </c>
      <c r="B111" s="28" t="s">
        <v>2362</v>
      </c>
      <c r="C111" s="28" t="s">
        <v>2363</v>
      </c>
      <c r="D111" s="26" t="s">
        <v>1587</v>
      </c>
      <c r="E111" s="26" t="s">
        <v>1588</v>
      </c>
      <c r="F111" s="26" t="s">
        <v>1589</v>
      </c>
      <c r="G111" s="26" t="s">
        <v>1590</v>
      </c>
      <c r="H111" s="26" t="s">
        <v>1027</v>
      </c>
      <c r="I111" s="26" t="s">
        <v>1591</v>
      </c>
    </row>
    <row r="112" spans="1:9" ht="48" x14ac:dyDescent="0.25">
      <c r="A112" s="97" t="s">
        <v>2364</v>
      </c>
      <c r="B112" s="28" t="s">
        <v>2365</v>
      </c>
      <c r="C112" s="28" t="s">
        <v>2366</v>
      </c>
      <c r="D112" s="26" t="s">
        <v>1587</v>
      </c>
      <c r="E112" s="26" t="s">
        <v>1588</v>
      </c>
      <c r="F112" s="26" t="s">
        <v>1589</v>
      </c>
      <c r="G112" s="26" t="s">
        <v>1590</v>
      </c>
      <c r="H112" s="26" t="s">
        <v>1027</v>
      </c>
      <c r="I112" s="26" t="s">
        <v>1591</v>
      </c>
    </row>
    <row r="113" spans="1:9" ht="48" x14ac:dyDescent="0.25">
      <c r="A113" s="97" t="s">
        <v>2367</v>
      </c>
      <c r="B113" s="28" t="s">
        <v>2368</v>
      </c>
      <c r="C113" s="28" t="s">
        <v>2369</v>
      </c>
      <c r="D113" s="26" t="s">
        <v>1587</v>
      </c>
      <c r="E113" s="26" t="s">
        <v>1588</v>
      </c>
      <c r="F113" s="26" t="s">
        <v>1589</v>
      </c>
      <c r="G113" s="26" t="s">
        <v>1590</v>
      </c>
      <c r="H113" s="26" t="s">
        <v>1027</v>
      </c>
      <c r="I113" s="26" t="s">
        <v>1591</v>
      </c>
    </row>
    <row r="114" spans="1:9" ht="48" x14ac:dyDescent="0.25">
      <c r="A114" s="97" t="s">
        <v>2370</v>
      </c>
      <c r="B114" s="28" t="s">
        <v>2371</v>
      </c>
      <c r="C114" s="28" t="s">
        <v>2372</v>
      </c>
      <c r="D114" s="26" t="s">
        <v>1587</v>
      </c>
      <c r="E114" s="26" t="s">
        <v>1588</v>
      </c>
      <c r="F114" s="26" t="s">
        <v>1589</v>
      </c>
      <c r="G114" s="26" t="s">
        <v>1755</v>
      </c>
      <c r="H114" s="26" t="s">
        <v>1027</v>
      </c>
      <c r="I114" s="26" t="s">
        <v>1591</v>
      </c>
    </row>
    <row r="115" spans="1:9" ht="48" x14ac:dyDescent="0.25">
      <c r="A115" s="97" t="s">
        <v>1989</v>
      </c>
      <c r="B115" s="28" t="s">
        <v>2373</v>
      </c>
      <c r="C115" s="28" t="s">
        <v>2374</v>
      </c>
      <c r="D115" s="26" t="s">
        <v>1587</v>
      </c>
      <c r="E115" s="26" t="s">
        <v>1588</v>
      </c>
      <c r="F115" s="26" t="s">
        <v>1589</v>
      </c>
      <c r="G115" s="26" t="s">
        <v>1755</v>
      </c>
      <c r="H115" s="26" t="s">
        <v>1027</v>
      </c>
      <c r="I115" s="26" t="s">
        <v>1591</v>
      </c>
    </row>
    <row r="116" spans="1:9" ht="48" x14ac:dyDescent="0.25">
      <c r="A116" s="97" t="s">
        <v>2375</v>
      </c>
      <c r="B116" s="28" t="s">
        <v>1925</v>
      </c>
      <c r="C116" s="28" t="s">
        <v>2308</v>
      </c>
      <c r="D116" s="26" t="s">
        <v>1587</v>
      </c>
      <c r="E116" s="26" t="s">
        <v>1588</v>
      </c>
      <c r="F116" s="26" t="s">
        <v>1589</v>
      </c>
      <c r="G116" s="26" t="s">
        <v>1755</v>
      </c>
      <c r="H116" s="26" t="s">
        <v>1027</v>
      </c>
      <c r="I116" s="26" t="s">
        <v>1591</v>
      </c>
    </row>
    <row r="117" spans="1:9" ht="48" x14ac:dyDescent="0.25">
      <c r="A117" s="97" t="s">
        <v>2376</v>
      </c>
      <c r="B117" s="28" t="s">
        <v>2377</v>
      </c>
      <c r="C117" s="28" t="s">
        <v>2378</v>
      </c>
      <c r="D117" s="26" t="s">
        <v>1587</v>
      </c>
      <c r="E117" s="26" t="s">
        <v>1588</v>
      </c>
      <c r="F117" s="26" t="s">
        <v>1589</v>
      </c>
      <c r="G117" s="26" t="s">
        <v>1755</v>
      </c>
      <c r="H117" s="26" t="s">
        <v>1027</v>
      </c>
      <c r="I117" s="26" t="s">
        <v>1591</v>
      </c>
    </row>
    <row r="118" spans="1:9" ht="48" x14ac:dyDescent="0.25">
      <c r="A118" s="97" t="s">
        <v>2379</v>
      </c>
      <c r="B118" s="28" t="s">
        <v>2380</v>
      </c>
      <c r="C118" s="28" t="s">
        <v>2381</v>
      </c>
      <c r="D118" s="26" t="s">
        <v>1587</v>
      </c>
      <c r="E118" s="26" t="s">
        <v>1588</v>
      </c>
      <c r="F118" s="26" t="s">
        <v>1589</v>
      </c>
      <c r="G118" s="26" t="s">
        <v>1755</v>
      </c>
      <c r="H118" s="26" t="s">
        <v>1027</v>
      </c>
      <c r="I118" s="26" t="s">
        <v>1591</v>
      </c>
    </row>
    <row r="119" spans="1:9" ht="48" x14ac:dyDescent="0.25">
      <c r="A119" s="97" t="s">
        <v>2382</v>
      </c>
      <c r="B119" s="28" t="s">
        <v>2383</v>
      </c>
      <c r="C119" s="28" t="s">
        <v>2384</v>
      </c>
      <c r="D119" s="26" t="s">
        <v>1587</v>
      </c>
      <c r="E119" s="26" t="s">
        <v>1588</v>
      </c>
      <c r="F119" s="26" t="s">
        <v>1589</v>
      </c>
      <c r="G119" s="26" t="s">
        <v>1755</v>
      </c>
      <c r="H119" s="26" t="s">
        <v>1027</v>
      </c>
      <c r="I119" s="26" t="s">
        <v>1591</v>
      </c>
    </row>
    <row r="120" spans="1:9" ht="48" x14ac:dyDescent="0.25">
      <c r="A120" s="97" t="s">
        <v>2385</v>
      </c>
      <c r="B120" s="28" t="s">
        <v>1608</v>
      </c>
      <c r="C120" s="28" t="s">
        <v>2386</v>
      </c>
      <c r="D120" s="26" t="s">
        <v>1587</v>
      </c>
      <c r="E120" s="26" t="s">
        <v>1588</v>
      </c>
      <c r="F120" s="26" t="s">
        <v>1589</v>
      </c>
      <c r="G120" s="26" t="s">
        <v>1755</v>
      </c>
      <c r="H120" s="26" t="s">
        <v>1027</v>
      </c>
      <c r="I120" s="26" t="s">
        <v>1591</v>
      </c>
    </row>
    <row r="121" spans="1:9" ht="48" x14ac:dyDescent="0.25">
      <c r="A121" s="97" t="s">
        <v>2387</v>
      </c>
      <c r="B121" s="28" t="s">
        <v>2388</v>
      </c>
      <c r="C121" s="28" t="s">
        <v>2389</v>
      </c>
      <c r="D121" s="26" t="s">
        <v>1587</v>
      </c>
      <c r="E121" s="26" t="s">
        <v>1588</v>
      </c>
      <c r="F121" s="26" t="s">
        <v>1589</v>
      </c>
      <c r="G121" s="26" t="s">
        <v>1755</v>
      </c>
      <c r="H121" s="26" t="s">
        <v>1027</v>
      </c>
      <c r="I121" s="26" t="s">
        <v>1591</v>
      </c>
    </row>
    <row r="122" spans="1:9" ht="48" x14ac:dyDescent="0.25">
      <c r="A122" s="97" t="s">
        <v>2390</v>
      </c>
      <c r="B122" s="28" t="s">
        <v>2328</v>
      </c>
      <c r="C122" s="28" t="s">
        <v>2329</v>
      </c>
      <c r="D122" s="26" t="s">
        <v>1587</v>
      </c>
      <c r="E122" s="26" t="s">
        <v>1588</v>
      </c>
      <c r="F122" s="26" t="s">
        <v>1589</v>
      </c>
      <c r="G122" s="26" t="s">
        <v>1755</v>
      </c>
      <c r="H122" s="26" t="s">
        <v>1027</v>
      </c>
      <c r="I122" s="26" t="s">
        <v>1591</v>
      </c>
    </row>
    <row r="123" spans="1:9" ht="48" x14ac:dyDescent="0.25">
      <c r="A123" s="97" t="s">
        <v>2391</v>
      </c>
      <c r="B123" s="28" t="s">
        <v>2392</v>
      </c>
      <c r="C123" s="28" t="s">
        <v>2393</v>
      </c>
      <c r="D123" s="26" t="s">
        <v>1587</v>
      </c>
      <c r="E123" s="26" t="s">
        <v>1588</v>
      </c>
      <c r="F123" s="26" t="s">
        <v>1589</v>
      </c>
      <c r="G123" s="26" t="s">
        <v>1755</v>
      </c>
      <c r="H123" s="26" t="s">
        <v>1027</v>
      </c>
      <c r="I123" s="26" t="s">
        <v>1591</v>
      </c>
    </row>
    <row r="124" spans="1:9" ht="48" x14ac:dyDescent="0.25">
      <c r="A124" s="97" t="s">
        <v>2394</v>
      </c>
      <c r="B124" s="28" t="s">
        <v>2395</v>
      </c>
      <c r="C124" s="28" t="s">
        <v>2396</v>
      </c>
      <c r="D124" s="26" t="s">
        <v>1587</v>
      </c>
      <c r="E124" s="26" t="s">
        <v>1588</v>
      </c>
      <c r="F124" s="26" t="s">
        <v>1589</v>
      </c>
      <c r="G124" s="26" t="s">
        <v>1755</v>
      </c>
      <c r="H124" s="26" t="s">
        <v>1027</v>
      </c>
      <c r="I124" s="26" t="s">
        <v>1591</v>
      </c>
    </row>
    <row r="125" spans="1:9" ht="48" x14ac:dyDescent="0.25">
      <c r="A125" s="97" t="s">
        <v>2397</v>
      </c>
      <c r="B125" s="28" t="s">
        <v>2398</v>
      </c>
      <c r="C125" s="28" t="s">
        <v>2399</v>
      </c>
      <c r="D125" s="26" t="s">
        <v>1587</v>
      </c>
      <c r="E125" s="26" t="s">
        <v>1588</v>
      </c>
      <c r="F125" s="26" t="s">
        <v>1589</v>
      </c>
      <c r="G125" s="26" t="s">
        <v>1755</v>
      </c>
      <c r="H125" s="26" t="s">
        <v>1027</v>
      </c>
      <c r="I125" s="26" t="s">
        <v>1591</v>
      </c>
    </row>
    <row r="126" spans="1:9" ht="48" x14ac:dyDescent="0.25">
      <c r="A126" s="97" t="s">
        <v>2400</v>
      </c>
      <c r="B126" s="28" t="s">
        <v>2401</v>
      </c>
      <c r="C126" s="28" t="s">
        <v>2402</v>
      </c>
      <c r="D126" s="26" t="s">
        <v>1587</v>
      </c>
      <c r="E126" s="26" t="s">
        <v>1588</v>
      </c>
      <c r="F126" s="26" t="s">
        <v>1589</v>
      </c>
      <c r="G126" s="26" t="s">
        <v>1755</v>
      </c>
      <c r="H126" s="26" t="s">
        <v>1027</v>
      </c>
      <c r="I126" s="26" t="s">
        <v>1591</v>
      </c>
    </row>
    <row r="127" spans="1:9" ht="48" x14ac:dyDescent="0.25">
      <c r="A127" s="97" t="s">
        <v>2403</v>
      </c>
      <c r="B127" s="28" t="s">
        <v>2404</v>
      </c>
      <c r="C127" s="28" t="s">
        <v>2405</v>
      </c>
      <c r="D127" s="26" t="s">
        <v>1587</v>
      </c>
      <c r="E127" s="26" t="s">
        <v>1588</v>
      </c>
      <c r="F127" s="26" t="s">
        <v>1589</v>
      </c>
      <c r="G127" s="26" t="s">
        <v>1755</v>
      </c>
      <c r="H127" s="26" t="s">
        <v>1027</v>
      </c>
      <c r="I127" s="26" t="s">
        <v>1591</v>
      </c>
    </row>
    <row r="128" spans="1:9" ht="60" x14ac:dyDescent="0.25">
      <c r="A128" s="97" t="s">
        <v>2406</v>
      </c>
      <c r="B128" s="28" t="s">
        <v>2407</v>
      </c>
      <c r="C128" s="28" t="s">
        <v>2408</v>
      </c>
      <c r="D128" s="26" t="s">
        <v>1587</v>
      </c>
      <c r="E128" s="26" t="s">
        <v>1588</v>
      </c>
      <c r="F128" s="26" t="s">
        <v>1589</v>
      </c>
      <c r="G128" s="26" t="s">
        <v>1755</v>
      </c>
      <c r="H128" s="26" t="s">
        <v>1027</v>
      </c>
      <c r="I128" s="26" t="s">
        <v>1591</v>
      </c>
    </row>
    <row r="129" spans="1:9" ht="48" x14ac:dyDescent="0.25">
      <c r="A129" s="97" t="s">
        <v>2409</v>
      </c>
      <c r="B129" s="28" t="s">
        <v>1925</v>
      </c>
      <c r="C129" s="28" t="s">
        <v>2308</v>
      </c>
      <c r="D129" s="26" t="s">
        <v>1587</v>
      </c>
      <c r="E129" s="26" t="s">
        <v>1588</v>
      </c>
      <c r="F129" s="26" t="s">
        <v>1589</v>
      </c>
      <c r="G129" s="26" t="s">
        <v>1755</v>
      </c>
      <c r="H129" s="26" t="s">
        <v>1027</v>
      </c>
      <c r="I129" s="26" t="s">
        <v>1591</v>
      </c>
    </row>
    <row r="130" spans="1:9" ht="48" x14ac:dyDescent="0.25">
      <c r="A130" s="97" t="s">
        <v>2410</v>
      </c>
      <c r="B130" s="28" t="s">
        <v>2404</v>
      </c>
      <c r="C130" s="28" t="s">
        <v>2405</v>
      </c>
      <c r="D130" s="26" t="s">
        <v>1587</v>
      </c>
      <c r="E130" s="26" t="s">
        <v>1588</v>
      </c>
      <c r="F130" s="26" t="s">
        <v>1589</v>
      </c>
      <c r="G130" s="26" t="s">
        <v>1755</v>
      </c>
      <c r="H130" s="26" t="s">
        <v>1027</v>
      </c>
      <c r="I130" s="26" t="s">
        <v>1591</v>
      </c>
    </row>
    <row r="131" spans="1:9" ht="48" x14ac:dyDescent="0.25">
      <c r="A131" s="97" t="s">
        <v>2411</v>
      </c>
      <c r="B131" s="28" t="s">
        <v>2412</v>
      </c>
      <c r="C131" s="28" t="s">
        <v>2413</v>
      </c>
      <c r="D131" s="26" t="s">
        <v>1587</v>
      </c>
      <c r="E131" s="26" t="s">
        <v>1588</v>
      </c>
      <c r="F131" s="26" t="s">
        <v>1589</v>
      </c>
      <c r="G131" s="26" t="s">
        <v>1755</v>
      </c>
      <c r="H131" s="26" t="s">
        <v>1027</v>
      </c>
      <c r="I131" s="26" t="s">
        <v>1591</v>
      </c>
    </row>
    <row r="132" spans="1:9" ht="48" x14ac:dyDescent="0.25">
      <c r="A132" s="97" t="s">
        <v>2414</v>
      </c>
      <c r="B132" s="28" t="s">
        <v>2415</v>
      </c>
      <c r="C132" s="28" t="s">
        <v>2416</v>
      </c>
      <c r="D132" s="26" t="s">
        <v>1587</v>
      </c>
      <c r="E132" s="26" t="s">
        <v>1588</v>
      </c>
      <c r="F132" s="26" t="s">
        <v>1589</v>
      </c>
      <c r="G132" s="26" t="s">
        <v>1755</v>
      </c>
      <c r="H132" s="26" t="s">
        <v>1027</v>
      </c>
      <c r="I132" s="26" t="s">
        <v>1591</v>
      </c>
    </row>
    <row r="133" spans="1:9" ht="48" x14ac:dyDescent="0.25">
      <c r="A133" s="97" t="s">
        <v>2417</v>
      </c>
      <c r="B133" s="28" t="s">
        <v>2418</v>
      </c>
      <c r="C133" s="28" t="s">
        <v>2419</v>
      </c>
      <c r="D133" s="26" t="s">
        <v>1587</v>
      </c>
      <c r="E133" s="26" t="s">
        <v>1588</v>
      </c>
      <c r="F133" s="26" t="s">
        <v>1589</v>
      </c>
      <c r="G133" s="26" t="s">
        <v>1755</v>
      </c>
      <c r="H133" s="26" t="s">
        <v>1027</v>
      </c>
      <c r="I133" s="26" t="s">
        <v>1591</v>
      </c>
    </row>
    <row r="134" spans="1:9" ht="48" x14ac:dyDescent="0.25">
      <c r="A134" s="97" t="s">
        <v>2420</v>
      </c>
      <c r="B134" s="28" t="s">
        <v>2421</v>
      </c>
      <c r="C134" s="28" t="s">
        <v>2422</v>
      </c>
      <c r="D134" s="26" t="s">
        <v>1587</v>
      </c>
      <c r="E134" s="26" t="s">
        <v>1588</v>
      </c>
      <c r="F134" s="26" t="s">
        <v>1589</v>
      </c>
      <c r="G134" s="26" t="s">
        <v>1755</v>
      </c>
      <c r="H134" s="26" t="s">
        <v>1027</v>
      </c>
      <c r="I134" s="26" t="s">
        <v>1591</v>
      </c>
    </row>
    <row r="135" spans="1:9" ht="48" x14ac:dyDescent="0.25">
      <c r="A135" s="97" t="s">
        <v>2423</v>
      </c>
      <c r="B135" s="28" t="s">
        <v>2424</v>
      </c>
      <c r="C135" s="28" t="s">
        <v>2425</v>
      </c>
      <c r="D135" s="26" t="s">
        <v>1587</v>
      </c>
      <c r="E135" s="26" t="s">
        <v>1588</v>
      </c>
      <c r="F135" s="26" t="s">
        <v>1589</v>
      </c>
      <c r="G135" s="26" t="s">
        <v>1755</v>
      </c>
      <c r="H135" s="26" t="s">
        <v>1027</v>
      </c>
      <c r="I135" s="26" t="s">
        <v>1591</v>
      </c>
    </row>
    <row r="136" spans="1:9" ht="48" x14ac:dyDescent="0.25">
      <c r="A136" s="97" t="s">
        <v>2426</v>
      </c>
      <c r="B136" s="28" t="s">
        <v>2427</v>
      </c>
      <c r="C136" s="28" t="s">
        <v>2428</v>
      </c>
      <c r="D136" s="26" t="s">
        <v>1587</v>
      </c>
      <c r="E136" s="26" t="s">
        <v>1588</v>
      </c>
      <c r="F136" s="26" t="s">
        <v>1589</v>
      </c>
      <c r="G136" s="26" t="s">
        <v>1755</v>
      </c>
      <c r="H136" s="26" t="s">
        <v>1027</v>
      </c>
      <c r="I136" s="26" t="s">
        <v>1591</v>
      </c>
    </row>
    <row r="137" spans="1:9" ht="48" x14ac:dyDescent="0.25">
      <c r="A137" s="97" t="s">
        <v>2429</v>
      </c>
      <c r="B137" s="28" t="s">
        <v>2430</v>
      </c>
      <c r="C137" s="28" t="s">
        <v>2431</v>
      </c>
      <c r="D137" s="26" t="s">
        <v>1587</v>
      </c>
      <c r="E137" s="26" t="s">
        <v>1588</v>
      </c>
      <c r="F137" s="26" t="s">
        <v>1589</v>
      </c>
      <c r="G137" s="26" t="s">
        <v>1755</v>
      </c>
      <c r="H137" s="26" t="s">
        <v>1027</v>
      </c>
      <c r="I137" s="26" t="s">
        <v>1591</v>
      </c>
    </row>
    <row r="138" spans="1:9" ht="48" x14ac:dyDescent="0.25">
      <c r="A138" s="97" t="s">
        <v>2432</v>
      </c>
      <c r="B138" s="28" t="s">
        <v>2433</v>
      </c>
      <c r="C138" s="28" t="s">
        <v>2434</v>
      </c>
      <c r="D138" s="26" t="s">
        <v>1587</v>
      </c>
      <c r="E138" s="26" t="s">
        <v>1588</v>
      </c>
      <c r="F138" s="26" t="s">
        <v>1589</v>
      </c>
      <c r="G138" s="26" t="s">
        <v>1755</v>
      </c>
      <c r="H138" s="26" t="s">
        <v>1027</v>
      </c>
      <c r="I138" s="26" t="s">
        <v>1591</v>
      </c>
    </row>
    <row r="139" spans="1:9" ht="48" x14ac:dyDescent="0.25">
      <c r="A139" s="97" t="s">
        <v>2435</v>
      </c>
      <c r="B139" s="28" t="s">
        <v>2436</v>
      </c>
      <c r="C139" s="28" t="s">
        <v>2437</v>
      </c>
      <c r="D139" s="26" t="s">
        <v>1587</v>
      </c>
      <c r="E139" s="26" t="s">
        <v>1588</v>
      </c>
      <c r="F139" s="26" t="s">
        <v>1589</v>
      </c>
      <c r="G139" s="26" t="s">
        <v>1755</v>
      </c>
      <c r="H139" s="26" t="s">
        <v>1027</v>
      </c>
      <c r="I139" s="26" t="s">
        <v>1591</v>
      </c>
    </row>
    <row r="140" spans="1:9" ht="72" x14ac:dyDescent="0.25">
      <c r="A140" s="97" t="s">
        <v>2438</v>
      </c>
      <c r="B140" s="28" t="s">
        <v>2439</v>
      </c>
      <c r="C140" s="28" t="s">
        <v>2310</v>
      </c>
      <c r="D140" s="26" t="s">
        <v>1587</v>
      </c>
      <c r="E140" s="26" t="s">
        <v>1588</v>
      </c>
      <c r="F140" s="26" t="s">
        <v>2022</v>
      </c>
      <c r="G140" s="26" t="s">
        <v>1755</v>
      </c>
      <c r="H140" s="26" t="s">
        <v>1027</v>
      </c>
      <c r="I140" s="26" t="s">
        <v>2024</v>
      </c>
    </row>
    <row r="141" spans="1:9" ht="84" x14ac:dyDescent="0.25">
      <c r="A141" s="97" t="s">
        <v>2440</v>
      </c>
      <c r="B141" s="28" t="s">
        <v>2441</v>
      </c>
      <c r="C141" s="28" t="s">
        <v>2442</v>
      </c>
      <c r="D141" s="26" t="s">
        <v>1587</v>
      </c>
      <c r="E141" s="26" t="s">
        <v>2029</v>
      </c>
      <c r="F141" s="26" t="s">
        <v>1589</v>
      </c>
      <c r="G141" s="26" t="s">
        <v>1590</v>
      </c>
      <c r="H141" s="26" t="s">
        <v>2059</v>
      </c>
      <c r="I141" s="26" t="s">
        <v>2060</v>
      </c>
    </row>
    <row r="142" spans="1:9" ht="84" x14ac:dyDescent="0.25">
      <c r="A142" s="97" t="s">
        <v>2443</v>
      </c>
      <c r="B142" s="28" t="s">
        <v>2444</v>
      </c>
      <c r="C142" s="28" t="s">
        <v>2445</v>
      </c>
      <c r="D142" s="26" t="s">
        <v>1587</v>
      </c>
      <c r="E142" s="26" t="s">
        <v>2029</v>
      </c>
      <c r="F142" s="26" t="s">
        <v>1589</v>
      </c>
      <c r="G142" s="26" t="s">
        <v>1590</v>
      </c>
      <c r="H142" s="26" t="s">
        <v>1027</v>
      </c>
      <c r="I142" s="26" t="s">
        <v>2060</v>
      </c>
    </row>
    <row r="143" spans="1:9" ht="84" x14ac:dyDescent="0.25">
      <c r="A143" s="97" t="s">
        <v>2446</v>
      </c>
      <c r="B143" s="28" t="s">
        <v>2447</v>
      </c>
      <c r="C143" s="28" t="s">
        <v>2448</v>
      </c>
      <c r="D143" s="26" t="s">
        <v>1587</v>
      </c>
      <c r="E143" s="26" t="s">
        <v>2029</v>
      </c>
      <c r="F143" s="26" t="s">
        <v>1589</v>
      </c>
      <c r="G143" s="26" t="s">
        <v>1590</v>
      </c>
      <c r="H143" s="26" t="s">
        <v>2067</v>
      </c>
      <c r="I143" s="26" t="s">
        <v>2060</v>
      </c>
    </row>
    <row r="144" spans="1:9" ht="84" x14ac:dyDescent="0.25">
      <c r="A144" s="97" t="s">
        <v>2449</v>
      </c>
      <c r="B144" s="28" t="s">
        <v>2450</v>
      </c>
      <c r="C144" s="28" t="s">
        <v>2451</v>
      </c>
      <c r="D144" s="26" t="s">
        <v>1587</v>
      </c>
      <c r="E144" s="26" t="s">
        <v>2029</v>
      </c>
      <c r="F144" s="26" t="s">
        <v>1589</v>
      </c>
      <c r="G144" s="26" t="s">
        <v>1590</v>
      </c>
      <c r="H144" s="26" t="s">
        <v>2071</v>
      </c>
      <c r="I144" s="26" t="s">
        <v>2060</v>
      </c>
    </row>
    <row r="145" spans="1:9" ht="84" x14ac:dyDescent="0.25">
      <c r="A145" s="97" t="s">
        <v>2452</v>
      </c>
      <c r="B145" s="28" t="s">
        <v>2453</v>
      </c>
      <c r="C145" s="28" t="s">
        <v>2454</v>
      </c>
      <c r="D145" s="26" t="s">
        <v>1587</v>
      </c>
      <c r="E145" s="26" t="s">
        <v>2029</v>
      </c>
      <c r="F145" s="26" t="s">
        <v>1589</v>
      </c>
      <c r="G145" s="26" t="s">
        <v>1590</v>
      </c>
      <c r="H145" s="26" t="s">
        <v>1027</v>
      </c>
      <c r="I145" s="26" t="s">
        <v>2060</v>
      </c>
    </row>
    <row r="146" spans="1:9" ht="84" x14ac:dyDescent="0.25">
      <c r="A146" s="97" t="s">
        <v>2455</v>
      </c>
      <c r="B146" s="28" t="s">
        <v>2441</v>
      </c>
      <c r="C146" s="28" t="s">
        <v>2442</v>
      </c>
      <c r="D146" s="26" t="s">
        <v>1587</v>
      </c>
      <c r="E146" s="26" t="s">
        <v>2029</v>
      </c>
      <c r="F146" s="26" t="s">
        <v>1589</v>
      </c>
      <c r="G146" s="26" t="s">
        <v>1755</v>
      </c>
      <c r="H146" s="26" t="s">
        <v>2059</v>
      </c>
      <c r="I146" s="26" t="s">
        <v>2060</v>
      </c>
    </row>
    <row r="147" spans="1:9" ht="84" x14ac:dyDescent="0.25">
      <c r="A147" s="97" t="s">
        <v>2456</v>
      </c>
      <c r="B147" s="28" t="s">
        <v>2457</v>
      </c>
      <c r="C147" s="28" t="s">
        <v>2458</v>
      </c>
      <c r="D147" s="26" t="s">
        <v>1587</v>
      </c>
      <c r="E147" s="26" t="s">
        <v>2029</v>
      </c>
      <c r="F147" s="26" t="s">
        <v>1589</v>
      </c>
      <c r="G147" s="26" t="s">
        <v>1755</v>
      </c>
      <c r="H147" s="26" t="s">
        <v>2079</v>
      </c>
      <c r="I147" s="26" t="s">
        <v>2060</v>
      </c>
    </row>
    <row r="148" spans="1:9" ht="84" x14ac:dyDescent="0.25">
      <c r="A148" s="97" t="s">
        <v>2459</v>
      </c>
      <c r="B148" s="28" t="s">
        <v>2447</v>
      </c>
      <c r="C148" s="28" t="s">
        <v>2448</v>
      </c>
      <c r="D148" s="26" t="s">
        <v>1587</v>
      </c>
      <c r="E148" s="26" t="s">
        <v>2029</v>
      </c>
      <c r="F148" s="26" t="s">
        <v>1589</v>
      </c>
      <c r="G148" s="26" t="s">
        <v>1755</v>
      </c>
      <c r="H148" s="26" t="s">
        <v>2067</v>
      </c>
      <c r="I148" s="26" t="s">
        <v>2060</v>
      </c>
    </row>
    <row r="149" spans="1:9" ht="84" x14ac:dyDescent="0.25">
      <c r="A149" s="97" t="s">
        <v>2460</v>
      </c>
      <c r="B149" s="28" t="s">
        <v>2461</v>
      </c>
      <c r="C149" s="28" t="s">
        <v>2462</v>
      </c>
      <c r="D149" s="26" t="s">
        <v>1587</v>
      </c>
      <c r="E149" s="26" t="s">
        <v>2029</v>
      </c>
      <c r="F149" s="26" t="s">
        <v>1589</v>
      </c>
      <c r="G149" s="26" t="s">
        <v>1755</v>
      </c>
      <c r="H149" s="26" t="s">
        <v>2087</v>
      </c>
      <c r="I149" s="26" t="s">
        <v>2060</v>
      </c>
    </row>
    <row r="150" spans="1:9" ht="84" x14ac:dyDescent="0.25">
      <c r="A150" s="97" t="s">
        <v>2463</v>
      </c>
      <c r="B150" s="28" t="s">
        <v>2464</v>
      </c>
      <c r="C150" s="28" t="s">
        <v>2465</v>
      </c>
      <c r="D150" s="26" t="s">
        <v>1587</v>
      </c>
      <c r="E150" s="26" t="s">
        <v>2029</v>
      </c>
      <c r="F150" s="26" t="s">
        <v>1589</v>
      </c>
      <c r="G150" s="26" t="s">
        <v>1755</v>
      </c>
      <c r="H150" s="26" t="s">
        <v>1027</v>
      </c>
      <c r="I150" s="26" t="s">
        <v>2060</v>
      </c>
    </row>
    <row r="151" spans="1:9" ht="48" x14ac:dyDescent="0.25">
      <c r="A151" s="97" t="s">
        <v>2466</v>
      </c>
      <c r="B151" s="28" t="s">
        <v>2467</v>
      </c>
      <c r="C151" s="28" t="s">
        <v>2468</v>
      </c>
      <c r="D151" s="26" t="s">
        <v>1587</v>
      </c>
      <c r="E151" s="26" t="s">
        <v>1588</v>
      </c>
      <c r="F151" s="26" t="s">
        <v>1589</v>
      </c>
      <c r="G151" s="26" t="s">
        <v>1590</v>
      </c>
      <c r="H151" s="26" t="s">
        <v>1155</v>
      </c>
      <c r="I151" s="26" t="s">
        <v>1591</v>
      </c>
    </row>
    <row r="152" spans="1:9" ht="48" x14ac:dyDescent="0.25">
      <c r="A152" s="97" t="s">
        <v>2469</v>
      </c>
      <c r="B152" s="28" t="s">
        <v>2470</v>
      </c>
      <c r="C152" s="28" t="s">
        <v>2471</v>
      </c>
      <c r="D152" s="26" t="s">
        <v>1587</v>
      </c>
      <c r="E152" s="26" t="s">
        <v>1588</v>
      </c>
      <c r="F152" s="26" t="s">
        <v>1589</v>
      </c>
      <c r="G152" s="26" t="s">
        <v>1755</v>
      </c>
      <c r="H152" s="26" t="s">
        <v>1155</v>
      </c>
      <c r="I152" s="26" t="s">
        <v>1591</v>
      </c>
    </row>
    <row r="153" spans="1:9" ht="24" x14ac:dyDescent="0.25">
      <c r="A153" s="97" t="s">
        <v>2025</v>
      </c>
      <c r="B153" s="28" t="s">
        <v>2472</v>
      </c>
      <c r="C153" s="28" t="s">
        <v>2473</v>
      </c>
      <c r="D153" s="26" t="s">
        <v>2028</v>
      </c>
      <c r="E153" s="26" t="s">
        <v>2029</v>
      </c>
      <c r="F153" s="26" t="s">
        <v>2029</v>
      </c>
      <c r="G153" s="26" t="s">
        <v>1755</v>
      </c>
      <c r="H153" s="26" t="s">
        <v>1062</v>
      </c>
      <c r="I153" s="26" t="s">
        <v>2030</v>
      </c>
    </row>
    <row r="154" spans="1:9" ht="72" x14ac:dyDescent="0.25">
      <c r="A154" s="97" t="s">
        <v>2031</v>
      </c>
      <c r="B154" s="28" t="s">
        <v>2474</v>
      </c>
      <c r="C154" s="28" t="s">
        <v>2033</v>
      </c>
      <c r="D154" s="26" t="s">
        <v>2028</v>
      </c>
      <c r="E154" s="26" t="s">
        <v>2029</v>
      </c>
      <c r="F154" s="26" t="s">
        <v>2022</v>
      </c>
      <c r="G154" s="26" t="s">
        <v>1755</v>
      </c>
      <c r="H154" s="26" t="s">
        <v>1062</v>
      </c>
      <c r="I154" s="26" t="s">
        <v>2034</v>
      </c>
    </row>
    <row r="155" spans="1:9" ht="48" x14ac:dyDescent="0.25">
      <c r="A155" s="97" t="s">
        <v>2035</v>
      </c>
      <c r="B155" s="28" t="s">
        <v>2475</v>
      </c>
      <c r="C155" s="28" t="s">
        <v>2476</v>
      </c>
      <c r="D155" s="26" t="s">
        <v>2028</v>
      </c>
      <c r="E155" s="26" t="s">
        <v>2029</v>
      </c>
      <c r="F155" s="26" t="s">
        <v>2029</v>
      </c>
      <c r="G155" s="26" t="s">
        <v>2038</v>
      </c>
      <c r="H155" s="26" t="s">
        <v>2038</v>
      </c>
      <c r="I155" s="26" t="s">
        <v>2477</v>
      </c>
    </row>
    <row r="156" spans="1:9" ht="60" x14ac:dyDescent="0.25">
      <c r="A156" s="164" t="s">
        <v>2478</v>
      </c>
      <c r="B156" s="138" t="s">
        <v>2479</v>
      </c>
      <c r="C156" s="165" t="s">
        <v>2480</v>
      </c>
      <c r="D156" s="166" t="s">
        <v>2028</v>
      </c>
      <c r="E156" s="166" t="s">
        <v>2029</v>
      </c>
      <c r="F156" s="166" t="s">
        <v>2029</v>
      </c>
      <c r="G156" s="166" t="s">
        <v>1755</v>
      </c>
      <c r="H156" s="166" t="s">
        <v>1062</v>
      </c>
      <c r="I156" s="166" t="s">
        <v>2481</v>
      </c>
    </row>
    <row r="157" spans="1:9" x14ac:dyDescent="0.25">
      <c r="A157" s="200"/>
      <c r="B157" s="212"/>
      <c r="C157" s="212"/>
      <c r="D157" s="27"/>
      <c r="E157" s="27"/>
      <c r="F157" s="256"/>
      <c r="G157" s="256"/>
      <c r="H157" s="212"/>
      <c r="I157" s="212"/>
    </row>
    <row r="158" spans="1:9" x14ac:dyDescent="0.25">
      <c r="A158" s="301" t="s">
        <v>2091</v>
      </c>
      <c r="B158" s="302"/>
      <c r="C158" s="302"/>
      <c r="D158" s="302"/>
      <c r="E158" s="302"/>
      <c r="F158" s="302"/>
      <c r="G158" s="302"/>
      <c r="H158" s="302"/>
      <c r="I158" s="302"/>
    </row>
    <row r="159" spans="1:9" x14ac:dyDescent="0.25">
      <c r="A159" s="325" t="s">
        <v>2092</v>
      </c>
      <c r="B159" s="325"/>
      <c r="C159" s="325"/>
      <c r="D159" s="325"/>
      <c r="E159" s="325"/>
      <c r="F159" s="325"/>
      <c r="G159" s="325"/>
      <c r="H159" s="325"/>
      <c r="I159" s="325"/>
    </row>
    <row r="160" spans="1:9" x14ac:dyDescent="0.25">
      <c r="A160" s="325" t="s">
        <v>2093</v>
      </c>
      <c r="B160" s="325"/>
      <c r="C160" s="325"/>
      <c r="D160" s="325"/>
      <c r="E160" s="325"/>
      <c r="F160" s="325"/>
      <c r="G160" s="325"/>
      <c r="H160" s="325"/>
      <c r="I160" s="325"/>
    </row>
    <row r="161" spans="1:10" ht="30.75" customHeight="1" x14ac:dyDescent="0.25">
      <c r="A161" s="325" t="s">
        <v>2094</v>
      </c>
      <c r="B161" s="325"/>
      <c r="C161" s="325"/>
      <c r="D161" s="325"/>
      <c r="E161" s="325"/>
      <c r="F161" s="325"/>
      <c r="G161" s="325"/>
      <c r="H161" s="325"/>
      <c r="I161" s="325"/>
    </row>
    <row r="162" spans="1:10" x14ac:dyDescent="0.25">
      <c r="A162" s="325" t="s">
        <v>2095</v>
      </c>
      <c r="B162" s="325"/>
      <c r="C162" s="325"/>
      <c r="D162" s="325"/>
      <c r="E162" s="325"/>
      <c r="F162" s="325"/>
      <c r="G162" s="325"/>
      <c r="H162" s="325"/>
      <c r="I162" s="325"/>
    </row>
    <row r="163" spans="1:10" x14ac:dyDescent="0.25">
      <c r="A163" s="325" t="s">
        <v>2096</v>
      </c>
      <c r="B163" s="325"/>
      <c r="C163" s="325"/>
      <c r="D163" s="325"/>
      <c r="E163" s="325"/>
      <c r="F163" s="325"/>
      <c r="G163" s="325"/>
      <c r="H163" s="325"/>
      <c r="I163" s="325"/>
    </row>
    <row r="164" spans="1:10" x14ac:dyDescent="0.25">
      <c r="A164" s="325" t="s">
        <v>2097</v>
      </c>
      <c r="B164" s="325"/>
      <c r="C164" s="325"/>
      <c r="D164" s="325"/>
      <c r="E164" s="325"/>
      <c r="F164" s="325"/>
      <c r="G164" s="325"/>
      <c r="H164" s="325"/>
      <c r="I164" s="325"/>
    </row>
    <row r="165" spans="1:10" x14ac:dyDescent="0.25">
      <c r="A165" s="325" t="s">
        <v>2098</v>
      </c>
      <c r="B165" s="325"/>
      <c r="C165" s="325"/>
      <c r="D165" s="325"/>
      <c r="E165" s="325"/>
      <c r="F165" s="325"/>
      <c r="G165" s="325"/>
      <c r="H165" s="325"/>
      <c r="I165" s="325"/>
    </row>
    <row r="166" spans="1:10" x14ac:dyDescent="0.25">
      <c r="A166" s="325" t="s">
        <v>2099</v>
      </c>
      <c r="B166" s="325"/>
      <c r="C166" s="325"/>
      <c r="D166" s="325"/>
      <c r="E166" s="325"/>
      <c r="F166" s="325"/>
      <c r="G166" s="325"/>
      <c r="H166" s="325"/>
      <c r="I166" s="325"/>
    </row>
    <row r="167" spans="1:10" x14ac:dyDescent="0.25">
      <c r="A167" s="325"/>
      <c r="B167" s="325"/>
      <c r="C167" s="325"/>
      <c r="D167" s="325"/>
      <c r="E167" s="325"/>
      <c r="F167" s="325"/>
      <c r="G167" s="325"/>
      <c r="H167" s="325"/>
      <c r="I167" s="325"/>
    </row>
    <row r="168" spans="1:10" x14ac:dyDescent="0.25">
      <c r="A168" s="281" t="s">
        <v>229</v>
      </c>
      <c r="B168" s="199"/>
      <c r="C168" s="199"/>
      <c r="D168" s="199"/>
      <c r="E168" s="199"/>
    </row>
    <row r="169" spans="1:10" x14ac:dyDescent="0.25">
      <c r="A169" s="263"/>
      <c r="B169" s="263"/>
      <c r="C169" s="263"/>
      <c r="D169" s="263"/>
      <c r="E169" s="263"/>
      <c r="F169" s="263"/>
      <c r="G169" s="263"/>
      <c r="H169" s="263"/>
      <c r="I169" s="263"/>
      <c r="J169" s="263"/>
    </row>
    <row r="170" spans="1:10" x14ac:dyDescent="0.25">
      <c r="A170" s="263"/>
      <c r="B170" s="263"/>
      <c r="C170" s="263"/>
      <c r="D170" s="263"/>
      <c r="E170" s="263"/>
      <c r="F170" s="263"/>
      <c r="G170" s="263"/>
      <c r="H170" s="263"/>
      <c r="I170" s="263"/>
      <c r="J170" s="263"/>
    </row>
    <row r="171" spans="1:10" x14ac:dyDescent="0.25">
      <c r="A171" s="263"/>
      <c r="B171" s="263"/>
      <c r="C171" s="263"/>
      <c r="D171" s="263"/>
      <c r="E171" s="263"/>
      <c r="F171" s="263"/>
      <c r="G171" s="263"/>
      <c r="H171" s="263"/>
      <c r="I171" s="263"/>
      <c r="J171" s="263"/>
    </row>
    <row r="172" spans="1:10" x14ac:dyDescent="0.25">
      <c r="A172" s="263"/>
      <c r="B172" s="263"/>
      <c r="C172" s="263"/>
      <c r="D172" s="263"/>
      <c r="E172" s="263"/>
      <c r="F172" s="263"/>
      <c r="G172" s="263"/>
      <c r="H172" s="263"/>
      <c r="I172" s="263"/>
      <c r="J172" s="263"/>
    </row>
    <row r="173" spans="1:10" x14ac:dyDescent="0.25">
      <c r="A173" s="263"/>
      <c r="B173" s="263"/>
      <c r="C173" s="263"/>
      <c r="D173" s="263"/>
      <c r="E173" s="263"/>
      <c r="F173" s="263"/>
      <c r="G173" s="263"/>
      <c r="H173" s="263"/>
      <c r="I173" s="263"/>
      <c r="J173" s="263"/>
    </row>
    <row r="174" spans="1:10" x14ac:dyDescent="0.25">
      <c r="A174" s="263"/>
      <c r="B174" s="263"/>
      <c r="C174" s="263"/>
      <c r="D174" s="263"/>
      <c r="E174" s="263"/>
      <c r="F174" s="263"/>
      <c r="G174" s="263"/>
      <c r="H174" s="263"/>
      <c r="I174" s="263"/>
      <c r="J174" s="263"/>
    </row>
    <row r="175" spans="1:10" x14ac:dyDescent="0.25">
      <c r="A175" s="263"/>
      <c r="B175" s="263"/>
      <c r="C175" s="263"/>
      <c r="D175" s="263"/>
      <c r="E175" s="263"/>
      <c r="F175" s="263"/>
      <c r="G175" s="263"/>
      <c r="H175" s="263"/>
      <c r="I175" s="263"/>
      <c r="J175" s="263"/>
    </row>
    <row r="176" spans="1:10" x14ac:dyDescent="0.25">
      <c r="A176" s="263"/>
      <c r="B176" s="263"/>
      <c r="C176" s="263"/>
      <c r="D176" s="263"/>
      <c r="E176" s="263"/>
      <c r="F176" s="263"/>
      <c r="G176" s="263"/>
      <c r="H176" s="263"/>
      <c r="I176" s="263"/>
      <c r="J176" s="263"/>
    </row>
    <row r="177" spans="1:10" x14ac:dyDescent="0.25">
      <c r="A177" s="263"/>
      <c r="B177" s="263"/>
      <c r="C177" s="263"/>
      <c r="D177" s="263"/>
      <c r="E177" s="263"/>
      <c r="F177" s="263"/>
      <c r="G177" s="263"/>
      <c r="H177" s="263"/>
      <c r="I177" s="263"/>
      <c r="J177" s="263"/>
    </row>
    <row r="178" spans="1:10" x14ac:dyDescent="0.25">
      <c r="A178" s="263"/>
      <c r="B178" s="263"/>
      <c r="C178" s="263"/>
      <c r="D178" s="263"/>
      <c r="E178" s="263"/>
      <c r="F178" s="263"/>
      <c r="G178" s="263"/>
      <c r="H178" s="263"/>
      <c r="I178" s="263"/>
      <c r="J178" s="263"/>
    </row>
    <row r="179" spans="1:10" x14ac:dyDescent="0.25">
      <c r="A179" s="263"/>
      <c r="B179" s="263"/>
      <c r="C179" s="263"/>
      <c r="D179" s="263"/>
      <c r="E179" s="263"/>
      <c r="F179" s="263"/>
      <c r="G179" s="263"/>
      <c r="H179" s="263"/>
      <c r="I179" s="263"/>
      <c r="J179" s="263"/>
    </row>
  </sheetData>
  <sheetProtection password="C04F" sheet="1"/>
  <mergeCells count="18">
    <mergeCell ref="A159:I159"/>
    <mergeCell ref="A160:I160"/>
    <mergeCell ref="A161:I161"/>
    <mergeCell ref="H4:H6"/>
    <mergeCell ref="I4:I6"/>
    <mergeCell ref="B4:C4"/>
    <mergeCell ref="A4:A6"/>
    <mergeCell ref="B5:C5"/>
    <mergeCell ref="D4:D6"/>
    <mergeCell ref="E4:E6"/>
    <mergeCell ref="F4:F6"/>
    <mergeCell ref="G4:G6"/>
    <mergeCell ref="A162:I162"/>
    <mergeCell ref="A163:I163"/>
    <mergeCell ref="A164:I164"/>
    <mergeCell ref="A167:I167"/>
    <mergeCell ref="A165:I165"/>
    <mergeCell ref="A166:I166"/>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0"/>
  <sheetViews>
    <sheetView showGridLines="0" zoomScaleNormal="100" zoomScaleSheetLayoutView="100" workbookViewId="0"/>
  </sheetViews>
  <sheetFormatPr baseColWidth="10" defaultColWidth="9.140625" defaultRowHeight="15" x14ac:dyDescent="0.25"/>
  <cols>
    <col min="1" max="1" width="26.7109375" style="177" customWidth="1"/>
    <col min="2" max="5" width="9.140625" style="177" customWidth="1"/>
    <col min="6" max="6" width="10.28515625" style="177" customWidth="1"/>
    <col min="7" max="7" width="9.7109375" style="177" customWidth="1"/>
    <col min="8" max="8" width="9.140625" style="177" customWidth="1"/>
    <col min="9" max="9" width="26.140625" style="177" customWidth="1"/>
    <col min="10" max="10" width="9.140625" style="177" customWidth="1"/>
    <col min="11" max="16384" width="9.140625" style="177"/>
  </cols>
  <sheetData>
    <row r="1" spans="1:11" x14ac:dyDescent="0.25">
      <c r="A1" s="282" t="s">
        <v>1568</v>
      </c>
      <c r="I1" s="65" t="s">
        <v>1</v>
      </c>
    </row>
    <row r="2" spans="1:11" ht="16.5" x14ac:dyDescent="0.25">
      <c r="A2" s="187" t="s">
        <v>1569</v>
      </c>
      <c r="B2" s="252"/>
      <c r="C2" s="252"/>
      <c r="D2" s="252"/>
      <c r="E2" s="252"/>
      <c r="F2" s="252"/>
      <c r="G2" s="252"/>
      <c r="H2" s="252"/>
      <c r="I2" s="252"/>
    </row>
    <row r="3" spans="1:11" x14ac:dyDescent="0.25">
      <c r="A3" s="267"/>
      <c r="B3" s="267"/>
      <c r="C3" s="267"/>
      <c r="D3" s="267"/>
      <c r="E3" s="267"/>
      <c r="F3" s="267"/>
      <c r="G3" s="267"/>
      <c r="H3" s="267"/>
      <c r="I3" s="267"/>
    </row>
    <row r="4" spans="1:11" x14ac:dyDescent="0.25">
      <c r="A4" s="343" t="s">
        <v>1570</v>
      </c>
      <c r="B4" s="443" t="s">
        <v>1571</v>
      </c>
      <c r="C4" s="444"/>
      <c r="D4" s="342" t="s">
        <v>1572</v>
      </c>
      <c r="E4" s="342" t="s">
        <v>1573</v>
      </c>
      <c r="F4" s="342" t="s">
        <v>1574</v>
      </c>
      <c r="G4" s="342" t="s">
        <v>1575</v>
      </c>
      <c r="H4" s="441" t="s">
        <v>1576</v>
      </c>
      <c r="I4" s="342" t="s">
        <v>1577</v>
      </c>
    </row>
    <row r="5" spans="1:11" ht="24" customHeight="1" x14ac:dyDescent="0.25">
      <c r="A5" s="445"/>
      <c r="B5" s="446" t="s">
        <v>1578</v>
      </c>
      <c r="C5" s="447"/>
      <c r="D5" s="442"/>
      <c r="E5" s="442"/>
      <c r="F5" s="442"/>
      <c r="G5" s="442"/>
      <c r="H5" s="442"/>
      <c r="I5" s="442"/>
      <c r="K5" s="299"/>
    </row>
    <row r="6" spans="1:11" ht="23.25" customHeight="1" x14ac:dyDescent="0.25">
      <c r="A6" s="445"/>
      <c r="B6" s="300" t="s">
        <v>1579</v>
      </c>
      <c r="C6" s="276" t="s">
        <v>1580</v>
      </c>
      <c r="D6" s="442"/>
      <c r="E6" s="442"/>
      <c r="F6" s="442"/>
      <c r="G6" s="442"/>
      <c r="H6" s="442"/>
      <c r="I6" s="442"/>
    </row>
    <row r="7" spans="1:11" ht="24" x14ac:dyDescent="0.25">
      <c r="A7" s="160" t="s">
        <v>1581</v>
      </c>
      <c r="B7" s="161" t="s">
        <v>1582</v>
      </c>
      <c r="C7" s="162" t="s">
        <v>1583</v>
      </c>
      <c r="D7" s="163" t="s">
        <v>15</v>
      </c>
      <c r="E7" s="163" t="s">
        <v>15</v>
      </c>
      <c r="F7" s="163" t="s">
        <v>15</v>
      </c>
      <c r="G7" s="163" t="s">
        <v>15</v>
      </c>
      <c r="H7" s="163" t="s">
        <v>15</v>
      </c>
      <c r="I7" s="163" t="s">
        <v>15</v>
      </c>
    </row>
    <row r="8" spans="1:11" ht="48" x14ac:dyDescent="0.25">
      <c r="A8" s="97" t="s">
        <v>1584</v>
      </c>
      <c r="B8" s="28" t="s">
        <v>1585</v>
      </c>
      <c r="C8" s="28" t="s">
        <v>1586</v>
      </c>
      <c r="D8" s="26" t="s">
        <v>1587</v>
      </c>
      <c r="E8" s="26" t="s">
        <v>1588</v>
      </c>
      <c r="F8" s="26" t="s">
        <v>1589</v>
      </c>
      <c r="G8" s="26" t="s">
        <v>1590</v>
      </c>
      <c r="H8" s="26" t="s">
        <v>1027</v>
      </c>
      <c r="I8" s="26" t="s">
        <v>1591</v>
      </c>
    </row>
    <row r="9" spans="1:11" ht="48" x14ac:dyDescent="0.25">
      <c r="A9" s="97" t="s">
        <v>1592</v>
      </c>
      <c r="B9" s="28" t="s">
        <v>1593</v>
      </c>
      <c r="C9" s="28" t="s">
        <v>1594</v>
      </c>
      <c r="D9" s="26" t="s">
        <v>1587</v>
      </c>
      <c r="E9" s="26" t="s">
        <v>1588</v>
      </c>
      <c r="F9" s="26" t="s">
        <v>1589</v>
      </c>
      <c r="G9" s="26" t="s">
        <v>1590</v>
      </c>
      <c r="H9" s="26" t="s">
        <v>1027</v>
      </c>
      <c r="I9" s="26" t="s">
        <v>1591</v>
      </c>
    </row>
    <row r="10" spans="1:11" ht="48" x14ac:dyDescent="0.25">
      <c r="A10" s="97" t="s">
        <v>1595</v>
      </c>
      <c r="B10" s="28" t="s">
        <v>1596</v>
      </c>
      <c r="C10" s="28" t="s">
        <v>1597</v>
      </c>
      <c r="D10" s="26" t="s">
        <v>1587</v>
      </c>
      <c r="E10" s="26" t="s">
        <v>1588</v>
      </c>
      <c r="F10" s="26" t="s">
        <v>1589</v>
      </c>
      <c r="G10" s="26" t="s">
        <v>1590</v>
      </c>
      <c r="H10" s="26" t="s">
        <v>1027</v>
      </c>
      <c r="I10" s="26" t="s">
        <v>1591</v>
      </c>
    </row>
    <row r="11" spans="1:11" ht="48" x14ac:dyDescent="0.25">
      <c r="A11" s="97" t="s">
        <v>1598</v>
      </c>
      <c r="B11" s="28" t="s">
        <v>1599</v>
      </c>
      <c r="C11" s="28" t="s">
        <v>1600</v>
      </c>
      <c r="D11" s="26" t="s">
        <v>1587</v>
      </c>
      <c r="E11" s="26" t="s">
        <v>1588</v>
      </c>
      <c r="F11" s="26" t="s">
        <v>1589</v>
      </c>
      <c r="G11" s="26" t="s">
        <v>1590</v>
      </c>
      <c r="H11" s="26" t="s">
        <v>1027</v>
      </c>
      <c r="I11" s="26" t="s">
        <v>1591</v>
      </c>
    </row>
    <row r="12" spans="1:11" ht="48" x14ac:dyDescent="0.25">
      <c r="A12" s="97" t="s">
        <v>1601</v>
      </c>
      <c r="B12" s="28" t="s">
        <v>1602</v>
      </c>
      <c r="C12" s="28" t="s">
        <v>1603</v>
      </c>
      <c r="D12" s="26" t="s">
        <v>1587</v>
      </c>
      <c r="E12" s="26" t="s">
        <v>1588</v>
      </c>
      <c r="F12" s="26" t="s">
        <v>1589</v>
      </c>
      <c r="G12" s="26" t="s">
        <v>1590</v>
      </c>
      <c r="H12" s="26" t="s">
        <v>1027</v>
      </c>
      <c r="I12" s="26" t="s">
        <v>1591</v>
      </c>
    </row>
    <row r="13" spans="1:11" ht="48" x14ac:dyDescent="0.25">
      <c r="A13" s="97" t="s">
        <v>1604</v>
      </c>
      <c r="B13" s="28" t="s">
        <v>1605</v>
      </c>
      <c r="C13" s="28" t="s">
        <v>1606</v>
      </c>
      <c r="D13" s="26" t="s">
        <v>1587</v>
      </c>
      <c r="E13" s="26" t="s">
        <v>1588</v>
      </c>
      <c r="F13" s="26" t="s">
        <v>1589</v>
      </c>
      <c r="G13" s="26" t="s">
        <v>1590</v>
      </c>
      <c r="H13" s="26" t="s">
        <v>1027</v>
      </c>
      <c r="I13" s="26" t="s">
        <v>1591</v>
      </c>
    </row>
    <row r="14" spans="1:11" ht="48" x14ac:dyDescent="0.25">
      <c r="A14" s="97" t="s">
        <v>1607</v>
      </c>
      <c r="B14" s="28" t="s">
        <v>1608</v>
      </c>
      <c r="C14" s="28" t="s">
        <v>1609</v>
      </c>
      <c r="D14" s="26" t="s">
        <v>1587</v>
      </c>
      <c r="E14" s="26" t="s">
        <v>1588</v>
      </c>
      <c r="F14" s="26" t="s">
        <v>1589</v>
      </c>
      <c r="G14" s="26" t="s">
        <v>1590</v>
      </c>
      <c r="H14" s="26" t="s">
        <v>1027</v>
      </c>
      <c r="I14" s="26" t="s">
        <v>1591</v>
      </c>
    </row>
    <row r="15" spans="1:11" ht="48" x14ac:dyDescent="0.25">
      <c r="A15" s="97" t="s">
        <v>1610</v>
      </c>
      <c r="B15" s="28" t="s">
        <v>1611</v>
      </c>
      <c r="C15" s="28" t="s">
        <v>1612</v>
      </c>
      <c r="D15" s="26" t="s">
        <v>1587</v>
      </c>
      <c r="E15" s="26" t="s">
        <v>1588</v>
      </c>
      <c r="F15" s="26" t="s">
        <v>1589</v>
      </c>
      <c r="G15" s="26" t="s">
        <v>1590</v>
      </c>
      <c r="H15" s="26" t="s">
        <v>1027</v>
      </c>
      <c r="I15" s="26" t="s">
        <v>1591</v>
      </c>
    </row>
    <row r="16" spans="1:11" ht="48" x14ac:dyDescent="0.25">
      <c r="A16" s="97" t="s">
        <v>1613</v>
      </c>
      <c r="B16" s="28" t="s">
        <v>1614</v>
      </c>
      <c r="C16" s="28" t="s">
        <v>1615</v>
      </c>
      <c r="D16" s="26" t="s">
        <v>1587</v>
      </c>
      <c r="E16" s="26" t="s">
        <v>1588</v>
      </c>
      <c r="F16" s="26" t="s">
        <v>1589</v>
      </c>
      <c r="G16" s="26" t="s">
        <v>1590</v>
      </c>
      <c r="H16" s="26" t="s">
        <v>1027</v>
      </c>
      <c r="I16" s="26" t="s">
        <v>1591</v>
      </c>
    </row>
    <row r="17" spans="1:9" ht="48" x14ac:dyDescent="0.25">
      <c r="A17" s="97" t="s">
        <v>1616</v>
      </c>
      <c r="B17" s="28" t="s">
        <v>1617</v>
      </c>
      <c r="C17" s="28" t="s">
        <v>1618</v>
      </c>
      <c r="D17" s="26" t="s">
        <v>1587</v>
      </c>
      <c r="E17" s="26" t="s">
        <v>1588</v>
      </c>
      <c r="F17" s="26" t="s">
        <v>1589</v>
      </c>
      <c r="G17" s="26" t="s">
        <v>1590</v>
      </c>
      <c r="H17" s="26" t="s">
        <v>1027</v>
      </c>
      <c r="I17" s="26" t="s">
        <v>1591</v>
      </c>
    </row>
    <row r="18" spans="1:9" ht="48" x14ac:dyDescent="0.25">
      <c r="A18" s="97" t="s">
        <v>1619</v>
      </c>
      <c r="B18" s="28" t="s">
        <v>1620</v>
      </c>
      <c r="C18" s="28" t="s">
        <v>1621</v>
      </c>
      <c r="D18" s="26" t="s">
        <v>1587</v>
      </c>
      <c r="E18" s="26" t="s">
        <v>1588</v>
      </c>
      <c r="F18" s="26" t="s">
        <v>1589</v>
      </c>
      <c r="G18" s="26" t="s">
        <v>1590</v>
      </c>
      <c r="H18" s="26" t="s">
        <v>1027</v>
      </c>
      <c r="I18" s="26" t="s">
        <v>1591</v>
      </c>
    </row>
    <row r="19" spans="1:9" ht="48" x14ac:dyDescent="0.25">
      <c r="A19" s="97" t="s">
        <v>1622</v>
      </c>
      <c r="B19" s="28" t="s">
        <v>1623</v>
      </c>
      <c r="C19" s="28" t="s">
        <v>1624</v>
      </c>
      <c r="D19" s="26" t="s">
        <v>1587</v>
      </c>
      <c r="E19" s="26" t="s">
        <v>1588</v>
      </c>
      <c r="F19" s="26" t="s">
        <v>1589</v>
      </c>
      <c r="G19" s="26" t="s">
        <v>1590</v>
      </c>
      <c r="H19" s="26" t="s">
        <v>1027</v>
      </c>
      <c r="I19" s="26" t="s">
        <v>1591</v>
      </c>
    </row>
    <row r="20" spans="1:9" ht="48" x14ac:dyDescent="0.25">
      <c r="A20" s="97" t="s">
        <v>1625</v>
      </c>
      <c r="B20" s="28" t="s">
        <v>1626</v>
      </c>
      <c r="C20" s="28" t="s">
        <v>1627</v>
      </c>
      <c r="D20" s="26" t="s">
        <v>1587</v>
      </c>
      <c r="E20" s="26" t="s">
        <v>1588</v>
      </c>
      <c r="F20" s="26" t="s">
        <v>1589</v>
      </c>
      <c r="G20" s="26" t="s">
        <v>1590</v>
      </c>
      <c r="H20" s="26" t="s">
        <v>1027</v>
      </c>
      <c r="I20" s="26" t="s">
        <v>1591</v>
      </c>
    </row>
    <row r="21" spans="1:9" ht="48" x14ac:dyDescent="0.25">
      <c r="A21" s="97" t="s">
        <v>1628</v>
      </c>
      <c r="B21" s="28" t="s">
        <v>1629</v>
      </c>
      <c r="C21" s="28" t="s">
        <v>1630</v>
      </c>
      <c r="D21" s="26" t="s">
        <v>1587</v>
      </c>
      <c r="E21" s="26" t="s">
        <v>1588</v>
      </c>
      <c r="F21" s="26" t="s">
        <v>1589</v>
      </c>
      <c r="G21" s="26" t="s">
        <v>1590</v>
      </c>
      <c r="H21" s="26" t="s">
        <v>1027</v>
      </c>
      <c r="I21" s="26" t="s">
        <v>1591</v>
      </c>
    </row>
    <row r="22" spans="1:9" ht="48" x14ac:dyDescent="0.25">
      <c r="A22" s="97" t="s">
        <v>1631</v>
      </c>
      <c r="B22" s="28" t="s">
        <v>1632</v>
      </c>
      <c r="C22" s="28" t="s">
        <v>1633</v>
      </c>
      <c r="D22" s="26" t="s">
        <v>1587</v>
      </c>
      <c r="E22" s="26" t="s">
        <v>1588</v>
      </c>
      <c r="F22" s="26" t="s">
        <v>1589</v>
      </c>
      <c r="G22" s="26" t="s">
        <v>1590</v>
      </c>
      <c r="H22" s="26" t="s">
        <v>1027</v>
      </c>
      <c r="I22" s="26" t="s">
        <v>1591</v>
      </c>
    </row>
    <row r="23" spans="1:9" ht="48" x14ac:dyDescent="0.25">
      <c r="A23" s="97" t="s">
        <v>1634</v>
      </c>
      <c r="B23" s="28" t="s">
        <v>1629</v>
      </c>
      <c r="C23" s="28" t="s">
        <v>1630</v>
      </c>
      <c r="D23" s="26" t="s">
        <v>1587</v>
      </c>
      <c r="E23" s="26" t="s">
        <v>1588</v>
      </c>
      <c r="F23" s="26" t="s">
        <v>1589</v>
      </c>
      <c r="G23" s="26" t="s">
        <v>1590</v>
      </c>
      <c r="H23" s="26" t="s">
        <v>1027</v>
      </c>
      <c r="I23" s="26" t="s">
        <v>1591</v>
      </c>
    </row>
    <row r="24" spans="1:9" ht="48" x14ac:dyDescent="0.25">
      <c r="A24" s="97" t="s">
        <v>1635</v>
      </c>
      <c r="B24" s="28" t="s">
        <v>1636</v>
      </c>
      <c r="C24" s="28" t="s">
        <v>1637</v>
      </c>
      <c r="D24" s="26" t="s">
        <v>1587</v>
      </c>
      <c r="E24" s="26" t="s">
        <v>1588</v>
      </c>
      <c r="F24" s="26" t="s">
        <v>1589</v>
      </c>
      <c r="G24" s="26" t="s">
        <v>1590</v>
      </c>
      <c r="H24" s="26" t="s">
        <v>1027</v>
      </c>
      <c r="I24" s="26" t="s">
        <v>1591</v>
      </c>
    </row>
    <row r="25" spans="1:9" ht="48" x14ac:dyDescent="0.25">
      <c r="A25" s="97" t="s">
        <v>1638</v>
      </c>
      <c r="B25" s="28" t="s">
        <v>1639</v>
      </c>
      <c r="C25" s="28" t="s">
        <v>1640</v>
      </c>
      <c r="D25" s="26" t="s">
        <v>1587</v>
      </c>
      <c r="E25" s="26" t="s">
        <v>1588</v>
      </c>
      <c r="F25" s="26" t="s">
        <v>1589</v>
      </c>
      <c r="G25" s="26" t="s">
        <v>1590</v>
      </c>
      <c r="H25" s="26" t="s">
        <v>1027</v>
      </c>
      <c r="I25" s="26" t="s">
        <v>1591</v>
      </c>
    </row>
    <row r="26" spans="1:9" ht="48" x14ac:dyDescent="0.25">
      <c r="A26" s="97" t="s">
        <v>1641</v>
      </c>
      <c r="B26" s="28" t="s">
        <v>1642</v>
      </c>
      <c r="C26" s="28" t="s">
        <v>1643</v>
      </c>
      <c r="D26" s="26" t="s">
        <v>1587</v>
      </c>
      <c r="E26" s="26" t="s">
        <v>1588</v>
      </c>
      <c r="F26" s="26" t="s">
        <v>1589</v>
      </c>
      <c r="G26" s="26" t="s">
        <v>1590</v>
      </c>
      <c r="H26" s="26" t="s">
        <v>1027</v>
      </c>
      <c r="I26" s="26" t="s">
        <v>1591</v>
      </c>
    </row>
    <row r="27" spans="1:9" ht="48" x14ac:dyDescent="0.25">
      <c r="A27" s="97" t="s">
        <v>1644</v>
      </c>
      <c r="B27" s="28" t="s">
        <v>1645</v>
      </c>
      <c r="C27" s="28" t="s">
        <v>1646</v>
      </c>
      <c r="D27" s="26" t="s">
        <v>1587</v>
      </c>
      <c r="E27" s="26" t="s">
        <v>1588</v>
      </c>
      <c r="F27" s="26" t="s">
        <v>1589</v>
      </c>
      <c r="G27" s="26" t="s">
        <v>1590</v>
      </c>
      <c r="H27" s="26" t="s">
        <v>1027</v>
      </c>
      <c r="I27" s="26" t="s">
        <v>1591</v>
      </c>
    </row>
    <row r="28" spans="1:9" ht="48" x14ac:dyDescent="0.25">
      <c r="A28" s="97" t="s">
        <v>1647</v>
      </c>
      <c r="B28" s="28" t="s">
        <v>1648</v>
      </c>
      <c r="C28" s="28" t="s">
        <v>1649</v>
      </c>
      <c r="D28" s="26" t="s">
        <v>1587</v>
      </c>
      <c r="E28" s="26" t="s">
        <v>1588</v>
      </c>
      <c r="F28" s="26" t="s">
        <v>1589</v>
      </c>
      <c r="G28" s="26" t="s">
        <v>1590</v>
      </c>
      <c r="H28" s="26" t="s">
        <v>1027</v>
      </c>
      <c r="I28" s="26" t="s">
        <v>1591</v>
      </c>
    </row>
    <row r="29" spans="1:9" ht="48" x14ac:dyDescent="0.25">
      <c r="A29" s="97" t="s">
        <v>1650</v>
      </c>
      <c r="B29" s="28" t="s">
        <v>1651</v>
      </c>
      <c r="C29" s="28" t="s">
        <v>1652</v>
      </c>
      <c r="D29" s="26" t="s">
        <v>1587</v>
      </c>
      <c r="E29" s="26" t="s">
        <v>1588</v>
      </c>
      <c r="F29" s="26" t="s">
        <v>1589</v>
      </c>
      <c r="G29" s="26" t="s">
        <v>1590</v>
      </c>
      <c r="H29" s="26" t="s">
        <v>1027</v>
      </c>
      <c r="I29" s="26" t="s">
        <v>1591</v>
      </c>
    </row>
    <row r="30" spans="1:9" ht="48" x14ac:dyDescent="0.25">
      <c r="A30" s="97" t="s">
        <v>1653</v>
      </c>
      <c r="B30" s="28" t="s">
        <v>1654</v>
      </c>
      <c r="C30" s="28" t="s">
        <v>1655</v>
      </c>
      <c r="D30" s="26" t="s">
        <v>1587</v>
      </c>
      <c r="E30" s="26" t="s">
        <v>1588</v>
      </c>
      <c r="F30" s="26" t="s">
        <v>1589</v>
      </c>
      <c r="G30" s="26" t="s">
        <v>1590</v>
      </c>
      <c r="H30" s="26" t="s">
        <v>1027</v>
      </c>
      <c r="I30" s="26" t="s">
        <v>1591</v>
      </c>
    </row>
    <row r="31" spans="1:9" ht="48" x14ac:dyDescent="0.25">
      <c r="A31" s="97" t="s">
        <v>1656</v>
      </c>
      <c r="B31" s="28" t="s">
        <v>1657</v>
      </c>
      <c r="C31" s="28" t="s">
        <v>1658</v>
      </c>
      <c r="D31" s="26" t="s">
        <v>1587</v>
      </c>
      <c r="E31" s="26" t="s">
        <v>1588</v>
      </c>
      <c r="F31" s="26" t="s">
        <v>1589</v>
      </c>
      <c r="G31" s="26" t="s">
        <v>1590</v>
      </c>
      <c r="H31" s="26" t="s">
        <v>1027</v>
      </c>
      <c r="I31" s="26" t="s">
        <v>1591</v>
      </c>
    </row>
    <row r="32" spans="1:9" ht="48" x14ac:dyDescent="0.25">
      <c r="A32" s="97" t="s">
        <v>1659</v>
      </c>
      <c r="B32" s="28" t="s">
        <v>1660</v>
      </c>
      <c r="C32" s="28" t="s">
        <v>1661</v>
      </c>
      <c r="D32" s="26" t="s">
        <v>1587</v>
      </c>
      <c r="E32" s="26" t="s">
        <v>1588</v>
      </c>
      <c r="F32" s="26" t="s">
        <v>1589</v>
      </c>
      <c r="G32" s="26" t="s">
        <v>1590</v>
      </c>
      <c r="H32" s="26" t="s">
        <v>1027</v>
      </c>
      <c r="I32" s="26" t="s">
        <v>1591</v>
      </c>
    </row>
    <row r="33" spans="1:9" ht="48" x14ac:dyDescent="0.25">
      <c r="A33" s="97" t="s">
        <v>1662</v>
      </c>
      <c r="B33" s="28" t="s">
        <v>1663</v>
      </c>
      <c r="C33" s="28" t="s">
        <v>1664</v>
      </c>
      <c r="D33" s="26" t="s">
        <v>1587</v>
      </c>
      <c r="E33" s="26" t="s">
        <v>1588</v>
      </c>
      <c r="F33" s="26" t="s">
        <v>1589</v>
      </c>
      <c r="G33" s="26" t="s">
        <v>1590</v>
      </c>
      <c r="H33" s="26" t="s">
        <v>1027</v>
      </c>
      <c r="I33" s="26" t="s">
        <v>1591</v>
      </c>
    </row>
    <row r="34" spans="1:9" ht="48" x14ac:dyDescent="0.25">
      <c r="A34" s="97" t="s">
        <v>1665</v>
      </c>
      <c r="B34" s="28" t="s">
        <v>1666</v>
      </c>
      <c r="C34" s="28" t="s">
        <v>1667</v>
      </c>
      <c r="D34" s="26" t="s">
        <v>1587</v>
      </c>
      <c r="E34" s="26" t="s">
        <v>1588</v>
      </c>
      <c r="F34" s="26" t="s">
        <v>1589</v>
      </c>
      <c r="G34" s="26" t="s">
        <v>1590</v>
      </c>
      <c r="H34" s="26" t="s">
        <v>1027</v>
      </c>
      <c r="I34" s="26" t="s">
        <v>1591</v>
      </c>
    </row>
    <row r="35" spans="1:9" ht="48" x14ac:dyDescent="0.25">
      <c r="A35" s="97" t="s">
        <v>1668</v>
      </c>
      <c r="B35" s="28" t="s">
        <v>1669</v>
      </c>
      <c r="C35" s="28" t="s">
        <v>1670</v>
      </c>
      <c r="D35" s="26" t="s">
        <v>1587</v>
      </c>
      <c r="E35" s="26" t="s">
        <v>1588</v>
      </c>
      <c r="F35" s="26" t="s">
        <v>1589</v>
      </c>
      <c r="G35" s="26" t="s">
        <v>1590</v>
      </c>
      <c r="H35" s="26" t="s">
        <v>1027</v>
      </c>
      <c r="I35" s="26" t="s">
        <v>1591</v>
      </c>
    </row>
    <row r="36" spans="1:9" ht="48" x14ac:dyDescent="0.25">
      <c r="A36" s="97" t="s">
        <v>1671</v>
      </c>
      <c r="B36" s="28" t="s">
        <v>1672</v>
      </c>
      <c r="C36" s="28" t="s">
        <v>1673</v>
      </c>
      <c r="D36" s="26" t="s">
        <v>1587</v>
      </c>
      <c r="E36" s="26" t="s">
        <v>1588</v>
      </c>
      <c r="F36" s="26" t="s">
        <v>1589</v>
      </c>
      <c r="G36" s="26" t="s">
        <v>1590</v>
      </c>
      <c r="H36" s="26" t="s">
        <v>1027</v>
      </c>
      <c r="I36" s="26" t="s">
        <v>1591</v>
      </c>
    </row>
    <row r="37" spans="1:9" ht="48" x14ac:dyDescent="0.25">
      <c r="A37" s="97" t="s">
        <v>1674</v>
      </c>
      <c r="B37" s="28" t="s">
        <v>1675</v>
      </c>
      <c r="C37" s="28" t="s">
        <v>1676</v>
      </c>
      <c r="D37" s="26" t="s">
        <v>1587</v>
      </c>
      <c r="E37" s="26" t="s">
        <v>1588</v>
      </c>
      <c r="F37" s="26" t="s">
        <v>1589</v>
      </c>
      <c r="G37" s="26" t="s">
        <v>1590</v>
      </c>
      <c r="H37" s="26" t="s">
        <v>1027</v>
      </c>
      <c r="I37" s="26" t="s">
        <v>1591</v>
      </c>
    </row>
    <row r="38" spans="1:9" ht="48" x14ac:dyDescent="0.25">
      <c r="A38" s="97" t="s">
        <v>1677</v>
      </c>
      <c r="B38" s="28" t="s">
        <v>1678</v>
      </c>
      <c r="C38" s="28" t="s">
        <v>1679</v>
      </c>
      <c r="D38" s="26" t="s">
        <v>1587</v>
      </c>
      <c r="E38" s="26" t="s">
        <v>1588</v>
      </c>
      <c r="F38" s="26" t="s">
        <v>1589</v>
      </c>
      <c r="G38" s="26" t="s">
        <v>1590</v>
      </c>
      <c r="H38" s="26" t="s">
        <v>1027</v>
      </c>
      <c r="I38" s="26" t="s">
        <v>1591</v>
      </c>
    </row>
    <row r="39" spans="1:9" ht="48" x14ac:dyDescent="0.25">
      <c r="A39" s="97" t="s">
        <v>1680</v>
      </c>
      <c r="B39" s="28" t="s">
        <v>1681</v>
      </c>
      <c r="C39" s="28" t="s">
        <v>1682</v>
      </c>
      <c r="D39" s="26" t="s">
        <v>1587</v>
      </c>
      <c r="E39" s="26" t="s">
        <v>1588</v>
      </c>
      <c r="F39" s="26" t="s">
        <v>1589</v>
      </c>
      <c r="G39" s="26" t="s">
        <v>1590</v>
      </c>
      <c r="H39" s="26" t="s">
        <v>1027</v>
      </c>
      <c r="I39" s="26" t="s">
        <v>1591</v>
      </c>
    </row>
    <row r="40" spans="1:9" ht="48" x14ac:dyDescent="0.25">
      <c r="A40" s="97" t="s">
        <v>1683</v>
      </c>
      <c r="B40" s="28" t="s">
        <v>1684</v>
      </c>
      <c r="C40" s="28" t="s">
        <v>1685</v>
      </c>
      <c r="D40" s="26" t="s">
        <v>1587</v>
      </c>
      <c r="E40" s="26" t="s">
        <v>1588</v>
      </c>
      <c r="F40" s="26" t="s">
        <v>1589</v>
      </c>
      <c r="G40" s="26" t="s">
        <v>1590</v>
      </c>
      <c r="H40" s="26" t="s">
        <v>1027</v>
      </c>
      <c r="I40" s="26" t="s">
        <v>1591</v>
      </c>
    </row>
    <row r="41" spans="1:9" ht="48" x14ac:dyDescent="0.25">
      <c r="A41" s="97" t="s">
        <v>1686</v>
      </c>
      <c r="B41" s="28" t="s">
        <v>1687</v>
      </c>
      <c r="C41" s="28" t="s">
        <v>1688</v>
      </c>
      <c r="D41" s="26" t="s">
        <v>1587</v>
      </c>
      <c r="E41" s="26" t="s">
        <v>1588</v>
      </c>
      <c r="F41" s="26" t="s">
        <v>1589</v>
      </c>
      <c r="G41" s="26" t="s">
        <v>1590</v>
      </c>
      <c r="H41" s="26" t="s">
        <v>1027</v>
      </c>
      <c r="I41" s="26" t="s">
        <v>1591</v>
      </c>
    </row>
    <row r="42" spans="1:9" ht="48" x14ac:dyDescent="0.25">
      <c r="A42" s="97" t="s">
        <v>1689</v>
      </c>
      <c r="B42" s="28" t="s">
        <v>1690</v>
      </c>
      <c r="C42" s="28" t="s">
        <v>1691</v>
      </c>
      <c r="D42" s="26" t="s">
        <v>1587</v>
      </c>
      <c r="E42" s="26" t="s">
        <v>1588</v>
      </c>
      <c r="F42" s="26" t="s">
        <v>1589</v>
      </c>
      <c r="G42" s="26" t="s">
        <v>1590</v>
      </c>
      <c r="H42" s="26" t="s">
        <v>1027</v>
      </c>
      <c r="I42" s="26" t="s">
        <v>1591</v>
      </c>
    </row>
    <row r="43" spans="1:9" ht="48" x14ac:dyDescent="0.25">
      <c r="A43" s="97" t="s">
        <v>1692</v>
      </c>
      <c r="B43" s="28" t="s">
        <v>1693</v>
      </c>
      <c r="C43" s="28" t="s">
        <v>1694</v>
      </c>
      <c r="D43" s="26" t="s">
        <v>1587</v>
      </c>
      <c r="E43" s="26" t="s">
        <v>1588</v>
      </c>
      <c r="F43" s="26" t="s">
        <v>1589</v>
      </c>
      <c r="G43" s="26" t="s">
        <v>1590</v>
      </c>
      <c r="H43" s="26" t="s">
        <v>1027</v>
      </c>
      <c r="I43" s="26" t="s">
        <v>1591</v>
      </c>
    </row>
    <row r="44" spans="1:9" ht="48" x14ac:dyDescent="0.25">
      <c r="A44" s="97" t="s">
        <v>1695</v>
      </c>
      <c r="B44" s="28" t="s">
        <v>1696</v>
      </c>
      <c r="C44" s="28" t="s">
        <v>1697</v>
      </c>
      <c r="D44" s="26" t="s">
        <v>1587</v>
      </c>
      <c r="E44" s="26" t="s">
        <v>1588</v>
      </c>
      <c r="F44" s="26" t="s">
        <v>1589</v>
      </c>
      <c r="G44" s="26" t="s">
        <v>1590</v>
      </c>
      <c r="H44" s="26" t="s">
        <v>1027</v>
      </c>
      <c r="I44" s="26" t="s">
        <v>1591</v>
      </c>
    </row>
    <row r="45" spans="1:9" ht="48" x14ac:dyDescent="0.25">
      <c r="A45" s="97" t="s">
        <v>1698</v>
      </c>
      <c r="B45" s="28" t="s">
        <v>1699</v>
      </c>
      <c r="C45" s="28" t="s">
        <v>1700</v>
      </c>
      <c r="D45" s="26" t="s">
        <v>1587</v>
      </c>
      <c r="E45" s="26" t="s">
        <v>1588</v>
      </c>
      <c r="F45" s="26" t="s">
        <v>1589</v>
      </c>
      <c r="G45" s="26" t="s">
        <v>1590</v>
      </c>
      <c r="H45" s="26" t="s">
        <v>1027</v>
      </c>
      <c r="I45" s="26" t="s">
        <v>1591</v>
      </c>
    </row>
    <row r="46" spans="1:9" ht="48" x14ac:dyDescent="0.25">
      <c r="A46" s="97" t="s">
        <v>1701</v>
      </c>
      <c r="B46" s="28" t="s">
        <v>1702</v>
      </c>
      <c r="C46" s="28" t="s">
        <v>1703</v>
      </c>
      <c r="D46" s="26" t="s">
        <v>1587</v>
      </c>
      <c r="E46" s="26" t="s">
        <v>1588</v>
      </c>
      <c r="F46" s="26" t="s">
        <v>1589</v>
      </c>
      <c r="G46" s="26" t="s">
        <v>1590</v>
      </c>
      <c r="H46" s="26" t="s">
        <v>1027</v>
      </c>
      <c r="I46" s="26" t="s">
        <v>1591</v>
      </c>
    </row>
    <row r="47" spans="1:9" ht="48" x14ac:dyDescent="0.25">
      <c r="A47" s="97" t="s">
        <v>1704</v>
      </c>
      <c r="B47" s="28" t="s">
        <v>1705</v>
      </c>
      <c r="C47" s="28" t="s">
        <v>1706</v>
      </c>
      <c r="D47" s="26" t="s">
        <v>1587</v>
      </c>
      <c r="E47" s="26" t="s">
        <v>1588</v>
      </c>
      <c r="F47" s="26" t="s">
        <v>1589</v>
      </c>
      <c r="G47" s="26" t="s">
        <v>1590</v>
      </c>
      <c r="H47" s="26" t="s">
        <v>1027</v>
      </c>
      <c r="I47" s="26" t="s">
        <v>1591</v>
      </c>
    </row>
    <row r="48" spans="1:9" ht="48" x14ac:dyDescent="0.25">
      <c r="A48" s="97" t="s">
        <v>1707</v>
      </c>
      <c r="B48" s="28" t="s">
        <v>1708</v>
      </c>
      <c r="C48" s="28" t="s">
        <v>1709</v>
      </c>
      <c r="D48" s="26" t="s">
        <v>1587</v>
      </c>
      <c r="E48" s="26" t="s">
        <v>1588</v>
      </c>
      <c r="F48" s="26" t="s">
        <v>1589</v>
      </c>
      <c r="G48" s="26" t="s">
        <v>1590</v>
      </c>
      <c r="H48" s="26" t="s">
        <v>1027</v>
      </c>
      <c r="I48" s="26" t="s">
        <v>1591</v>
      </c>
    </row>
    <row r="49" spans="1:9" ht="48" x14ac:dyDescent="0.25">
      <c r="A49" s="97" t="s">
        <v>1710</v>
      </c>
      <c r="B49" s="28" t="s">
        <v>1711</v>
      </c>
      <c r="C49" s="28" t="s">
        <v>1712</v>
      </c>
      <c r="D49" s="26" t="s">
        <v>1587</v>
      </c>
      <c r="E49" s="26" t="s">
        <v>1588</v>
      </c>
      <c r="F49" s="26" t="s">
        <v>1589</v>
      </c>
      <c r="G49" s="26" t="s">
        <v>1590</v>
      </c>
      <c r="H49" s="26" t="s">
        <v>1027</v>
      </c>
      <c r="I49" s="26" t="s">
        <v>1591</v>
      </c>
    </row>
    <row r="50" spans="1:9" ht="48" x14ac:dyDescent="0.25">
      <c r="A50" s="97" t="s">
        <v>1713</v>
      </c>
      <c r="B50" s="28" t="s">
        <v>1714</v>
      </c>
      <c r="C50" s="28" t="s">
        <v>1715</v>
      </c>
      <c r="D50" s="26" t="s">
        <v>1587</v>
      </c>
      <c r="E50" s="26" t="s">
        <v>1588</v>
      </c>
      <c r="F50" s="26" t="s">
        <v>1589</v>
      </c>
      <c r="G50" s="26" t="s">
        <v>1590</v>
      </c>
      <c r="H50" s="26" t="s">
        <v>1027</v>
      </c>
      <c r="I50" s="26" t="s">
        <v>1591</v>
      </c>
    </row>
    <row r="51" spans="1:9" ht="48" x14ac:dyDescent="0.25">
      <c r="A51" s="97" t="s">
        <v>1716</v>
      </c>
      <c r="B51" s="28" t="s">
        <v>1717</v>
      </c>
      <c r="C51" s="28" t="s">
        <v>1718</v>
      </c>
      <c r="D51" s="26" t="s">
        <v>1587</v>
      </c>
      <c r="E51" s="26" t="s">
        <v>1588</v>
      </c>
      <c r="F51" s="26" t="s">
        <v>1589</v>
      </c>
      <c r="G51" s="26" t="s">
        <v>1590</v>
      </c>
      <c r="H51" s="26" t="s">
        <v>1027</v>
      </c>
      <c r="I51" s="26" t="s">
        <v>1591</v>
      </c>
    </row>
    <row r="52" spans="1:9" ht="48" x14ac:dyDescent="0.25">
      <c r="A52" s="97" t="s">
        <v>1719</v>
      </c>
      <c r="B52" s="28" t="s">
        <v>1720</v>
      </c>
      <c r="C52" s="28" t="s">
        <v>1721</v>
      </c>
      <c r="D52" s="26" t="s">
        <v>1587</v>
      </c>
      <c r="E52" s="26" t="s">
        <v>1588</v>
      </c>
      <c r="F52" s="26" t="s">
        <v>1589</v>
      </c>
      <c r="G52" s="26" t="s">
        <v>1590</v>
      </c>
      <c r="H52" s="26" t="s">
        <v>1027</v>
      </c>
      <c r="I52" s="26" t="s">
        <v>1591</v>
      </c>
    </row>
    <row r="53" spans="1:9" ht="48" x14ac:dyDescent="0.25">
      <c r="A53" s="97" t="s">
        <v>1722</v>
      </c>
      <c r="B53" s="28" t="s">
        <v>1723</v>
      </c>
      <c r="C53" s="28" t="s">
        <v>1724</v>
      </c>
      <c r="D53" s="26" t="s">
        <v>1587</v>
      </c>
      <c r="E53" s="26" t="s">
        <v>1588</v>
      </c>
      <c r="F53" s="26" t="s">
        <v>1589</v>
      </c>
      <c r="G53" s="26" t="s">
        <v>1590</v>
      </c>
      <c r="H53" s="26" t="s">
        <v>1027</v>
      </c>
      <c r="I53" s="26" t="s">
        <v>1591</v>
      </c>
    </row>
    <row r="54" spans="1:9" ht="48" x14ac:dyDescent="0.25">
      <c r="A54" s="97" t="s">
        <v>1725</v>
      </c>
      <c r="B54" s="28" t="s">
        <v>1726</v>
      </c>
      <c r="C54" s="28" t="s">
        <v>1727</v>
      </c>
      <c r="D54" s="26" t="s">
        <v>1587</v>
      </c>
      <c r="E54" s="26" t="s">
        <v>1588</v>
      </c>
      <c r="F54" s="26" t="s">
        <v>1589</v>
      </c>
      <c r="G54" s="26" t="s">
        <v>1590</v>
      </c>
      <c r="H54" s="26" t="s">
        <v>1027</v>
      </c>
      <c r="I54" s="26" t="s">
        <v>1591</v>
      </c>
    </row>
    <row r="55" spans="1:9" ht="48" x14ac:dyDescent="0.25">
      <c r="A55" s="97" t="s">
        <v>1728</v>
      </c>
      <c r="B55" s="28" t="s">
        <v>1729</v>
      </c>
      <c r="C55" s="28" t="s">
        <v>1730</v>
      </c>
      <c r="D55" s="26" t="s">
        <v>1587</v>
      </c>
      <c r="E55" s="26" t="s">
        <v>1588</v>
      </c>
      <c r="F55" s="26" t="s">
        <v>1589</v>
      </c>
      <c r="G55" s="26" t="s">
        <v>1590</v>
      </c>
      <c r="H55" s="26" t="s">
        <v>1027</v>
      </c>
      <c r="I55" s="26" t="s">
        <v>1591</v>
      </c>
    </row>
    <row r="56" spans="1:9" ht="48" x14ac:dyDescent="0.25">
      <c r="A56" s="97" t="s">
        <v>1731</v>
      </c>
      <c r="B56" s="28" t="s">
        <v>1732</v>
      </c>
      <c r="C56" s="28" t="s">
        <v>1733</v>
      </c>
      <c r="D56" s="26" t="s">
        <v>1587</v>
      </c>
      <c r="E56" s="26" t="s">
        <v>1588</v>
      </c>
      <c r="F56" s="26" t="s">
        <v>1589</v>
      </c>
      <c r="G56" s="26" t="s">
        <v>1590</v>
      </c>
      <c r="H56" s="26" t="s">
        <v>1027</v>
      </c>
      <c r="I56" s="26" t="s">
        <v>1591</v>
      </c>
    </row>
    <row r="57" spans="1:9" ht="48" x14ac:dyDescent="0.25">
      <c r="A57" s="97" t="s">
        <v>1734</v>
      </c>
      <c r="B57" s="28" t="s">
        <v>1735</v>
      </c>
      <c r="C57" s="28" t="s">
        <v>1736</v>
      </c>
      <c r="D57" s="26" t="s">
        <v>1587</v>
      </c>
      <c r="E57" s="26" t="s">
        <v>1588</v>
      </c>
      <c r="F57" s="26" t="s">
        <v>1589</v>
      </c>
      <c r="G57" s="26" t="s">
        <v>1590</v>
      </c>
      <c r="H57" s="26" t="s">
        <v>1027</v>
      </c>
      <c r="I57" s="26" t="s">
        <v>1591</v>
      </c>
    </row>
    <row r="58" spans="1:9" ht="48" x14ac:dyDescent="0.25">
      <c r="A58" s="97" t="s">
        <v>1737</v>
      </c>
      <c r="B58" s="28" t="s">
        <v>1738</v>
      </c>
      <c r="C58" s="28" t="s">
        <v>1739</v>
      </c>
      <c r="D58" s="26" t="s">
        <v>1587</v>
      </c>
      <c r="E58" s="26" t="s">
        <v>1588</v>
      </c>
      <c r="F58" s="26" t="s">
        <v>1589</v>
      </c>
      <c r="G58" s="26" t="s">
        <v>1590</v>
      </c>
      <c r="H58" s="26" t="s">
        <v>1027</v>
      </c>
      <c r="I58" s="26" t="s">
        <v>1591</v>
      </c>
    </row>
    <row r="59" spans="1:9" ht="48" x14ac:dyDescent="0.25">
      <c r="A59" s="97" t="s">
        <v>1740</v>
      </c>
      <c r="B59" s="28" t="s">
        <v>1741</v>
      </c>
      <c r="C59" s="28" t="s">
        <v>1742</v>
      </c>
      <c r="D59" s="26" t="s">
        <v>1587</v>
      </c>
      <c r="E59" s="26" t="s">
        <v>1588</v>
      </c>
      <c r="F59" s="26" t="s">
        <v>1589</v>
      </c>
      <c r="G59" s="26" t="s">
        <v>1590</v>
      </c>
      <c r="H59" s="26" t="s">
        <v>1027</v>
      </c>
      <c r="I59" s="26" t="s">
        <v>1591</v>
      </c>
    </row>
    <row r="60" spans="1:9" ht="60" x14ac:dyDescent="0.25">
      <c r="A60" s="97" t="s">
        <v>1743</v>
      </c>
      <c r="B60" s="28" t="s">
        <v>1744</v>
      </c>
      <c r="C60" s="28" t="s">
        <v>1745</v>
      </c>
      <c r="D60" s="26" t="s">
        <v>1587</v>
      </c>
      <c r="E60" s="26" t="s">
        <v>1588</v>
      </c>
      <c r="F60" s="26" t="s">
        <v>1589</v>
      </c>
      <c r="G60" s="26" t="s">
        <v>1590</v>
      </c>
      <c r="H60" s="26" t="s">
        <v>1027</v>
      </c>
      <c r="I60" s="26" t="s">
        <v>1591</v>
      </c>
    </row>
    <row r="61" spans="1:9" ht="48" x14ac:dyDescent="0.25">
      <c r="A61" s="97" t="s">
        <v>1746</v>
      </c>
      <c r="B61" s="28" t="s">
        <v>1747</v>
      </c>
      <c r="C61" s="28" t="s">
        <v>1748</v>
      </c>
      <c r="D61" s="26" t="s">
        <v>1587</v>
      </c>
      <c r="E61" s="26" t="s">
        <v>1588</v>
      </c>
      <c r="F61" s="26" t="s">
        <v>1589</v>
      </c>
      <c r="G61" s="26" t="s">
        <v>1590</v>
      </c>
      <c r="H61" s="26" t="s">
        <v>1027</v>
      </c>
      <c r="I61" s="26" t="s">
        <v>1591</v>
      </c>
    </row>
    <row r="62" spans="1:9" ht="48" x14ac:dyDescent="0.25">
      <c r="A62" s="97" t="s">
        <v>1749</v>
      </c>
      <c r="B62" s="28" t="s">
        <v>1750</v>
      </c>
      <c r="C62" s="28" t="s">
        <v>1751</v>
      </c>
      <c r="D62" s="26" t="s">
        <v>1587</v>
      </c>
      <c r="E62" s="26" t="s">
        <v>1588</v>
      </c>
      <c r="F62" s="26" t="s">
        <v>1589</v>
      </c>
      <c r="G62" s="26" t="s">
        <v>1590</v>
      </c>
      <c r="H62" s="26" t="s">
        <v>1027</v>
      </c>
      <c r="I62" s="26" t="s">
        <v>1591</v>
      </c>
    </row>
    <row r="63" spans="1:9" ht="48" x14ac:dyDescent="0.25">
      <c r="A63" s="97" t="s">
        <v>1752</v>
      </c>
      <c r="B63" s="28" t="s">
        <v>1753</v>
      </c>
      <c r="C63" s="28" t="s">
        <v>1754</v>
      </c>
      <c r="D63" s="26" t="s">
        <v>1587</v>
      </c>
      <c r="E63" s="26" t="s">
        <v>1588</v>
      </c>
      <c r="F63" s="26" t="s">
        <v>1589</v>
      </c>
      <c r="G63" s="26" t="s">
        <v>1755</v>
      </c>
      <c r="H63" s="26" t="s">
        <v>1027</v>
      </c>
      <c r="I63" s="26" t="s">
        <v>1591</v>
      </c>
    </row>
    <row r="64" spans="1:9" ht="48" x14ac:dyDescent="0.25">
      <c r="A64" s="97" t="s">
        <v>1756</v>
      </c>
      <c r="B64" s="28" t="s">
        <v>1757</v>
      </c>
      <c r="C64" s="28" t="s">
        <v>1758</v>
      </c>
      <c r="D64" s="26" t="s">
        <v>1587</v>
      </c>
      <c r="E64" s="26" t="s">
        <v>1588</v>
      </c>
      <c r="F64" s="26" t="s">
        <v>1589</v>
      </c>
      <c r="G64" s="26" t="s">
        <v>1755</v>
      </c>
      <c r="H64" s="26" t="s">
        <v>1027</v>
      </c>
      <c r="I64" s="26" t="s">
        <v>1591</v>
      </c>
    </row>
    <row r="65" spans="1:9" ht="48" x14ac:dyDescent="0.25">
      <c r="A65" s="97" t="s">
        <v>1759</v>
      </c>
      <c r="B65" s="28" t="s">
        <v>1760</v>
      </c>
      <c r="C65" s="28" t="s">
        <v>1761</v>
      </c>
      <c r="D65" s="26" t="s">
        <v>1587</v>
      </c>
      <c r="E65" s="26" t="s">
        <v>1588</v>
      </c>
      <c r="F65" s="26" t="s">
        <v>1589</v>
      </c>
      <c r="G65" s="26" t="s">
        <v>1755</v>
      </c>
      <c r="H65" s="26" t="s">
        <v>1027</v>
      </c>
      <c r="I65" s="26" t="s">
        <v>1591</v>
      </c>
    </row>
    <row r="66" spans="1:9" ht="48" x14ac:dyDescent="0.25">
      <c r="A66" s="97" t="s">
        <v>1762</v>
      </c>
      <c r="B66" s="28" t="s">
        <v>1763</v>
      </c>
      <c r="C66" s="28" t="s">
        <v>1764</v>
      </c>
      <c r="D66" s="26" t="s">
        <v>1587</v>
      </c>
      <c r="E66" s="26" t="s">
        <v>1588</v>
      </c>
      <c r="F66" s="26" t="s">
        <v>1589</v>
      </c>
      <c r="G66" s="26" t="s">
        <v>1755</v>
      </c>
      <c r="H66" s="26" t="s">
        <v>1027</v>
      </c>
      <c r="I66" s="26" t="s">
        <v>1591</v>
      </c>
    </row>
    <row r="67" spans="1:9" ht="48" x14ac:dyDescent="0.25">
      <c r="A67" s="97" t="s">
        <v>1765</v>
      </c>
      <c r="B67" s="28" t="s">
        <v>1766</v>
      </c>
      <c r="C67" s="28" t="s">
        <v>1767</v>
      </c>
      <c r="D67" s="26" t="s">
        <v>1587</v>
      </c>
      <c r="E67" s="26" t="s">
        <v>1588</v>
      </c>
      <c r="F67" s="26" t="s">
        <v>1589</v>
      </c>
      <c r="G67" s="26" t="s">
        <v>1755</v>
      </c>
      <c r="H67" s="26" t="s">
        <v>1027</v>
      </c>
      <c r="I67" s="26" t="s">
        <v>1591</v>
      </c>
    </row>
    <row r="68" spans="1:9" ht="48" x14ac:dyDescent="0.25">
      <c r="A68" s="97" t="s">
        <v>1768</v>
      </c>
      <c r="B68" s="28" t="s">
        <v>1769</v>
      </c>
      <c r="C68" s="28" t="s">
        <v>1770</v>
      </c>
      <c r="D68" s="26" t="s">
        <v>1587</v>
      </c>
      <c r="E68" s="26" t="s">
        <v>1588</v>
      </c>
      <c r="F68" s="26" t="s">
        <v>1589</v>
      </c>
      <c r="G68" s="26" t="s">
        <v>1755</v>
      </c>
      <c r="H68" s="26" t="s">
        <v>1027</v>
      </c>
      <c r="I68" s="26" t="s">
        <v>1591</v>
      </c>
    </row>
    <row r="69" spans="1:9" ht="48" x14ac:dyDescent="0.25">
      <c r="A69" s="97" t="s">
        <v>1771</v>
      </c>
      <c r="B69" s="28" t="s">
        <v>1772</v>
      </c>
      <c r="C69" s="28" t="s">
        <v>1773</v>
      </c>
      <c r="D69" s="26" t="s">
        <v>1587</v>
      </c>
      <c r="E69" s="26" t="s">
        <v>1588</v>
      </c>
      <c r="F69" s="26" t="s">
        <v>1589</v>
      </c>
      <c r="G69" s="26" t="s">
        <v>1755</v>
      </c>
      <c r="H69" s="26" t="s">
        <v>1027</v>
      </c>
      <c r="I69" s="26" t="s">
        <v>1591</v>
      </c>
    </row>
    <row r="70" spans="1:9" ht="48" x14ac:dyDescent="0.25">
      <c r="A70" s="97" t="s">
        <v>1774</v>
      </c>
      <c r="B70" s="28" t="s">
        <v>1775</v>
      </c>
      <c r="C70" s="28" t="s">
        <v>1776</v>
      </c>
      <c r="D70" s="26" t="s">
        <v>1587</v>
      </c>
      <c r="E70" s="26" t="s">
        <v>1588</v>
      </c>
      <c r="F70" s="26" t="s">
        <v>1589</v>
      </c>
      <c r="G70" s="26" t="s">
        <v>1755</v>
      </c>
      <c r="H70" s="26" t="s">
        <v>1027</v>
      </c>
      <c r="I70" s="26" t="s">
        <v>1591</v>
      </c>
    </row>
    <row r="71" spans="1:9" ht="48" x14ac:dyDescent="0.25">
      <c r="A71" s="97" t="s">
        <v>1777</v>
      </c>
      <c r="B71" s="28" t="s">
        <v>1778</v>
      </c>
      <c r="C71" s="28" t="s">
        <v>1779</v>
      </c>
      <c r="D71" s="26" t="s">
        <v>1587</v>
      </c>
      <c r="E71" s="26" t="s">
        <v>1588</v>
      </c>
      <c r="F71" s="26" t="s">
        <v>1589</v>
      </c>
      <c r="G71" s="26" t="s">
        <v>1755</v>
      </c>
      <c r="H71" s="26" t="s">
        <v>1027</v>
      </c>
      <c r="I71" s="26" t="s">
        <v>1591</v>
      </c>
    </row>
    <row r="72" spans="1:9" ht="48" x14ac:dyDescent="0.25">
      <c r="A72" s="97" t="s">
        <v>1780</v>
      </c>
      <c r="B72" s="28" t="s">
        <v>1781</v>
      </c>
      <c r="C72" s="28" t="s">
        <v>1782</v>
      </c>
      <c r="D72" s="26" t="s">
        <v>1587</v>
      </c>
      <c r="E72" s="26" t="s">
        <v>1588</v>
      </c>
      <c r="F72" s="26" t="s">
        <v>1589</v>
      </c>
      <c r="G72" s="26" t="s">
        <v>1755</v>
      </c>
      <c r="H72" s="26" t="s">
        <v>1027</v>
      </c>
      <c r="I72" s="26" t="s">
        <v>1591</v>
      </c>
    </row>
    <row r="73" spans="1:9" ht="48" x14ac:dyDescent="0.25">
      <c r="A73" s="97" t="s">
        <v>1783</v>
      </c>
      <c r="B73" s="28" t="s">
        <v>1784</v>
      </c>
      <c r="C73" s="28" t="s">
        <v>1785</v>
      </c>
      <c r="D73" s="26" t="s">
        <v>1587</v>
      </c>
      <c r="E73" s="26" t="s">
        <v>1588</v>
      </c>
      <c r="F73" s="26" t="s">
        <v>1589</v>
      </c>
      <c r="G73" s="26" t="s">
        <v>1755</v>
      </c>
      <c r="H73" s="26" t="s">
        <v>1027</v>
      </c>
      <c r="I73" s="26" t="s">
        <v>1591</v>
      </c>
    </row>
    <row r="74" spans="1:9" ht="48" x14ac:dyDescent="0.25">
      <c r="A74" s="97" t="s">
        <v>1786</v>
      </c>
      <c r="B74" s="28" t="s">
        <v>1787</v>
      </c>
      <c r="C74" s="28" t="s">
        <v>1788</v>
      </c>
      <c r="D74" s="26" t="s">
        <v>1587</v>
      </c>
      <c r="E74" s="26" t="s">
        <v>1588</v>
      </c>
      <c r="F74" s="26" t="s">
        <v>1589</v>
      </c>
      <c r="G74" s="26" t="s">
        <v>1755</v>
      </c>
      <c r="H74" s="26" t="s">
        <v>1027</v>
      </c>
      <c r="I74" s="26" t="s">
        <v>1591</v>
      </c>
    </row>
    <row r="75" spans="1:9" ht="48" x14ac:dyDescent="0.25">
      <c r="A75" s="97" t="s">
        <v>1789</v>
      </c>
      <c r="B75" s="28" t="s">
        <v>1790</v>
      </c>
      <c r="C75" s="28" t="s">
        <v>1791</v>
      </c>
      <c r="D75" s="26" t="s">
        <v>1587</v>
      </c>
      <c r="E75" s="26" t="s">
        <v>1588</v>
      </c>
      <c r="F75" s="26" t="s">
        <v>1589</v>
      </c>
      <c r="G75" s="26" t="s">
        <v>1755</v>
      </c>
      <c r="H75" s="26" t="s">
        <v>1027</v>
      </c>
      <c r="I75" s="26" t="s">
        <v>1591</v>
      </c>
    </row>
    <row r="76" spans="1:9" ht="48" x14ac:dyDescent="0.25">
      <c r="A76" s="97" t="s">
        <v>1792</v>
      </c>
      <c r="B76" s="28" t="s">
        <v>1793</v>
      </c>
      <c r="C76" s="28" t="s">
        <v>1794</v>
      </c>
      <c r="D76" s="26" t="s">
        <v>1587</v>
      </c>
      <c r="E76" s="26" t="s">
        <v>1588</v>
      </c>
      <c r="F76" s="26" t="s">
        <v>1589</v>
      </c>
      <c r="G76" s="26" t="s">
        <v>1755</v>
      </c>
      <c r="H76" s="26" t="s">
        <v>1027</v>
      </c>
      <c r="I76" s="26" t="s">
        <v>1591</v>
      </c>
    </row>
    <row r="77" spans="1:9" ht="48" x14ac:dyDescent="0.25">
      <c r="A77" s="97" t="s">
        <v>1795</v>
      </c>
      <c r="B77" s="28" t="s">
        <v>1796</v>
      </c>
      <c r="C77" s="28" t="s">
        <v>1797</v>
      </c>
      <c r="D77" s="26" t="s">
        <v>1587</v>
      </c>
      <c r="E77" s="26" t="s">
        <v>1588</v>
      </c>
      <c r="F77" s="26" t="s">
        <v>1589</v>
      </c>
      <c r="G77" s="26" t="s">
        <v>1755</v>
      </c>
      <c r="H77" s="26" t="s">
        <v>1027</v>
      </c>
      <c r="I77" s="26" t="s">
        <v>1591</v>
      </c>
    </row>
    <row r="78" spans="1:9" ht="48" x14ac:dyDescent="0.25">
      <c r="A78" s="97" t="s">
        <v>1798</v>
      </c>
      <c r="B78" s="28" t="s">
        <v>1799</v>
      </c>
      <c r="C78" s="28" t="s">
        <v>1800</v>
      </c>
      <c r="D78" s="26" t="s">
        <v>1587</v>
      </c>
      <c r="E78" s="26" t="s">
        <v>1588</v>
      </c>
      <c r="F78" s="26" t="s">
        <v>1589</v>
      </c>
      <c r="G78" s="26" t="s">
        <v>1755</v>
      </c>
      <c r="H78" s="26" t="s">
        <v>1027</v>
      </c>
      <c r="I78" s="26" t="s">
        <v>1591</v>
      </c>
    </row>
    <row r="79" spans="1:9" ht="48" x14ac:dyDescent="0.25">
      <c r="A79" s="97" t="s">
        <v>1801</v>
      </c>
      <c r="B79" s="28" t="s">
        <v>1802</v>
      </c>
      <c r="C79" s="28" t="s">
        <v>1803</v>
      </c>
      <c r="D79" s="26" t="s">
        <v>1587</v>
      </c>
      <c r="E79" s="26" t="s">
        <v>1588</v>
      </c>
      <c r="F79" s="26" t="s">
        <v>1589</v>
      </c>
      <c r="G79" s="26" t="s">
        <v>1755</v>
      </c>
      <c r="H79" s="26" t="s">
        <v>1027</v>
      </c>
      <c r="I79" s="26" t="s">
        <v>1591</v>
      </c>
    </row>
    <row r="80" spans="1:9" ht="48" x14ac:dyDescent="0.25">
      <c r="A80" s="97" t="s">
        <v>1804</v>
      </c>
      <c r="B80" s="28" t="s">
        <v>1805</v>
      </c>
      <c r="C80" s="28" t="s">
        <v>1806</v>
      </c>
      <c r="D80" s="26" t="s">
        <v>1587</v>
      </c>
      <c r="E80" s="26" t="s">
        <v>1588</v>
      </c>
      <c r="F80" s="26" t="s">
        <v>1589</v>
      </c>
      <c r="G80" s="26" t="s">
        <v>1755</v>
      </c>
      <c r="H80" s="26" t="s">
        <v>1027</v>
      </c>
      <c r="I80" s="26" t="s">
        <v>1591</v>
      </c>
    </row>
    <row r="81" spans="1:9" ht="48" x14ac:dyDescent="0.25">
      <c r="A81" s="97" t="s">
        <v>1807</v>
      </c>
      <c r="B81" s="28" t="s">
        <v>1808</v>
      </c>
      <c r="C81" s="28" t="s">
        <v>1809</v>
      </c>
      <c r="D81" s="26" t="s">
        <v>1587</v>
      </c>
      <c r="E81" s="26" t="s">
        <v>1588</v>
      </c>
      <c r="F81" s="26" t="s">
        <v>1589</v>
      </c>
      <c r="G81" s="26" t="s">
        <v>1755</v>
      </c>
      <c r="H81" s="26" t="s">
        <v>1027</v>
      </c>
      <c r="I81" s="26" t="s">
        <v>1591</v>
      </c>
    </row>
    <row r="82" spans="1:9" ht="48" x14ac:dyDescent="0.25">
      <c r="A82" s="97" t="s">
        <v>1810</v>
      </c>
      <c r="B82" s="28" t="s">
        <v>1811</v>
      </c>
      <c r="C82" s="28" t="s">
        <v>1812</v>
      </c>
      <c r="D82" s="26" t="s">
        <v>1587</v>
      </c>
      <c r="E82" s="26" t="s">
        <v>1588</v>
      </c>
      <c r="F82" s="26" t="s">
        <v>1589</v>
      </c>
      <c r="G82" s="26" t="s">
        <v>1755</v>
      </c>
      <c r="H82" s="26" t="s">
        <v>1027</v>
      </c>
      <c r="I82" s="26" t="s">
        <v>1591</v>
      </c>
    </row>
    <row r="83" spans="1:9" ht="48" x14ac:dyDescent="0.25">
      <c r="A83" s="97" t="s">
        <v>1813</v>
      </c>
      <c r="B83" s="28" t="s">
        <v>1814</v>
      </c>
      <c r="C83" s="28" t="s">
        <v>1815</v>
      </c>
      <c r="D83" s="26" t="s">
        <v>1587</v>
      </c>
      <c r="E83" s="26" t="s">
        <v>1588</v>
      </c>
      <c r="F83" s="26" t="s">
        <v>1589</v>
      </c>
      <c r="G83" s="26" t="s">
        <v>1755</v>
      </c>
      <c r="H83" s="26" t="s">
        <v>1027</v>
      </c>
      <c r="I83" s="26" t="s">
        <v>1591</v>
      </c>
    </row>
    <row r="84" spans="1:9" ht="48" x14ac:dyDescent="0.25">
      <c r="A84" s="97" t="s">
        <v>1816</v>
      </c>
      <c r="B84" s="28" t="s">
        <v>1817</v>
      </c>
      <c r="C84" s="28" t="s">
        <v>1818</v>
      </c>
      <c r="D84" s="26" t="s">
        <v>1587</v>
      </c>
      <c r="E84" s="26" t="s">
        <v>1588</v>
      </c>
      <c r="F84" s="26" t="s">
        <v>1589</v>
      </c>
      <c r="G84" s="26" t="s">
        <v>1755</v>
      </c>
      <c r="H84" s="26" t="s">
        <v>1027</v>
      </c>
      <c r="I84" s="26" t="s">
        <v>1591</v>
      </c>
    </row>
    <row r="85" spans="1:9" ht="48" x14ac:dyDescent="0.25">
      <c r="A85" s="97" t="s">
        <v>1819</v>
      </c>
      <c r="B85" s="28" t="s">
        <v>1820</v>
      </c>
      <c r="C85" s="28" t="s">
        <v>1821</v>
      </c>
      <c r="D85" s="26" t="s">
        <v>1587</v>
      </c>
      <c r="E85" s="26" t="s">
        <v>1588</v>
      </c>
      <c r="F85" s="26" t="s">
        <v>1589</v>
      </c>
      <c r="G85" s="26" t="s">
        <v>1755</v>
      </c>
      <c r="H85" s="26" t="s">
        <v>1027</v>
      </c>
      <c r="I85" s="26" t="s">
        <v>1591</v>
      </c>
    </row>
    <row r="86" spans="1:9" ht="48" x14ac:dyDescent="0.25">
      <c r="A86" s="97" t="s">
        <v>1822</v>
      </c>
      <c r="B86" s="28" t="s">
        <v>1823</v>
      </c>
      <c r="C86" s="28" t="s">
        <v>1824</v>
      </c>
      <c r="D86" s="26" t="s">
        <v>1587</v>
      </c>
      <c r="E86" s="26" t="s">
        <v>1588</v>
      </c>
      <c r="F86" s="26" t="s">
        <v>1589</v>
      </c>
      <c r="G86" s="26" t="s">
        <v>1755</v>
      </c>
      <c r="H86" s="26" t="s">
        <v>1027</v>
      </c>
      <c r="I86" s="26" t="s">
        <v>1591</v>
      </c>
    </row>
    <row r="87" spans="1:9" ht="48" x14ac:dyDescent="0.25">
      <c r="A87" s="97" t="s">
        <v>1825</v>
      </c>
      <c r="B87" s="28" t="s">
        <v>1826</v>
      </c>
      <c r="C87" s="28" t="s">
        <v>1827</v>
      </c>
      <c r="D87" s="26" t="s">
        <v>1587</v>
      </c>
      <c r="E87" s="26" t="s">
        <v>1588</v>
      </c>
      <c r="F87" s="26" t="s">
        <v>1589</v>
      </c>
      <c r="G87" s="26" t="s">
        <v>1755</v>
      </c>
      <c r="H87" s="26" t="s">
        <v>1027</v>
      </c>
      <c r="I87" s="26" t="s">
        <v>1591</v>
      </c>
    </row>
    <row r="88" spans="1:9" ht="48" x14ac:dyDescent="0.25">
      <c r="A88" s="97" t="s">
        <v>1828</v>
      </c>
      <c r="B88" s="28" t="s">
        <v>1829</v>
      </c>
      <c r="C88" s="28" t="s">
        <v>1830</v>
      </c>
      <c r="D88" s="26" t="s">
        <v>1587</v>
      </c>
      <c r="E88" s="26" t="s">
        <v>1588</v>
      </c>
      <c r="F88" s="26" t="s">
        <v>1589</v>
      </c>
      <c r="G88" s="26" t="s">
        <v>1755</v>
      </c>
      <c r="H88" s="26" t="s">
        <v>1027</v>
      </c>
      <c r="I88" s="26" t="s">
        <v>1591</v>
      </c>
    </row>
    <row r="89" spans="1:9" ht="48" x14ac:dyDescent="0.25">
      <c r="A89" s="97" t="s">
        <v>1831</v>
      </c>
      <c r="B89" s="28" t="s">
        <v>1832</v>
      </c>
      <c r="C89" s="28" t="s">
        <v>1833</v>
      </c>
      <c r="D89" s="26" t="s">
        <v>1587</v>
      </c>
      <c r="E89" s="26" t="s">
        <v>1588</v>
      </c>
      <c r="F89" s="26" t="s">
        <v>1589</v>
      </c>
      <c r="G89" s="26" t="s">
        <v>1755</v>
      </c>
      <c r="H89" s="26" t="s">
        <v>1027</v>
      </c>
      <c r="I89" s="26" t="s">
        <v>1591</v>
      </c>
    </row>
    <row r="90" spans="1:9" ht="48" x14ac:dyDescent="0.25">
      <c r="A90" s="97" t="s">
        <v>1834</v>
      </c>
      <c r="B90" s="28" t="s">
        <v>1693</v>
      </c>
      <c r="C90" s="28" t="s">
        <v>1694</v>
      </c>
      <c r="D90" s="26" t="s">
        <v>1587</v>
      </c>
      <c r="E90" s="26" t="s">
        <v>1588</v>
      </c>
      <c r="F90" s="26" t="s">
        <v>1589</v>
      </c>
      <c r="G90" s="26" t="s">
        <v>1755</v>
      </c>
      <c r="H90" s="26" t="s">
        <v>1027</v>
      </c>
      <c r="I90" s="26" t="s">
        <v>1591</v>
      </c>
    </row>
    <row r="91" spans="1:9" ht="48" x14ac:dyDescent="0.25">
      <c r="A91" s="97" t="s">
        <v>1835</v>
      </c>
      <c r="B91" s="28" t="s">
        <v>1836</v>
      </c>
      <c r="C91" s="28" t="s">
        <v>1837</v>
      </c>
      <c r="D91" s="26" t="s">
        <v>1587</v>
      </c>
      <c r="E91" s="26" t="s">
        <v>1588</v>
      </c>
      <c r="F91" s="26" t="s">
        <v>1589</v>
      </c>
      <c r="G91" s="26" t="s">
        <v>1755</v>
      </c>
      <c r="H91" s="26" t="s">
        <v>1027</v>
      </c>
      <c r="I91" s="26" t="s">
        <v>1591</v>
      </c>
    </row>
    <row r="92" spans="1:9" ht="48" x14ac:dyDescent="0.25">
      <c r="A92" s="97" t="s">
        <v>1838</v>
      </c>
      <c r="B92" s="28" t="s">
        <v>1702</v>
      </c>
      <c r="C92" s="28" t="s">
        <v>1703</v>
      </c>
      <c r="D92" s="26" t="s">
        <v>1587</v>
      </c>
      <c r="E92" s="26" t="s">
        <v>1588</v>
      </c>
      <c r="F92" s="26" t="s">
        <v>1589</v>
      </c>
      <c r="G92" s="26" t="s">
        <v>1755</v>
      </c>
      <c r="H92" s="26" t="s">
        <v>1027</v>
      </c>
      <c r="I92" s="26" t="s">
        <v>1591</v>
      </c>
    </row>
    <row r="93" spans="1:9" ht="48" x14ac:dyDescent="0.25">
      <c r="A93" s="97" t="s">
        <v>1839</v>
      </c>
      <c r="B93" s="28" t="s">
        <v>1840</v>
      </c>
      <c r="C93" s="28" t="s">
        <v>1841</v>
      </c>
      <c r="D93" s="26" t="s">
        <v>1587</v>
      </c>
      <c r="E93" s="26" t="s">
        <v>1588</v>
      </c>
      <c r="F93" s="26" t="s">
        <v>1589</v>
      </c>
      <c r="G93" s="26" t="s">
        <v>1755</v>
      </c>
      <c r="H93" s="26" t="s">
        <v>1027</v>
      </c>
      <c r="I93" s="26" t="s">
        <v>1591</v>
      </c>
    </row>
    <row r="94" spans="1:9" ht="48" x14ac:dyDescent="0.25">
      <c r="A94" s="97" t="s">
        <v>1842</v>
      </c>
      <c r="B94" s="28" t="s">
        <v>1843</v>
      </c>
      <c r="C94" s="28" t="s">
        <v>1844</v>
      </c>
      <c r="D94" s="26" t="s">
        <v>1587</v>
      </c>
      <c r="E94" s="26" t="s">
        <v>1588</v>
      </c>
      <c r="F94" s="26" t="s">
        <v>1589</v>
      </c>
      <c r="G94" s="26" t="s">
        <v>1755</v>
      </c>
      <c r="H94" s="26" t="s">
        <v>1027</v>
      </c>
      <c r="I94" s="26" t="s">
        <v>1591</v>
      </c>
    </row>
    <row r="95" spans="1:9" ht="48" x14ac:dyDescent="0.25">
      <c r="A95" s="97" t="s">
        <v>1845</v>
      </c>
      <c r="B95" s="28" t="s">
        <v>1711</v>
      </c>
      <c r="C95" s="28" t="s">
        <v>1712</v>
      </c>
      <c r="D95" s="26" t="s">
        <v>1587</v>
      </c>
      <c r="E95" s="26" t="s">
        <v>1588</v>
      </c>
      <c r="F95" s="26" t="s">
        <v>1589</v>
      </c>
      <c r="G95" s="26" t="s">
        <v>1755</v>
      </c>
      <c r="H95" s="26" t="s">
        <v>1027</v>
      </c>
      <c r="I95" s="26" t="s">
        <v>1591</v>
      </c>
    </row>
    <row r="96" spans="1:9" ht="48" x14ac:dyDescent="0.25">
      <c r="A96" s="97" t="s">
        <v>1846</v>
      </c>
      <c r="B96" s="28" t="s">
        <v>1847</v>
      </c>
      <c r="C96" s="28" t="s">
        <v>1848</v>
      </c>
      <c r="D96" s="26" t="s">
        <v>1587</v>
      </c>
      <c r="E96" s="26" t="s">
        <v>1588</v>
      </c>
      <c r="F96" s="26" t="s">
        <v>1589</v>
      </c>
      <c r="G96" s="26" t="s">
        <v>1755</v>
      </c>
      <c r="H96" s="26" t="s">
        <v>1027</v>
      </c>
      <c r="I96" s="26" t="s">
        <v>1591</v>
      </c>
    </row>
    <row r="97" spans="1:9" ht="48" x14ac:dyDescent="0.25">
      <c r="A97" s="97" t="s">
        <v>1849</v>
      </c>
      <c r="B97" s="28" t="s">
        <v>1850</v>
      </c>
      <c r="C97" s="28" t="s">
        <v>1851</v>
      </c>
      <c r="D97" s="26" t="s">
        <v>1587</v>
      </c>
      <c r="E97" s="26" t="s">
        <v>1588</v>
      </c>
      <c r="F97" s="26" t="s">
        <v>1589</v>
      </c>
      <c r="G97" s="26" t="s">
        <v>1755</v>
      </c>
      <c r="H97" s="26" t="s">
        <v>1027</v>
      </c>
      <c r="I97" s="26" t="s">
        <v>1591</v>
      </c>
    </row>
    <row r="98" spans="1:9" ht="48" x14ac:dyDescent="0.25">
      <c r="A98" s="97" t="s">
        <v>1852</v>
      </c>
      <c r="B98" s="28" t="s">
        <v>1853</v>
      </c>
      <c r="C98" s="28" t="s">
        <v>1854</v>
      </c>
      <c r="D98" s="26" t="s">
        <v>1587</v>
      </c>
      <c r="E98" s="26" t="s">
        <v>1588</v>
      </c>
      <c r="F98" s="26" t="s">
        <v>1589</v>
      </c>
      <c r="G98" s="26" t="s">
        <v>1755</v>
      </c>
      <c r="H98" s="26" t="s">
        <v>1027</v>
      </c>
      <c r="I98" s="26" t="s">
        <v>1591</v>
      </c>
    </row>
    <row r="99" spans="1:9" ht="48" x14ac:dyDescent="0.25">
      <c r="A99" s="97" t="s">
        <v>1855</v>
      </c>
      <c r="B99" s="28" t="s">
        <v>1856</v>
      </c>
      <c r="C99" s="28" t="s">
        <v>1857</v>
      </c>
      <c r="D99" s="26" t="s">
        <v>1587</v>
      </c>
      <c r="E99" s="26" t="s">
        <v>1588</v>
      </c>
      <c r="F99" s="26" t="s">
        <v>1589</v>
      </c>
      <c r="G99" s="26" t="s">
        <v>1755</v>
      </c>
      <c r="H99" s="26" t="s">
        <v>1027</v>
      </c>
      <c r="I99" s="26" t="s">
        <v>1591</v>
      </c>
    </row>
    <row r="100" spans="1:9" ht="48" x14ac:dyDescent="0.25">
      <c r="A100" s="97" t="s">
        <v>1858</v>
      </c>
      <c r="B100" s="28" t="s">
        <v>1859</v>
      </c>
      <c r="C100" s="28" t="s">
        <v>1860</v>
      </c>
      <c r="D100" s="26" t="s">
        <v>1587</v>
      </c>
      <c r="E100" s="26" t="s">
        <v>1588</v>
      </c>
      <c r="F100" s="26" t="s">
        <v>1589</v>
      </c>
      <c r="G100" s="26" t="s">
        <v>1755</v>
      </c>
      <c r="H100" s="26" t="s">
        <v>1027</v>
      </c>
      <c r="I100" s="26" t="s">
        <v>1591</v>
      </c>
    </row>
    <row r="101" spans="1:9" ht="48" x14ac:dyDescent="0.25">
      <c r="A101" s="97" t="s">
        <v>1861</v>
      </c>
      <c r="B101" s="28" t="s">
        <v>1862</v>
      </c>
      <c r="C101" s="28" t="s">
        <v>1863</v>
      </c>
      <c r="D101" s="26" t="s">
        <v>1587</v>
      </c>
      <c r="E101" s="26" t="s">
        <v>1588</v>
      </c>
      <c r="F101" s="26" t="s">
        <v>1589</v>
      </c>
      <c r="G101" s="26" t="s">
        <v>1755</v>
      </c>
      <c r="H101" s="26" t="s">
        <v>1027</v>
      </c>
      <c r="I101" s="26" t="s">
        <v>1591</v>
      </c>
    </row>
    <row r="102" spans="1:9" ht="60" x14ac:dyDescent="0.25">
      <c r="A102" s="97" t="s">
        <v>1864</v>
      </c>
      <c r="B102" s="28" t="s">
        <v>1865</v>
      </c>
      <c r="C102" s="28" t="s">
        <v>1866</v>
      </c>
      <c r="D102" s="26" t="s">
        <v>1587</v>
      </c>
      <c r="E102" s="26" t="s">
        <v>1588</v>
      </c>
      <c r="F102" s="26" t="s">
        <v>1589</v>
      </c>
      <c r="G102" s="26" t="s">
        <v>1755</v>
      </c>
      <c r="H102" s="26" t="s">
        <v>1027</v>
      </c>
      <c r="I102" s="26" t="s">
        <v>1591</v>
      </c>
    </row>
    <row r="103" spans="1:9" ht="48" x14ac:dyDescent="0.25">
      <c r="A103" s="97" t="s">
        <v>1867</v>
      </c>
      <c r="B103" s="28" t="s">
        <v>1868</v>
      </c>
      <c r="C103" s="28" t="s">
        <v>1869</v>
      </c>
      <c r="D103" s="26" t="s">
        <v>1587</v>
      </c>
      <c r="E103" s="26" t="s">
        <v>1588</v>
      </c>
      <c r="F103" s="26" t="s">
        <v>1589</v>
      </c>
      <c r="G103" s="26" t="s">
        <v>1755</v>
      </c>
      <c r="H103" s="26" t="s">
        <v>1027</v>
      </c>
      <c r="I103" s="26" t="s">
        <v>1591</v>
      </c>
    </row>
    <row r="104" spans="1:9" ht="48" x14ac:dyDescent="0.25">
      <c r="A104" s="97" t="s">
        <v>1870</v>
      </c>
      <c r="B104" s="28" t="s">
        <v>1871</v>
      </c>
      <c r="C104" s="28" t="s">
        <v>1872</v>
      </c>
      <c r="D104" s="26" t="s">
        <v>1587</v>
      </c>
      <c r="E104" s="26" t="s">
        <v>1588</v>
      </c>
      <c r="F104" s="26" t="s">
        <v>1589</v>
      </c>
      <c r="G104" s="26" t="s">
        <v>1590</v>
      </c>
      <c r="H104" s="26" t="s">
        <v>1027</v>
      </c>
      <c r="I104" s="26" t="s">
        <v>1591</v>
      </c>
    </row>
    <row r="105" spans="1:9" ht="48" x14ac:dyDescent="0.25">
      <c r="A105" s="97" t="s">
        <v>1873</v>
      </c>
      <c r="B105" s="28" t="s">
        <v>1874</v>
      </c>
      <c r="C105" s="28" t="s">
        <v>1875</v>
      </c>
      <c r="D105" s="26" t="s">
        <v>1587</v>
      </c>
      <c r="E105" s="26" t="s">
        <v>1588</v>
      </c>
      <c r="F105" s="26" t="s">
        <v>1589</v>
      </c>
      <c r="G105" s="26" t="s">
        <v>1590</v>
      </c>
      <c r="H105" s="26" t="s">
        <v>1027</v>
      </c>
      <c r="I105" s="26" t="s">
        <v>1591</v>
      </c>
    </row>
    <row r="106" spans="1:9" ht="48" x14ac:dyDescent="0.25">
      <c r="A106" s="97" t="s">
        <v>1876</v>
      </c>
      <c r="B106" s="28" t="s">
        <v>1877</v>
      </c>
      <c r="C106" s="28" t="s">
        <v>1878</v>
      </c>
      <c r="D106" s="26" t="s">
        <v>1587</v>
      </c>
      <c r="E106" s="26" t="s">
        <v>1588</v>
      </c>
      <c r="F106" s="26" t="s">
        <v>1589</v>
      </c>
      <c r="G106" s="26" t="s">
        <v>1590</v>
      </c>
      <c r="H106" s="26" t="s">
        <v>1027</v>
      </c>
      <c r="I106" s="26" t="s">
        <v>1591</v>
      </c>
    </row>
    <row r="107" spans="1:9" ht="48" x14ac:dyDescent="0.25">
      <c r="A107" s="97" t="s">
        <v>1879</v>
      </c>
      <c r="B107" s="28" t="s">
        <v>1880</v>
      </c>
      <c r="C107" s="28" t="s">
        <v>1881</v>
      </c>
      <c r="D107" s="26" t="s">
        <v>1587</v>
      </c>
      <c r="E107" s="26" t="s">
        <v>1588</v>
      </c>
      <c r="F107" s="26" t="s">
        <v>1589</v>
      </c>
      <c r="G107" s="26" t="s">
        <v>1590</v>
      </c>
      <c r="H107" s="26" t="s">
        <v>1027</v>
      </c>
      <c r="I107" s="26" t="s">
        <v>1591</v>
      </c>
    </row>
    <row r="108" spans="1:9" ht="48" x14ac:dyDescent="0.25">
      <c r="A108" s="97" t="s">
        <v>1882</v>
      </c>
      <c r="B108" s="28" t="s">
        <v>1883</v>
      </c>
      <c r="C108" s="28" t="s">
        <v>1884</v>
      </c>
      <c r="D108" s="26" t="s">
        <v>1587</v>
      </c>
      <c r="E108" s="26" t="s">
        <v>1588</v>
      </c>
      <c r="F108" s="26" t="s">
        <v>1589</v>
      </c>
      <c r="G108" s="26" t="s">
        <v>1590</v>
      </c>
      <c r="H108" s="26" t="s">
        <v>1027</v>
      </c>
      <c r="I108" s="26" t="s">
        <v>1591</v>
      </c>
    </row>
    <row r="109" spans="1:9" ht="48" x14ac:dyDescent="0.25">
      <c r="A109" s="97" t="s">
        <v>1885</v>
      </c>
      <c r="B109" s="28" t="s">
        <v>1886</v>
      </c>
      <c r="C109" s="28" t="s">
        <v>1887</v>
      </c>
      <c r="D109" s="26" t="s">
        <v>1587</v>
      </c>
      <c r="E109" s="26" t="s">
        <v>1588</v>
      </c>
      <c r="F109" s="26" t="s">
        <v>1589</v>
      </c>
      <c r="G109" s="26" t="s">
        <v>1590</v>
      </c>
      <c r="H109" s="26" t="s">
        <v>1027</v>
      </c>
      <c r="I109" s="26" t="s">
        <v>1591</v>
      </c>
    </row>
    <row r="110" spans="1:9" ht="48" x14ac:dyDescent="0.25">
      <c r="A110" s="97" t="s">
        <v>1888</v>
      </c>
      <c r="B110" s="28" t="s">
        <v>1889</v>
      </c>
      <c r="C110" s="28" t="s">
        <v>1890</v>
      </c>
      <c r="D110" s="26" t="s">
        <v>1587</v>
      </c>
      <c r="E110" s="26" t="s">
        <v>1588</v>
      </c>
      <c r="F110" s="26" t="s">
        <v>1589</v>
      </c>
      <c r="G110" s="26" t="s">
        <v>1590</v>
      </c>
      <c r="H110" s="26" t="s">
        <v>1027</v>
      </c>
      <c r="I110" s="26" t="s">
        <v>1591</v>
      </c>
    </row>
    <row r="111" spans="1:9" ht="48" x14ac:dyDescent="0.25">
      <c r="A111" s="97" t="s">
        <v>1891</v>
      </c>
      <c r="B111" s="28" t="s">
        <v>1892</v>
      </c>
      <c r="C111" s="28" t="s">
        <v>1893</v>
      </c>
      <c r="D111" s="26" t="s">
        <v>1587</v>
      </c>
      <c r="E111" s="26" t="s">
        <v>1588</v>
      </c>
      <c r="F111" s="26" t="s">
        <v>1589</v>
      </c>
      <c r="G111" s="26" t="s">
        <v>1590</v>
      </c>
      <c r="H111" s="26" t="s">
        <v>1027</v>
      </c>
      <c r="I111" s="26" t="s">
        <v>1591</v>
      </c>
    </row>
    <row r="112" spans="1:9" ht="48" x14ac:dyDescent="0.25">
      <c r="A112" s="97" t="s">
        <v>1894</v>
      </c>
      <c r="B112" s="28" t="s">
        <v>1895</v>
      </c>
      <c r="C112" s="28" t="s">
        <v>1896</v>
      </c>
      <c r="D112" s="26" t="s">
        <v>1587</v>
      </c>
      <c r="E112" s="26" t="s">
        <v>1588</v>
      </c>
      <c r="F112" s="26" t="s">
        <v>1589</v>
      </c>
      <c r="G112" s="26" t="s">
        <v>1590</v>
      </c>
      <c r="H112" s="26" t="s">
        <v>1027</v>
      </c>
      <c r="I112" s="26" t="s">
        <v>1591</v>
      </c>
    </row>
    <row r="113" spans="1:9" ht="48" x14ac:dyDescent="0.25">
      <c r="A113" s="97" t="s">
        <v>1897</v>
      </c>
      <c r="B113" s="28" t="s">
        <v>1898</v>
      </c>
      <c r="C113" s="28" t="s">
        <v>1899</v>
      </c>
      <c r="D113" s="26" t="s">
        <v>1587</v>
      </c>
      <c r="E113" s="26" t="s">
        <v>1588</v>
      </c>
      <c r="F113" s="26" t="s">
        <v>1589</v>
      </c>
      <c r="G113" s="26" t="s">
        <v>1590</v>
      </c>
      <c r="H113" s="26" t="s">
        <v>1027</v>
      </c>
      <c r="I113" s="26" t="s">
        <v>1591</v>
      </c>
    </row>
    <row r="114" spans="1:9" ht="48" x14ac:dyDescent="0.25">
      <c r="A114" s="97" t="s">
        <v>1900</v>
      </c>
      <c r="B114" s="28" t="s">
        <v>1901</v>
      </c>
      <c r="C114" s="28" t="s">
        <v>1902</v>
      </c>
      <c r="D114" s="26" t="s">
        <v>1587</v>
      </c>
      <c r="E114" s="26" t="s">
        <v>1588</v>
      </c>
      <c r="F114" s="26" t="s">
        <v>1589</v>
      </c>
      <c r="G114" s="26" t="s">
        <v>1590</v>
      </c>
      <c r="H114" s="26" t="s">
        <v>1027</v>
      </c>
      <c r="I114" s="26" t="s">
        <v>1591</v>
      </c>
    </row>
    <row r="115" spans="1:9" ht="48" x14ac:dyDescent="0.25">
      <c r="A115" s="97" t="s">
        <v>1903</v>
      </c>
      <c r="B115" s="28" t="s">
        <v>1904</v>
      </c>
      <c r="C115" s="28" t="s">
        <v>1905</v>
      </c>
      <c r="D115" s="26" t="s">
        <v>1587</v>
      </c>
      <c r="E115" s="26" t="s">
        <v>1588</v>
      </c>
      <c r="F115" s="26" t="s">
        <v>1589</v>
      </c>
      <c r="G115" s="26" t="s">
        <v>1590</v>
      </c>
      <c r="H115" s="26" t="s">
        <v>1027</v>
      </c>
      <c r="I115" s="26" t="s">
        <v>1591</v>
      </c>
    </row>
    <row r="116" spans="1:9" ht="48" x14ac:dyDescent="0.25">
      <c r="A116" s="97" t="s">
        <v>1906</v>
      </c>
      <c r="B116" s="28" t="s">
        <v>1907</v>
      </c>
      <c r="C116" s="28" t="s">
        <v>1908</v>
      </c>
      <c r="D116" s="26" t="s">
        <v>1587</v>
      </c>
      <c r="E116" s="26" t="s">
        <v>1588</v>
      </c>
      <c r="F116" s="26" t="s">
        <v>1589</v>
      </c>
      <c r="G116" s="26" t="s">
        <v>1590</v>
      </c>
      <c r="H116" s="26" t="s">
        <v>1027</v>
      </c>
      <c r="I116" s="26" t="s">
        <v>1591</v>
      </c>
    </row>
    <row r="117" spans="1:9" ht="48" x14ac:dyDescent="0.25">
      <c r="A117" s="97" t="s">
        <v>1909</v>
      </c>
      <c r="B117" s="28" t="s">
        <v>1910</v>
      </c>
      <c r="C117" s="28" t="s">
        <v>1911</v>
      </c>
      <c r="D117" s="26" t="s">
        <v>1587</v>
      </c>
      <c r="E117" s="26" t="s">
        <v>1588</v>
      </c>
      <c r="F117" s="26" t="s">
        <v>1589</v>
      </c>
      <c r="G117" s="26" t="s">
        <v>1590</v>
      </c>
      <c r="H117" s="26" t="s">
        <v>1027</v>
      </c>
      <c r="I117" s="26" t="s">
        <v>1591</v>
      </c>
    </row>
    <row r="118" spans="1:9" ht="48" x14ac:dyDescent="0.25">
      <c r="A118" s="97" t="s">
        <v>1912</v>
      </c>
      <c r="B118" s="28" t="s">
        <v>1913</v>
      </c>
      <c r="C118" s="28" t="s">
        <v>1914</v>
      </c>
      <c r="D118" s="26" t="s">
        <v>1587</v>
      </c>
      <c r="E118" s="26" t="s">
        <v>1588</v>
      </c>
      <c r="F118" s="26" t="s">
        <v>1589</v>
      </c>
      <c r="G118" s="26" t="s">
        <v>1590</v>
      </c>
      <c r="H118" s="26" t="s">
        <v>1027</v>
      </c>
      <c r="I118" s="26" t="s">
        <v>1591</v>
      </c>
    </row>
    <row r="119" spans="1:9" ht="48" x14ac:dyDescent="0.25">
      <c r="A119" s="97" t="s">
        <v>1915</v>
      </c>
      <c r="B119" s="28" t="s">
        <v>1916</v>
      </c>
      <c r="C119" s="28" t="s">
        <v>1917</v>
      </c>
      <c r="D119" s="26" t="s">
        <v>1587</v>
      </c>
      <c r="E119" s="26" t="s">
        <v>1588</v>
      </c>
      <c r="F119" s="26" t="s">
        <v>1589</v>
      </c>
      <c r="G119" s="26" t="s">
        <v>1590</v>
      </c>
      <c r="H119" s="26" t="s">
        <v>1027</v>
      </c>
      <c r="I119" s="26" t="s">
        <v>1591</v>
      </c>
    </row>
    <row r="120" spans="1:9" ht="48" x14ac:dyDescent="0.25">
      <c r="A120" s="97" t="s">
        <v>1918</v>
      </c>
      <c r="B120" s="28" t="s">
        <v>1919</v>
      </c>
      <c r="C120" s="28" t="s">
        <v>1920</v>
      </c>
      <c r="D120" s="26" t="s">
        <v>1587</v>
      </c>
      <c r="E120" s="26" t="s">
        <v>1588</v>
      </c>
      <c r="F120" s="26" t="s">
        <v>1589</v>
      </c>
      <c r="G120" s="26" t="s">
        <v>1590</v>
      </c>
      <c r="H120" s="26" t="s">
        <v>1027</v>
      </c>
      <c r="I120" s="26" t="s">
        <v>1591</v>
      </c>
    </row>
    <row r="121" spans="1:9" ht="48" x14ac:dyDescent="0.25">
      <c r="A121" s="97" t="s">
        <v>1921</v>
      </c>
      <c r="B121" s="28" t="s">
        <v>1922</v>
      </c>
      <c r="C121" s="28" t="s">
        <v>1923</v>
      </c>
      <c r="D121" s="26" t="s">
        <v>1587</v>
      </c>
      <c r="E121" s="26" t="s">
        <v>1588</v>
      </c>
      <c r="F121" s="26" t="s">
        <v>1589</v>
      </c>
      <c r="G121" s="26" t="s">
        <v>1590</v>
      </c>
      <c r="H121" s="26" t="s">
        <v>1027</v>
      </c>
      <c r="I121" s="26" t="s">
        <v>1591</v>
      </c>
    </row>
    <row r="122" spans="1:9" ht="48" x14ac:dyDescent="0.25">
      <c r="A122" s="97" t="s">
        <v>1924</v>
      </c>
      <c r="B122" s="28" t="s">
        <v>1925</v>
      </c>
      <c r="C122" s="28" t="s">
        <v>1926</v>
      </c>
      <c r="D122" s="26" t="s">
        <v>1587</v>
      </c>
      <c r="E122" s="26" t="s">
        <v>1588</v>
      </c>
      <c r="F122" s="26" t="s">
        <v>1589</v>
      </c>
      <c r="G122" s="26" t="s">
        <v>1590</v>
      </c>
      <c r="H122" s="26" t="s">
        <v>1027</v>
      </c>
      <c r="I122" s="26" t="s">
        <v>1591</v>
      </c>
    </row>
    <row r="123" spans="1:9" ht="48" x14ac:dyDescent="0.25">
      <c r="A123" s="97" t="s">
        <v>1927</v>
      </c>
      <c r="B123" s="28" t="s">
        <v>1928</v>
      </c>
      <c r="C123" s="28" t="s">
        <v>1929</v>
      </c>
      <c r="D123" s="26" t="s">
        <v>1587</v>
      </c>
      <c r="E123" s="26" t="s">
        <v>1588</v>
      </c>
      <c r="F123" s="26" t="s">
        <v>1589</v>
      </c>
      <c r="G123" s="26" t="s">
        <v>1590</v>
      </c>
      <c r="H123" s="26" t="s">
        <v>1027</v>
      </c>
      <c r="I123" s="26" t="s">
        <v>1591</v>
      </c>
    </row>
    <row r="124" spans="1:9" ht="48" x14ac:dyDescent="0.25">
      <c r="A124" s="97" t="s">
        <v>1930</v>
      </c>
      <c r="B124" s="28" t="s">
        <v>1931</v>
      </c>
      <c r="C124" s="28" t="s">
        <v>1932</v>
      </c>
      <c r="D124" s="26" t="s">
        <v>1587</v>
      </c>
      <c r="E124" s="26" t="s">
        <v>1588</v>
      </c>
      <c r="F124" s="26" t="s">
        <v>1589</v>
      </c>
      <c r="G124" s="26" t="s">
        <v>1590</v>
      </c>
      <c r="H124" s="26" t="s">
        <v>1027</v>
      </c>
      <c r="I124" s="26" t="s">
        <v>1591</v>
      </c>
    </row>
    <row r="125" spans="1:9" ht="48" x14ac:dyDescent="0.25">
      <c r="A125" s="97" t="s">
        <v>1933</v>
      </c>
      <c r="B125" s="28" t="s">
        <v>1934</v>
      </c>
      <c r="C125" s="28" t="s">
        <v>1935</v>
      </c>
      <c r="D125" s="26" t="s">
        <v>1587</v>
      </c>
      <c r="E125" s="26" t="s">
        <v>1588</v>
      </c>
      <c r="F125" s="26" t="s">
        <v>1589</v>
      </c>
      <c r="G125" s="26" t="s">
        <v>1590</v>
      </c>
      <c r="H125" s="26" t="s">
        <v>1027</v>
      </c>
      <c r="I125" s="26" t="s">
        <v>1591</v>
      </c>
    </row>
    <row r="126" spans="1:9" ht="48" x14ac:dyDescent="0.25">
      <c r="A126" s="97" t="s">
        <v>1936</v>
      </c>
      <c r="B126" s="28" t="s">
        <v>1937</v>
      </c>
      <c r="C126" s="28" t="s">
        <v>1938</v>
      </c>
      <c r="D126" s="26" t="s">
        <v>1587</v>
      </c>
      <c r="E126" s="26" t="s">
        <v>1588</v>
      </c>
      <c r="F126" s="26" t="s">
        <v>1589</v>
      </c>
      <c r="G126" s="26" t="s">
        <v>1590</v>
      </c>
      <c r="H126" s="26" t="s">
        <v>1027</v>
      </c>
      <c r="I126" s="26" t="s">
        <v>1591</v>
      </c>
    </row>
    <row r="127" spans="1:9" ht="48" x14ac:dyDescent="0.25">
      <c r="A127" s="97" t="s">
        <v>1939</v>
      </c>
      <c r="B127" s="28" t="s">
        <v>1940</v>
      </c>
      <c r="C127" s="28" t="s">
        <v>1941</v>
      </c>
      <c r="D127" s="26" t="s">
        <v>1587</v>
      </c>
      <c r="E127" s="26" t="s">
        <v>1588</v>
      </c>
      <c r="F127" s="26" t="s">
        <v>1589</v>
      </c>
      <c r="G127" s="26" t="s">
        <v>1755</v>
      </c>
      <c r="H127" s="26" t="s">
        <v>1027</v>
      </c>
      <c r="I127" s="26" t="s">
        <v>1591</v>
      </c>
    </row>
    <row r="128" spans="1:9" ht="48" x14ac:dyDescent="0.25">
      <c r="A128" s="97" t="s">
        <v>1942</v>
      </c>
      <c r="B128" s="28" t="s">
        <v>1943</v>
      </c>
      <c r="C128" s="28" t="s">
        <v>1944</v>
      </c>
      <c r="D128" s="26" t="s">
        <v>1587</v>
      </c>
      <c r="E128" s="26" t="s">
        <v>1588</v>
      </c>
      <c r="F128" s="26" t="s">
        <v>1589</v>
      </c>
      <c r="G128" s="26" t="s">
        <v>1755</v>
      </c>
      <c r="H128" s="26" t="s">
        <v>1027</v>
      </c>
      <c r="I128" s="26" t="s">
        <v>1591</v>
      </c>
    </row>
    <row r="129" spans="1:9" ht="48" x14ac:dyDescent="0.25">
      <c r="A129" s="97" t="s">
        <v>1945</v>
      </c>
      <c r="B129" s="28" t="s">
        <v>1880</v>
      </c>
      <c r="C129" s="28" t="s">
        <v>1881</v>
      </c>
      <c r="D129" s="26" t="s">
        <v>1587</v>
      </c>
      <c r="E129" s="26" t="s">
        <v>1588</v>
      </c>
      <c r="F129" s="26" t="s">
        <v>1589</v>
      </c>
      <c r="G129" s="26" t="s">
        <v>1755</v>
      </c>
      <c r="H129" s="26" t="s">
        <v>1027</v>
      </c>
      <c r="I129" s="26" t="s">
        <v>1591</v>
      </c>
    </row>
    <row r="130" spans="1:9" ht="48" x14ac:dyDescent="0.25">
      <c r="A130" s="97" t="s">
        <v>1946</v>
      </c>
      <c r="B130" s="28" t="s">
        <v>1947</v>
      </c>
      <c r="C130" s="28" t="s">
        <v>1948</v>
      </c>
      <c r="D130" s="26" t="s">
        <v>1587</v>
      </c>
      <c r="E130" s="26" t="s">
        <v>1588</v>
      </c>
      <c r="F130" s="26" t="s">
        <v>1589</v>
      </c>
      <c r="G130" s="26" t="s">
        <v>1755</v>
      </c>
      <c r="H130" s="26" t="s">
        <v>1027</v>
      </c>
      <c r="I130" s="26" t="s">
        <v>1591</v>
      </c>
    </row>
    <row r="131" spans="1:9" ht="48" x14ac:dyDescent="0.25">
      <c r="A131" s="97" t="s">
        <v>1949</v>
      </c>
      <c r="B131" s="28" t="s">
        <v>1950</v>
      </c>
      <c r="C131" s="28" t="s">
        <v>1951</v>
      </c>
      <c r="D131" s="26" t="s">
        <v>1587</v>
      </c>
      <c r="E131" s="26" t="s">
        <v>1588</v>
      </c>
      <c r="F131" s="26" t="s">
        <v>1589</v>
      </c>
      <c r="G131" s="26" t="s">
        <v>1755</v>
      </c>
      <c r="H131" s="26" t="s">
        <v>1027</v>
      </c>
      <c r="I131" s="26" t="s">
        <v>1591</v>
      </c>
    </row>
    <row r="132" spans="1:9" ht="48" x14ac:dyDescent="0.25">
      <c r="A132" s="97" t="s">
        <v>1952</v>
      </c>
      <c r="B132" s="28" t="s">
        <v>1953</v>
      </c>
      <c r="C132" s="28" t="s">
        <v>1954</v>
      </c>
      <c r="D132" s="26" t="s">
        <v>1587</v>
      </c>
      <c r="E132" s="26" t="s">
        <v>1588</v>
      </c>
      <c r="F132" s="26" t="s">
        <v>1589</v>
      </c>
      <c r="G132" s="26" t="s">
        <v>1755</v>
      </c>
      <c r="H132" s="26" t="s">
        <v>1027</v>
      </c>
      <c r="I132" s="26" t="s">
        <v>1591</v>
      </c>
    </row>
    <row r="133" spans="1:9" ht="48" x14ac:dyDescent="0.25">
      <c r="A133" s="97" t="s">
        <v>1955</v>
      </c>
      <c r="B133" s="28" t="s">
        <v>1956</v>
      </c>
      <c r="C133" s="28" t="s">
        <v>1957</v>
      </c>
      <c r="D133" s="26" t="s">
        <v>1587</v>
      </c>
      <c r="E133" s="26" t="s">
        <v>1588</v>
      </c>
      <c r="F133" s="26" t="s">
        <v>1589</v>
      </c>
      <c r="G133" s="26" t="s">
        <v>1755</v>
      </c>
      <c r="H133" s="26" t="s">
        <v>1027</v>
      </c>
      <c r="I133" s="26" t="s">
        <v>1591</v>
      </c>
    </row>
    <row r="134" spans="1:9" ht="48" x14ac:dyDescent="0.25">
      <c r="A134" s="97" t="s">
        <v>1958</v>
      </c>
      <c r="B134" s="28" t="s">
        <v>1959</v>
      </c>
      <c r="C134" s="28" t="s">
        <v>1960</v>
      </c>
      <c r="D134" s="26" t="s">
        <v>1587</v>
      </c>
      <c r="E134" s="26" t="s">
        <v>1588</v>
      </c>
      <c r="F134" s="26" t="s">
        <v>1589</v>
      </c>
      <c r="G134" s="26" t="s">
        <v>1755</v>
      </c>
      <c r="H134" s="26" t="s">
        <v>1027</v>
      </c>
      <c r="I134" s="26" t="s">
        <v>1591</v>
      </c>
    </row>
    <row r="135" spans="1:9" ht="48" x14ac:dyDescent="0.25">
      <c r="A135" s="97" t="s">
        <v>1961</v>
      </c>
      <c r="B135" s="28" t="s">
        <v>1962</v>
      </c>
      <c r="C135" s="28" t="s">
        <v>1963</v>
      </c>
      <c r="D135" s="26" t="s">
        <v>1587</v>
      </c>
      <c r="E135" s="26" t="s">
        <v>1588</v>
      </c>
      <c r="F135" s="26" t="s">
        <v>1589</v>
      </c>
      <c r="G135" s="26" t="s">
        <v>1755</v>
      </c>
      <c r="H135" s="26" t="s">
        <v>1027</v>
      </c>
      <c r="I135" s="26" t="s">
        <v>1591</v>
      </c>
    </row>
    <row r="136" spans="1:9" ht="48" x14ac:dyDescent="0.25">
      <c r="A136" s="97" t="s">
        <v>1964</v>
      </c>
      <c r="B136" s="28" t="s">
        <v>1965</v>
      </c>
      <c r="C136" s="28" t="s">
        <v>1966</v>
      </c>
      <c r="D136" s="26" t="s">
        <v>1587</v>
      </c>
      <c r="E136" s="26" t="s">
        <v>1588</v>
      </c>
      <c r="F136" s="26" t="s">
        <v>1589</v>
      </c>
      <c r="G136" s="26" t="s">
        <v>1755</v>
      </c>
      <c r="H136" s="26" t="s">
        <v>1027</v>
      </c>
      <c r="I136" s="26" t="s">
        <v>1591</v>
      </c>
    </row>
    <row r="137" spans="1:9" ht="48" x14ac:dyDescent="0.25">
      <c r="A137" s="97" t="s">
        <v>1967</v>
      </c>
      <c r="B137" s="28" t="s">
        <v>1968</v>
      </c>
      <c r="C137" s="28" t="s">
        <v>1969</v>
      </c>
      <c r="D137" s="26" t="s">
        <v>1587</v>
      </c>
      <c r="E137" s="26" t="s">
        <v>1588</v>
      </c>
      <c r="F137" s="26" t="s">
        <v>1589</v>
      </c>
      <c r="G137" s="26" t="s">
        <v>1755</v>
      </c>
      <c r="H137" s="26" t="s">
        <v>1027</v>
      </c>
      <c r="I137" s="26" t="s">
        <v>1591</v>
      </c>
    </row>
    <row r="138" spans="1:9" ht="48" x14ac:dyDescent="0.25">
      <c r="A138" s="97" t="s">
        <v>1970</v>
      </c>
      <c r="B138" s="28" t="s">
        <v>1971</v>
      </c>
      <c r="C138" s="28" t="s">
        <v>1972</v>
      </c>
      <c r="D138" s="26" t="s">
        <v>1587</v>
      </c>
      <c r="E138" s="26" t="s">
        <v>1588</v>
      </c>
      <c r="F138" s="26" t="s">
        <v>1589</v>
      </c>
      <c r="G138" s="26" t="s">
        <v>1755</v>
      </c>
      <c r="H138" s="26" t="s">
        <v>1027</v>
      </c>
      <c r="I138" s="26" t="s">
        <v>1591</v>
      </c>
    </row>
    <row r="139" spans="1:9" ht="48" x14ac:dyDescent="0.25">
      <c r="A139" s="97" t="s">
        <v>1973</v>
      </c>
      <c r="B139" s="28" t="s">
        <v>1974</v>
      </c>
      <c r="C139" s="28" t="s">
        <v>1975</v>
      </c>
      <c r="D139" s="26" t="s">
        <v>1587</v>
      </c>
      <c r="E139" s="26" t="s">
        <v>1588</v>
      </c>
      <c r="F139" s="26" t="s">
        <v>1589</v>
      </c>
      <c r="G139" s="26" t="s">
        <v>1755</v>
      </c>
      <c r="H139" s="26" t="s">
        <v>1027</v>
      </c>
      <c r="I139" s="26" t="s">
        <v>1591</v>
      </c>
    </row>
    <row r="140" spans="1:9" ht="48" x14ac:dyDescent="0.25">
      <c r="A140" s="97" t="s">
        <v>1976</v>
      </c>
      <c r="B140" s="28" t="s">
        <v>1971</v>
      </c>
      <c r="C140" s="28" t="s">
        <v>1972</v>
      </c>
      <c r="D140" s="26" t="s">
        <v>1587</v>
      </c>
      <c r="E140" s="26" t="s">
        <v>1588</v>
      </c>
      <c r="F140" s="26" t="s">
        <v>1589</v>
      </c>
      <c r="G140" s="26" t="s">
        <v>1755</v>
      </c>
      <c r="H140" s="26" t="s">
        <v>1027</v>
      </c>
      <c r="I140" s="26" t="s">
        <v>1591</v>
      </c>
    </row>
    <row r="141" spans="1:9" ht="48" x14ac:dyDescent="0.25">
      <c r="A141" s="97" t="s">
        <v>1977</v>
      </c>
      <c r="B141" s="28" t="s">
        <v>1978</v>
      </c>
      <c r="C141" s="28" t="s">
        <v>1979</v>
      </c>
      <c r="D141" s="26" t="s">
        <v>1587</v>
      </c>
      <c r="E141" s="26" t="s">
        <v>1588</v>
      </c>
      <c r="F141" s="26" t="s">
        <v>1589</v>
      </c>
      <c r="G141" s="26" t="s">
        <v>1755</v>
      </c>
      <c r="H141" s="26" t="s">
        <v>1027</v>
      </c>
      <c r="I141" s="26" t="s">
        <v>1591</v>
      </c>
    </row>
    <row r="142" spans="1:9" ht="48" x14ac:dyDescent="0.25">
      <c r="A142" s="97" t="s">
        <v>1980</v>
      </c>
      <c r="B142" s="28" t="s">
        <v>1981</v>
      </c>
      <c r="C142" s="28" t="s">
        <v>1982</v>
      </c>
      <c r="D142" s="26" t="s">
        <v>1587</v>
      </c>
      <c r="E142" s="26" t="s">
        <v>1588</v>
      </c>
      <c r="F142" s="26" t="s">
        <v>1589</v>
      </c>
      <c r="G142" s="26" t="s">
        <v>1755</v>
      </c>
      <c r="H142" s="26" t="s">
        <v>1027</v>
      </c>
      <c r="I142" s="26" t="s">
        <v>1591</v>
      </c>
    </row>
    <row r="143" spans="1:9" ht="48" x14ac:dyDescent="0.25">
      <c r="A143" s="97" t="s">
        <v>1983</v>
      </c>
      <c r="B143" s="28" t="s">
        <v>1984</v>
      </c>
      <c r="C143" s="28" t="s">
        <v>1985</v>
      </c>
      <c r="D143" s="26" t="s">
        <v>1587</v>
      </c>
      <c r="E143" s="26" t="s">
        <v>1588</v>
      </c>
      <c r="F143" s="26" t="s">
        <v>1589</v>
      </c>
      <c r="G143" s="26" t="s">
        <v>1755</v>
      </c>
      <c r="H143" s="26" t="s">
        <v>1027</v>
      </c>
      <c r="I143" s="26" t="s">
        <v>1591</v>
      </c>
    </row>
    <row r="144" spans="1:9" ht="48" x14ac:dyDescent="0.25">
      <c r="A144" s="97" t="s">
        <v>1986</v>
      </c>
      <c r="B144" s="28" t="s">
        <v>1987</v>
      </c>
      <c r="C144" s="28" t="s">
        <v>1988</v>
      </c>
      <c r="D144" s="26" t="s">
        <v>1587</v>
      </c>
      <c r="E144" s="26" t="s">
        <v>1588</v>
      </c>
      <c r="F144" s="26" t="s">
        <v>1589</v>
      </c>
      <c r="G144" s="26" t="s">
        <v>1755</v>
      </c>
      <c r="H144" s="26" t="s">
        <v>1027</v>
      </c>
      <c r="I144" s="26" t="s">
        <v>1591</v>
      </c>
    </row>
    <row r="145" spans="1:9" ht="48" x14ac:dyDescent="0.25">
      <c r="A145" s="97" t="s">
        <v>1989</v>
      </c>
      <c r="B145" s="28" t="s">
        <v>1990</v>
      </c>
      <c r="C145" s="28" t="s">
        <v>1991</v>
      </c>
      <c r="D145" s="26" t="s">
        <v>1587</v>
      </c>
      <c r="E145" s="26" t="s">
        <v>1588</v>
      </c>
      <c r="F145" s="26" t="s">
        <v>1589</v>
      </c>
      <c r="G145" s="26" t="s">
        <v>1755</v>
      </c>
      <c r="H145" s="26" t="s">
        <v>1027</v>
      </c>
      <c r="I145" s="26" t="s">
        <v>1591</v>
      </c>
    </row>
    <row r="146" spans="1:9" ht="48" x14ac:dyDescent="0.25">
      <c r="A146" s="97" t="s">
        <v>1992</v>
      </c>
      <c r="B146" s="28" t="s">
        <v>1993</v>
      </c>
      <c r="C146" s="28" t="s">
        <v>1994</v>
      </c>
      <c r="D146" s="26" t="s">
        <v>1587</v>
      </c>
      <c r="E146" s="26" t="s">
        <v>1588</v>
      </c>
      <c r="F146" s="26" t="s">
        <v>1589</v>
      </c>
      <c r="G146" s="26" t="s">
        <v>1755</v>
      </c>
      <c r="H146" s="26" t="s">
        <v>1027</v>
      </c>
      <c r="I146" s="26" t="s">
        <v>1591</v>
      </c>
    </row>
    <row r="147" spans="1:9" ht="48" x14ac:dyDescent="0.25">
      <c r="A147" s="97" t="s">
        <v>1995</v>
      </c>
      <c r="B147" s="28" t="s">
        <v>1996</v>
      </c>
      <c r="C147" s="28" t="s">
        <v>1997</v>
      </c>
      <c r="D147" s="26" t="s">
        <v>1587</v>
      </c>
      <c r="E147" s="26" t="s">
        <v>1588</v>
      </c>
      <c r="F147" s="26" t="s">
        <v>1589</v>
      </c>
      <c r="G147" s="26" t="s">
        <v>1755</v>
      </c>
      <c r="H147" s="26" t="s">
        <v>1027</v>
      </c>
      <c r="I147" s="26" t="s">
        <v>1591</v>
      </c>
    </row>
    <row r="148" spans="1:9" ht="48" x14ac:dyDescent="0.25">
      <c r="A148" s="97" t="s">
        <v>1998</v>
      </c>
      <c r="B148" s="28" t="s">
        <v>1925</v>
      </c>
      <c r="C148" s="28" t="s">
        <v>1926</v>
      </c>
      <c r="D148" s="26" t="s">
        <v>1587</v>
      </c>
      <c r="E148" s="26" t="s">
        <v>1588</v>
      </c>
      <c r="F148" s="26" t="s">
        <v>1589</v>
      </c>
      <c r="G148" s="26" t="s">
        <v>1755</v>
      </c>
      <c r="H148" s="26" t="s">
        <v>1027</v>
      </c>
      <c r="I148" s="26" t="s">
        <v>1591</v>
      </c>
    </row>
    <row r="149" spans="1:9" ht="48" x14ac:dyDescent="0.25">
      <c r="A149" s="97" t="s">
        <v>1999</v>
      </c>
      <c r="B149" s="28" t="s">
        <v>2000</v>
      </c>
      <c r="C149" s="28" t="s">
        <v>2001</v>
      </c>
      <c r="D149" s="26" t="s">
        <v>1587</v>
      </c>
      <c r="E149" s="26" t="s">
        <v>1588</v>
      </c>
      <c r="F149" s="26" t="s">
        <v>1589</v>
      </c>
      <c r="G149" s="26" t="s">
        <v>1755</v>
      </c>
      <c r="H149" s="26" t="s">
        <v>1027</v>
      </c>
      <c r="I149" s="26" t="s">
        <v>1591</v>
      </c>
    </row>
    <row r="150" spans="1:9" ht="48" x14ac:dyDescent="0.25">
      <c r="A150" s="97" t="s">
        <v>2002</v>
      </c>
      <c r="B150" s="28" t="s">
        <v>2003</v>
      </c>
      <c r="C150" s="28" t="s">
        <v>2004</v>
      </c>
      <c r="D150" s="26" t="s">
        <v>1587</v>
      </c>
      <c r="E150" s="26" t="s">
        <v>1588</v>
      </c>
      <c r="F150" s="26" t="s">
        <v>1589</v>
      </c>
      <c r="G150" s="26" t="s">
        <v>1755</v>
      </c>
      <c r="H150" s="26" t="s">
        <v>1027</v>
      </c>
      <c r="I150" s="26" t="s">
        <v>1591</v>
      </c>
    </row>
    <row r="151" spans="1:9" ht="48" x14ac:dyDescent="0.25">
      <c r="A151" s="97" t="s">
        <v>2005</v>
      </c>
      <c r="B151" s="28" t="s">
        <v>2006</v>
      </c>
      <c r="C151" s="28" t="s">
        <v>2007</v>
      </c>
      <c r="D151" s="26" t="s">
        <v>1587</v>
      </c>
      <c r="E151" s="26" t="s">
        <v>1588</v>
      </c>
      <c r="F151" s="26" t="s">
        <v>1589</v>
      </c>
      <c r="G151" s="26" t="s">
        <v>1755</v>
      </c>
      <c r="H151" s="26" t="s">
        <v>1027</v>
      </c>
      <c r="I151" s="26" t="s">
        <v>1591</v>
      </c>
    </row>
    <row r="152" spans="1:9" ht="48" x14ac:dyDescent="0.25">
      <c r="A152" s="97" t="s">
        <v>2008</v>
      </c>
      <c r="B152" s="28" t="s">
        <v>2009</v>
      </c>
      <c r="C152" s="28" t="s">
        <v>2010</v>
      </c>
      <c r="D152" s="26" t="s">
        <v>1587</v>
      </c>
      <c r="E152" s="26" t="s">
        <v>1588</v>
      </c>
      <c r="F152" s="26" t="s">
        <v>1589</v>
      </c>
      <c r="G152" s="26" t="s">
        <v>1755</v>
      </c>
      <c r="H152" s="26" t="s">
        <v>1027</v>
      </c>
      <c r="I152" s="26" t="s">
        <v>1591</v>
      </c>
    </row>
    <row r="153" spans="1:9" ht="48" x14ac:dyDescent="0.25">
      <c r="A153" s="97" t="s">
        <v>2011</v>
      </c>
      <c r="B153" s="28" t="s">
        <v>1805</v>
      </c>
      <c r="C153" s="28" t="s">
        <v>1806</v>
      </c>
      <c r="D153" s="26" t="s">
        <v>1587</v>
      </c>
      <c r="E153" s="26" t="s">
        <v>1588</v>
      </c>
      <c r="F153" s="26" t="s">
        <v>1589</v>
      </c>
      <c r="G153" s="26" t="s">
        <v>1755</v>
      </c>
      <c r="H153" s="26" t="s">
        <v>1062</v>
      </c>
      <c r="I153" s="26" t="s">
        <v>1591</v>
      </c>
    </row>
    <row r="154" spans="1:9" ht="48" x14ac:dyDescent="0.25">
      <c r="A154" s="97" t="s">
        <v>2012</v>
      </c>
      <c r="B154" s="28" t="s">
        <v>2013</v>
      </c>
      <c r="C154" s="28" t="s">
        <v>2014</v>
      </c>
      <c r="D154" s="26" t="s">
        <v>1587</v>
      </c>
      <c r="E154" s="26" t="s">
        <v>1588</v>
      </c>
      <c r="F154" s="26" t="s">
        <v>1589</v>
      </c>
      <c r="G154" s="26" t="s">
        <v>1755</v>
      </c>
      <c r="H154" s="26" t="s">
        <v>1155</v>
      </c>
      <c r="I154" s="26" t="s">
        <v>1591</v>
      </c>
    </row>
    <row r="155" spans="1:9" ht="48" x14ac:dyDescent="0.25">
      <c r="A155" s="97" t="s">
        <v>2015</v>
      </c>
      <c r="B155" s="28" t="s">
        <v>1608</v>
      </c>
      <c r="C155" s="28" t="s">
        <v>1609</v>
      </c>
      <c r="D155" s="26" t="s">
        <v>1587</v>
      </c>
      <c r="E155" s="26" t="s">
        <v>1588</v>
      </c>
      <c r="F155" s="26" t="s">
        <v>1589</v>
      </c>
      <c r="G155" s="26" t="s">
        <v>1590</v>
      </c>
      <c r="H155" s="26" t="s">
        <v>1027</v>
      </c>
      <c r="I155" s="26" t="s">
        <v>1591</v>
      </c>
    </row>
    <row r="156" spans="1:9" ht="48" x14ac:dyDescent="0.25">
      <c r="A156" s="97" t="s">
        <v>2016</v>
      </c>
      <c r="B156" s="28" t="s">
        <v>2017</v>
      </c>
      <c r="C156" s="28" t="s">
        <v>2018</v>
      </c>
      <c r="D156" s="26" t="s">
        <v>1587</v>
      </c>
      <c r="E156" s="26" t="s">
        <v>1588</v>
      </c>
      <c r="F156" s="26" t="s">
        <v>1589</v>
      </c>
      <c r="G156" s="26" t="s">
        <v>1755</v>
      </c>
      <c r="H156" s="26" t="s">
        <v>1027</v>
      </c>
      <c r="I156" s="26" t="s">
        <v>1591</v>
      </c>
    </row>
    <row r="157" spans="1:9" ht="72" x14ac:dyDescent="0.25">
      <c r="A157" s="97" t="s">
        <v>2019</v>
      </c>
      <c r="B157" s="28" t="s">
        <v>2020</v>
      </c>
      <c r="C157" s="28" t="s">
        <v>2021</v>
      </c>
      <c r="D157" s="26" t="s">
        <v>1587</v>
      </c>
      <c r="E157" s="26" t="s">
        <v>1588</v>
      </c>
      <c r="F157" s="26" t="s">
        <v>2022</v>
      </c>
      <c r="G157" s="26" t="s">
        <v>1755</v>
      </c>
      <c r="H157" s="26" t="s">
        <v>2023</v>
      </c>
      <c r="I157" s="26" t="s">
        <v>2024</v>
      </c>
    </row>
    <row r="158" spans="1:9" ht="24" x14ac:dyDescent="0.25">
      <c r="A158" s="97" t="s">
        <v>2025</v>
      </c>
      <c r="B158" s="28" t="s">
        <v>2026</v>
      </c>
      <c r="C158" s="28" t="s">
        <v>2027</v>
      </c>
      <c r="D158" s="26" t="s">
        <v>2028</v>
      </c>
      <c r="E158" s="26" t="s">
        <v>2029</v>
      </c>
      <c r="F158" s="26" t="s">
        <v>2029</v>
      </c>
      <c r="G158" s="26" t="s">
        <v>1755</v>
      </c>
      <c r="H158" s="26" t="s">
        <v>1062</v>
      </c>
      <c r="I158" s="26" t="s">
        <v>2030</v>
      </c>
    </row>
    <row r="159" spans="1:9" ht="72" x14ac:dyDescent="0.25">
      <c r="A159" s="97" t="s">
        <v>2031</v>
      </c>
      <c r="B159" s="28" t="s">
        <v>2032</v>
      </c>
      <c r="C159" s="28" t="s">
        <v>2033</v>
      </c>
      <c r="D159" s="26" t="s">
        <v>2028</v>
      </c>
      <c r="E159" s="26" t="s">
        <v>2029</v>
      </c>
      <c r="F159" s="26" t="s">
        <v>2022</v>
      </c>
      <c r="G159" s="26" t="s">
        <v>1755</v>
      </c>
      <c r="H159" s="26" t="s">
        <v>1062</v>
      </c>
      <c r="I159" s="26" t="s">
        <v>2034</v>
      </c>
    </row>
    <row r="160" spans="1:9" ht="36" x14ac:dyDescent="0.25">
      <c r="A160" s="97" t="s">
        <v>2035</v>
      </c>
      <c r="B160" s="28" t="s">
        <v>2036</v>
      </c>
      <c r="C160" s="28" t="s">
        <v>2037</v>
      </c>
      <c r="D160" s="26" t="s">
        <v>2028</v>
      </c>
      <c r="E160" s="26" t="s">
        <v>2029</v>
      </c>
      <c r="F160" s="26" t="s">
        <v>2029</v>
      </c>
      <c r="G160" s="26" t="s">
        <v>2038</v>
      </c>
      <c r="H160" s="26" t="s">
        <v>2038</v>
      </c>
      <c r="I160" s="26" t="s">
        <v>2039</v>
      </c>
    </row>
    <row r="161" spans="1:9" ht="84" x14ac:dyDescent="0.25">
      <c r="A161" s="97" t="s">
        <v>2040</v>
      </c>
      <c r="B161" s="28" t="s">
        <v>2041</v>
      </c>
      <c r="C161" s="28" t="s">
        <v>2042</v>
      </c>
      <c r="D161" s="26" t="s">
        <v>2028</v>
      </c>
      <c r="E161" s="26" t="s">
        <v>2029</v>
      </c>
      <c r="F161" s="26" t="s">
        <v>2029</v>
      </c>
      <c r="G161" s="26" t="s">
        <v>1755</v>
      </c>
      <c r="H161" s="26" t="s">
        <v>1062</v>
      </c>
      <c r="I161" s="26" t="s">
        <v>2043</v>
      </c>
    </row>
    <row r="162" spans="1:9" ht="24" x14ac:dyDescent="0.25">
      <c r="A162" s="97" t="s">
        <v>2044</v>
      </c>
      <c r="B162" s="28" t="s">
        <v>2045</v>
      </c>
      <c r="C162" s="28" t="s">
        <v>2046</v>
      </c>
      <c r="D162" s="26" t="s">
        <v>2028</v>
      </c>
      <c r="E162" s="26" t="s">
        <v>2029</v>
      </c>
      <c r="F162" s="26" t="s">
        <v>2029</v>
      </c>
      <c r="G162" s="26" t="s">
        <v>1755</v>
      </c>
      <c r="H162" s="26" t="s">
        <v>1090</v>
      </c>
      <c r="I162" s="26" t="s">
        <v>2047</v>
      </c>
    </row>
    <row r="163" spans="1:9" ht="96" x14ac:dyDescent="0.25">
      <c r="A163" s="97" t="s">
        <v>2048</v>
      </c>
      <c r="B163" s="28" t="s">
        <v>2049</v>
      </c>
      <c r="C163" s="28" t="s">
        <v>2050</v>
      </c>
      <c r="D163" s="26" t="s">
        <v>2028</v>
      </c>
      <c r="E163" s="26" t="s">
        <v>2029</v>
      </c>
      <c r="F163" s="26" t="s">
        <v>2029</v>
      </c>
      <c r="G163" s="26" t="s">
        <v>2038</v>
      </c>
      <c r="H163" s="26" t="s">
        <v>1155</v>
      </c>
      <c r="I163" s="26" t="s">
        <v>2051</v>
      </c>
    </row>
    <row r="164" spans="1:9" ht="48" x14ac:dyDescent="0.25">
      <c r="A164" s="97" t="s">
        <v>2052</v>
      </c>
      <c r="B164" s="28" t="s">
        <v>2053</v>
      </c>
      <c r="C164" s="28" t="s">
        <v>2054</v>
      </c>
      <c r="D164" s="26" t="s">
        <v>2028</v>
      </c>
      <c r="E164" s="26" t="s">
        <v>2029</v>
      </c>
      <c r="F164" s="26" t="s">
        <v>2029</v>
      </c>
      <c r="G164" s="26" t="s">
        <v>2038</v>
      </c>
      <c r="H164" s="26" t="s">
        <v>2038</v>
      </c>
      <c r="I164" s="26" t="s">
        <v>2055</v>
      </c>
    </row>
    <row r="165" spans="1:9" ht="84" x14ac:dyDescent="0.25">
      <c r="A165" s="97" t="s">
        <v>2056</v>
      </c>
      <c r="B165" s="28" t="s">
        <v>2057</v>
      </c>
      <c r="C165" s="28" t="s">
        <v>2058</v>
      </c>
      <c r="D165" s="26" t="s">
        <v>1587</v>
      </c>
      <c r="E165" s="26" t="s">
        <v>2029</v>
      </c>
      <c r="F165" s="26" t="s">
        <v>1589</v>
      </c>
      <c r="G165" s="26" t="s">
        <v>1590</v>
      </c>
      <c r="H165" s="26" t="s">
        <v>2059</v>
      </c>
      <c r="I165" s="26" t="s">
        <v>2060</v>
      </c>
    </row>
    <row r="166" spans="1:9" ht="84" x14ac:dyDescent="0.25">
      <c r="A166" s="97" t="s">
        <v>2061</v>
      </c>
      <c r="B166" s="28" t="s">
        <v>2062</v>
      </c>
      <c r="C166" s="28" t="s">
        <v>2063</v>
      </c>
      <c r="D166" s="26" t="s">
        <v>1587</v>
      </c>
      <c r="E166" s="26" t="s">
        <v>2029</v>
      </c>
      <c r="F166" s="26" t="s">
        <v>1589</v>
      </c>
      <c r="G166" s="26" t="s">
        <v>1590</v>
      </c>
      <c r="H166" s="26" t="s">
        <v>1027</v>
      </c>
      <c r="I166" s="26" t="s">
        <v>2060</v>
      </c>
    </row>
    <row r="167" spans="1:9" ht="84" x14ac:dyDescent="0.25">
      <c r="A167" s="97" t="s">
        <v>2064</v>
      </c>
      <c r="B167" s="28" t="s">
        <v>2065</v>
      </c>
      <c r="C167" s="28" t="s">
        <v>2066</v>
      </c>
      <c r="D167" s="26" t="s">
        <v>1587</v>
      </c>
      <c r="E167" s="26" t="s">
        <v>2029</v>
      </c>
      <c r="F167" s="26" t="s">
        <v>1589</v>
      </c>
      <c r="G167" s="26" t="s">
        <v>1590</v>
      </c>
      <c r="H167" s="26" t="s">
        <v>2067</v>
      </c>
      <c r="I167" s="26" t="s">
        <v>2060</v>
      </c>
    </row>
    <row r="168" spans="1:9" ht="84" x14ac:dyDescent="0.25">
      <c r="A168" s="97" t="s">
        <v>2068</v>
      </c>
      <c r="B168" s="28" t="s">
        <v>2069</v>
      </c>
      <c r="C168" s="28" t="s">
        <v>2070</v>
      </c>
      <c r="D168" s="26" t="s">
        <v>1587</v>
      </c>
      <c r="E168" s="26" t="s">
        <v>2029</v>
      </c>
      <c r="F168" s="26" t="s">
        <v>1589</v>
      </c>
      <c r="G168" s="26" t="s">
        <v>1590</v>
      </c>
      <c r="H168" s="26" t="s">
        <v>2071</v>
      </c>
      <c r="I168" s="26" t="s">
        <v>2060</v>
      </c>
    </row>
    <row r="169" spans="1:9" ht="84" x14ac:dyDescent="0.25">
      <c r="A169" s="97" t="s">
        <v>2072</v>
      </c>
      <c r="B169" s="28" t="s">
        <v>2073</v>
      </c>
      <c r="C169" s="28" t="s">
        <v>2074</v>
      </c>
      <c r="D169" s="26" t="s">
        <v>1587</v>
      </c>
      <c r="E169" s="26" t="s">
        <v>2029</v>
      </c>
      <c r="F169" s="26" t="s">
        <v>1589</v>
      </c>
      <c r="G169" s="26" t="s">
        <v>1590</v>
      </c>
      <c r="H169" s="26" t="s">
        <v>1027</v>
      </c>
      <c r="I169" s="26" t="s">
        <v>2060</v>
      </c>
    </row>
    <row r="170" spans="1:9" ht="84" x14ac:dyDescent="0.25">
      <c r="A170" s="97" t="s">
        <v>2075</v>
      </c>
      <c r="B170" s="28" t="s">
        <v>2057</v>
      </c>
      <c r="C170" s="28" t="s">
        <v>2058</v>
      </c>
      <c r="D170" s="26" t="s">
        <v>1587</v>
      </c>
      <c r="E170" s="26" t="s">
        <v>2029</v>
      </c>
      <c r="F170" s="26" t="s">
        <v>1589</v>
      </c>
      <c r="G170" s="26" t="s">
        <v>1755</v>
      </c>
      <c r="H170" s="26" t="s">
        <v>2059</v>
      </c>
      <c r="I170" s="26" t="s">
        <v>2060</v>
      </c>
    </row>
    <row r="171" spans="1:9" ht="84" x14ac:dyDescent="0.25">
      <c r="A171" s="97" t="s">
        <v>2076</v>
      </c>
      <c r="B171" s="28" t="s">
        <v>2077</v>
      </c>
      <c r="C171" s="28" t="s">
        <v>2078</v>
      </c>
      <c r="D171" s="26" t="s">
        <v>1587</v>
      </c>
      <c r="E171" s="26" t="s">
        <v>2029</v>
      </c>
      <c r="F171" s="26" t="s">
        <v>1589</v>
      </c>
      <c r="G171" s="26" t="s">
        <v>1755</v>
      </c>
      <c r="H171" s="26" t="s">
        <v>2079</v>
      </c>
      <c r="I171" s="26" t="s">
        <v>2060</v>
      </c>
    </row>
    <row r="172" spans="1:9" ht="84" x14ac:dyDescent="0.25">
      <c r="A172" s="97" t="s">
        <v>2080</v>
      </c>
      <c r="B172" s="28" t="s">
        <v>2081</v>
      </c>
      <c r="C172" s="28" t="s">
        <v>2082</v>
      </c>
      <c r="D172" s="26" t="s">
        <v>1587</v>
      </c>
      <c r="E172" s="26" t="s">
        <v>2029</v>
      </c>
      <c r="F172" s="26" t="s">
        <v>1589</v>
      </c>
      <c r="G172" s="26" t="s">
        <v>1755</v>
      </c>
      <c r="H172" s="26" t="s">
        <v>2067</v>
      </c>
      <c r="I172" s="26" t="s">
        <v>2060</v>
      </c>
    </row>
    <row r="173" spans="1:9" ht="84" x14ac:dyDescent="0.25">
      <c r="A173" s="97" t="s">
        <v>2083</v>
      </c>
      <c r="B173" s="28" t="s">
        <v>2069</v>
      </c>
      <c r="C173" s="28" t="s">
        <v>2070</v>
      </c>
      <c r="D173" s="26" t="s">
        <v>1587</v>
      </c>
      <c r="E173" s="26" t="s">
        <v>2029</v>
      </c>
      <c r="F173" s="26" t="s">
        <v>1589</v>
      </c>
      <c r="G173" s="26" t="s">
        <v>1755</v>
      </c>
      <c r="H173" s="26" t="s">
        <v>2071</v>
      </c>
      <c r="I173" s="26" t="s">
        <v>2060</v>
      </c>
    </row>
    <row r="174" spans="1:9" ht="84" x14ac:dyDescent="0.25">
      <c r="A174" s="97" t="s">
        <v>2084</v>
      </c>
      <c r="B174" s="28" t="s">
        <v>2085</v>
      </c>
      <c r="C174" s="28" t="s">
        <v>2086</v>
      </c>
      <c r="D174" s="26" t="s">
        <v>1587</v>
      </c>
      <c r="E174" s="26" t="s">
        <v>2029</v>
      </c>
      <c r="F174" s="26" t="s">
        <v>1589</v>
      </c>
      <c r="G174" s="26" t="s">
        <v>1755</v>
      </c>
      <c r="H174" s="26" t="s">
        <v>2087</v>
      </c>
      <c r="I174" s="26" t="s">
        <v>2060</v>
      </c>
    </row>
    <row r="175" spans="1:9" ht="84" x14ac:dyDescent="0.25">
      <c r="A175" s="164" t="s">
        <v>2088</v>
      </c>
      <c r="B175" s="138" t="s">
        <v>2089</v>
      </c>
      <c r="C175" s="165" t="s">
        <v>2090</v>
      </c>
      <c r="D175" s="166" t="s">
        <v>1587</v>
      </c>
      <c r="E175" s="166" t="s">
        <v>2029</v>
      </c>
      <c r="F175" s="166" t="s">
        <v>1589</v>
      </c>
      <c r="G175" s="166" t="s">
        <v>1755</v>
      </c>
      <c r="H175" s="166" t="s">
        <v>1027</v>
      </c>
      <c r="I175" s="166" t="s">
        <v>2060</v>
      </c>
    </row>
    <row r="176" spans="1:9" x14ac:dyDescent="0.25">
      <c r="A176" s="200"/>
      <c r="B176" s="212"/>
      <c r="C176" s="212"/>
      <c r="D176" s="27"/>
      <c r="E176" s="27"/>
      <c r="F176" s="256"/>
      <c r="G176" s="256"/>
      <c r="H176" s="212"/>
      <c r="I176" s="212"/>
    </row>
    <row r="177" spans="1:10" x14ac:dyDescent="0.25">
      <c r="A177" s="301" t="s">
        <v>2091</v>
      </c>
      <c r="B177" s="302"/>
      <c r="C177" s="302"/>
      <c r="D177" s="302"/>
      <c r="E177" s="302"/>
      <c r="F177" s="302"/>
      <c r="G177" s="302"/>
      <c r="H177" s="302"/>
      <c r="I177" s="302"/>
    </row>
    <row r="178" spans="1:10" x14ac:dyDescent="0.25">
      <c r="A178" s="325" t="s">
        <v>2092</v>
      </c>
      <c r="B178" s="325"/>
      <c r="C178" s="325"/>
      <c r="D178" s="325"/>
      <c r="E178" s="325"/>
      <c r="F178" s="325"/>
      <c r="G178" s="325"/>
      <c r="H178" s="325"/>
      <c r="I178" s="325"/>
    </row>
    <row r="179" spans="1:10" x14ac:dyDescent="0.25">
      <c r="A179" s="325" t="s">
        <v>2093</v>
      </c>
      <c r="B179" s="325"/>
      <c r="C179" s="325"/>
      <c r="D179" s="325"/>
      <c r="E179" s="325"/>
      <c r="F179" s="325"/>
      <c r="G179" s="325"/>
      <c r="H179" s="325"/>
      <c r="I179" s="325"/>
    </row>
    <row r="180" spans="1:10" ht="30.75" customHeight="1" x14ac:dyDescent="0.25">
      <c r="A180" s="325" t="s">
        <v>2094</v>
      </c>
      <c r="B180" s="325"/>
      <c r="C180" s="325"/>
      <c r="D180" s="325"/>
      <c r="E180" s="325"/>
      <c r="F180" s="325"/>
      <c r="G180" s="325"/>
      <c r="H180" s="325"/>
      <c r="I180" s="325"/>
    </row>
    <row r="181" spans="1:10" x14ac:dyDescent="0.25">
      <c r="A181" s="325" t="s">
        <v>2095</v>
      </c>
      <c r="B181" s="325"/>
      <c r="C181" s="325"/>
      <c r="D181" s="325"/>
      <c r="E181" s="325"/>
      <c r="F181" s="325"/>
      <c r="G181" s="325"/>
      <c r="H181" s="325"/>
      <c r="I181" s="325"/>
    </row>
    <row r="182" spans="1:10" x14ac:dyDescent="0.25">
      <c r="A182" s="325" t="s">
        <v>2096</v>
      </c>
      <c r="B182" s="325"/>
      <c r="C182" s="325"/>
      <c r="D182" s="325"/>
      <c r="E182" s="325"/>
      <c r="F182" s="325"/>
      <c r="G182" s="325"/>
      <c r="H182" s="325"/>
      <c r="I182" s="325"/>
    </row>
    <row r="183" spans="1:10" x14ac:dyDescent="0.25">
      <c r="A183" s="325" t="s">
        <v>2097</v>
      </c>
      <c r="B183" s="325"/>
      <c r="C183" s="325"/>
      <c r="D183" s="325"/>
      <c r="E183" s="325"/>
      <c r="F183" s="325"/>
      <c r="G183" s="325"/>
      <c r="H183" s="325"/>
      <c r="I183" s="325"/>
    </row>
    <row r="184" spans="1:10" x14ac:dyDescent="0.25">
      <c r="A184" s="325" t="s">
        <v>2098</v>
      </c>
      <c r="B184" s="325"/>
      <c r="C184" s="325"/>
      <c r="D184" s="325"/>
      <c r="E184" s="325"/>
      <c r="F184" s="325"/>
      <c r="G184" s="325"/>
      <c r="H184" s="325"/>
      <c r="I184" s="325"/>
    </row>
    <row r="185" spans="1:10" x14ac:dyDescent="0.25">
      <c r="A185" s="325" t="s">
        <v>2099</v>
      </c>
      <c r="B185" s="325"/>
      <c r="C185" s="325"/>
      <c r="D185" s="325"/>
      <c r="E185" s="325"/>
      <c r="F185" s="325"/>
      <c r="G185" s="325"/>
      <c r="H185" s="325"/>
      <c r="I185" s="325"/>
    </row>
    <row r="187" spans="1:10" x14ac:dyDescent="0.25">
      <c r="A187" s="281" t="s">
        <v>229</v>
      </c>
      <c r="B187" s="199"/>
      <c r="C187" s="199"/>
      <c r="D187" s="199"/>
      <c r="E187" s="199"/>
    </row>
    <row r="188" spans="1:10" x14ac:dyDescent="0.25">
      <c r="A188" s="263"/>
      <c r="B188" s="263"/>
      <c r="C188" s="263"/>
      <c r="D188" s="263"/>
      <c r="E188" s="263"/>
      <c r="F188" s="263"/>
      <c r="G188" s="263"/>
      <c r="H188" s="263"/>
      <c r="I188" s="263"/>
      <c r="J188" s="263"/>
    </row>
    <row r="189" spans="1:10" x14ac:dyDescent="0.25">
      <c r="A189" s="263"/>
      <c r="B189" s="263"/>
      <c r="C189" s="263"/>
      <c r="D189" s="263"/>
      <c r="E189" s="263"/>
      <c r="F189" s="263"/>
      <c r="G189" s="263"/>
      <c r="H189" s="263"/>
      <c r="I189" s="263"/>
      <c r="J189" s="263"/>
    </row>
    <row r="190" spans="1:10" x14ac:dyDescent="0.25">
      <c r="A190" s="23"/>
    </row>
  </sheetData>
  <sheetProtection password="C04F" sheet="1"/>
  <mergeCells count="17">
    <mergeCell ref="A180:I180"/>
    <mergeCell ref="A4:A6"/>
    <mergeCell ref="B4:C4"/>
    <mergeCell ref="D4:D6"/>
    <mergeCell ref="E4:E6"/>
    <mergeCell ref="F4:F6"/>
    <mergeCell ref="G4:G6"/>
    <mergeCell ref="H4:H6"/>
    <mergeCell ref="I4:I6"/>
    <mergeCell ref="B5:C5"/>
    <mergeCell ref="A178:I178"/>
    <mergeCell ref="A179:I179"/>
    <mergeCell ref="A181:I181"/>
    <mergeCell ref="A182:I182"/>
    <mergeCell ref="A183:I183"/>
    <mergeCell ref="A184:I184"/>
    <mergeCell ref="A185:I185"/>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showGridLines="0" zoomScaleNormal="100" zoomScaleSheetLayoutView="80" workbookViewId="0"/>
  </sheetViews>
  <sheetFormatPr baseColWidth="10" defaultColWidth="9.140625" defaultRowHeight="15" x14ac:dyDescent="0.25"/>
  <cols>
    <col min="1" max="1" width="45.7109375" style="177" customWidth="1"/>
    <col min="2" max="13" width="14.7109375" style="177" customWidth="1"/>
    <col min="14" max="14" width="9.140625" style="177" customWidth="1"/>
    <col min="15" max="16384" width="9.140625" style="177"/>
  </cols>
  <sheetData>
    <row r="1" spans="1:20" s="4" customFormat="1" x14ac:dyDescent="0.25">
      <c r="A1" s="178" t="s">
        <v>0</v>
      </c>
      <c r="J1" s="9" t="s">
        <v>1</v>
      </c>
      <c r="L1" s="8"/>
    </row>
    <row r="2" spans="1:20" s="5" customFormat="1" x14ac:dyDescent="0.25">
      <c r="A2" s="179" t="s">
        <v>2</v>
      </c>
      <c r="B2" s="180"/>
      <c r="C2" s="180"/>
      <c r="D2" s="180"/>
      <c r="E2" s="180"/>
      <c r="F2" s="180"/>
      <c r="G2" s="180"/>
      <c r="H2" s="180"/>
      <c r="I2" s="180"/>
      <c r="J2" s="35" t="s">
        <v>3</v>
      </c>
      <c r="K2" s="180"/>
      <c r="L2" s="10"/>
    </row>
    <row r="3" spans="1:20" s="4" customFormat="1" x14ac:dyDescent="0.25">
      <c r="A3" s="179" t="s">
        <v>4</v>
      </c>
      <c r="B3" s="181" t="e">
        <f>SUBSTITUTE(#REF!,"Source","CRF")</f>
        <v>#REF!</v>
      </c>
      <c r="C3" s="181"/>
      <c r="D3" s="181"/>
      <c r="E3" s="181"/>
      <c r="F3" s="181"/>
      <c r="G3" s="181"/>
      <c r="H3" s="181"/>
      <c r="I3" s="181"/>
      <c r="J3" s="181"/>
      <c r="K3" s="181"/>
      <c r="L3" s="8"/>
    </row>
    <row r="4" spans="1:20" s="4" customFormat="1" x14ac:dyDescent="0.25">
      <c r="A4" s="182"/>
      <c r="B4" s="182"/>
      <c r="C4" s="182"/>
      <c r="D4" s="182"/>
      <c r="E4" s="182"/>
      <c r="F4" s="182"/>
      <c r="G4" s="182"/>
      <c r="H4" s="182"/>
      <c r="I4" s="182"/>
      <c r="J4" s="182"/>
      <c r="K4" s="182"/>
      <c r="L4" s="183"/>
      <c r="T4" s="193"/>
    </row>
    <row r="5" spans="1:20" ht="30" customHeight="1" x14ac:dyDescent="0.25">
      <c r="A5" s="319" t="s">
        <v>5</v>
      </c>
      <c r="B5" s="36" t="s">
        <v>6</v>
      </c>
      <c r="C5" s="17" t="s">
        <v>7</v>
      </c>
      <c r="D5" s="17" t="s">
        <v>8</v>
      </c>
      <c r="E5" s="17" t="s">
        <v>9</v>
      </c>
      <c r="F5" s="17" t="s">
        <v>10</v>
      </c>
      <c r="G5" s="17" t="s">
        <v>11</v>
      </c>
      <c r="H5" s="17" t="s">
        <v>12</v>
      </c>
      <c r="I5" s="17" t="s">
        <v>13</v>
      </c>
      <c r="J5" s="17" t="s">
        <v>14</v>
      </c>
      <c r="K5" s="38"/>
      <c r="L5" s="38"/>
    </row>
    <row r="6" spans="1:20" x14ac:dyDescent="0.25">
      <c r="A6" s="320"/>
      <c r="B6" s="37" t="s">
        <v>15</v>
      </c>
      <c r="C6" s="39" t="s">
        <v>15</v>
      </c>
      <c r="D6" s="39" t="s">
        <v>15</v>
      </c>
      <c r="E6" s="39" t="s">
        <v>15</v>
      </c>
      <c r="F6" s="39" t="s">
        <v>15</v>
      </c>
      <c r="G6" s="39" t="s">
        <v>15</v>
      </c>
      <c r="H6" s="39" t="s">
        <v>15</v>
      </c>
      <c r="I6" s="39" t="s">
        <v>15</v>
      </c>
      <c r="J6" s="39" t="s">
        <v>16</v>
      </c>
      <c r="K6" s="194"/>
      <c r="L6" s="194"/>
    </row>
    <row r="7" spans="1:20" x14ac:dyDescent="0.25">
      <c r="A7" s="40" t="s">
        <v>17</v>
      </c>
      <c r="B7" s="41" t="s">
        <v>18</v>
      </c>
      <c r="C7" s="42" t="s">
        <v>19</v>
      </c>
      <c r="D7" s="44" t="s">
        <v>20</v>
      </c>
      <c r="E7" s="44" t="s">
        <v>21</v>
      </c>
      <c r="F7" s="44" t="s">
        <v>22</v>
      </c>
      <c r="G7" s="44" t="s">
        <v>23</v>
      </c>
      <c r="H7" s="44" t="s">
        <v>24</v>
      </c>
      <c r="I7" s="44" t="s">
        <v>25</v>
      </c>
      <c r="J7" s="44" t="s">
        <v>26</v>
      </c>
      <c r="K7" s="43"/>
      <c r="L7" s="43"/>
    </row>
    <row r="8" spans="1:20" x14ac:dyDescent="0.25">
      <c r="A8" s="26" t="s">
        <v>27</v>
      </c>
      <c r="B8" s="29" t="s">
        <v>28</v>
      </c>
      <c r="C8" s="29" t="s">
        <v>29</v>
      </c>
      <c r="D8" s="29" t="s">
        <v>30</v>
      </c>
      <c r="E8" s="29" t="s">
        <v>31</v>
      </c>
      <c r="F8" s="29" t="s">
        <v>32</v>
      </c>
      <c r="G8" s="29" t="s">
        <v>33</v>
      </c>
      <c r="H8" s="29" t="s">
        <v>34</v>
      </c>
      <c r="I8" s="29" t="s">
        <v>35</v>
      </c>
      <c r="J8" s="29" t="s">
        <v>36</v>
      </c>
    </row>
    <row r="9" spans="1:20" x14ac:dyDescent="0.25">
      <c r="A9" s="26" t="s">
        <v>37</v>
      </c>
      <c r="B9" s="29" t="s">
        <v>38</v>
      </c>
      <c r="C9" s="29" t="s">
        <v>39</v>
      </c>
      <c r="D9" s="29" t="s">
        <v>40</v>
      </c>
      <c r="E9" s="29" t="s">
        <v>41</v>
      </c>
      <c r="F9" s="29" t="s">
        <v>42</v>
      </c>
      <c r="G9" s="29" t="s">
        <v>43</v>
      </c>
      <c r="H9" s="29" t="s">
        <v>44</v>
      </c>
      <c r="I9" s="29" t="s">
        <v>45</v>
      </c>
      <c r="J9" s="29" t="s">
        <v>46</v>
      </c>
    </row>
    <row r="10" spans="1:20" x14ac:dyDescent="0.25">
      <c r="A10" s="26" t="s">
        <v>47</v>
      </c>
      <c r="B10" s="29" t="s">
        <v>48</v>
      </c>
      <c r="C10" s="29" t="s">
        <v>49</v>
      </c>
      <c r="D10" s="29" t="s">
        <v>50</v>
      </c>
      <c r="E10" s="29" t="s">
        <v>51</v>
      </c>
      <c r="F10" s="29" t="s">
        <v>52</v>
      </c>
      <c r="G10" s="29" t="s">
        <v>53</v>
      </c>
      <c r="H10" s="29" t="s">
        <v>54</v>
      </c>
      <c r="I10" s="29" t="s">
        <v>55</v>
      </c>
      <c r="J10" s="29" t="s">
        <v>56</v>
      </c>
    </row>
    <row r="11" spans="1:20" x14ac:dyDescent="0.25">
      <c r="A11" s="26" t="s">
        <v>57</v>
      </c>
      <c r="B11" s="29" t="s">
        <v>58</v>
      </c>
      <c r="C11" s="29" t="s">
        <v>59</v>
      </c>
      <c r="D11" s="29" t="s">
        <v>60</v>
      </c>
      <c r="E11" s="29" t="s">
        <v>61</v>
      </c>
      <c r="F11" s="29" t="s">
        <v>62</v>
      </c>
      <c r="G11" s="29" t="s">
        <v>63</v>
      </c>
      <c r="H11" s="29" t="s">
        <v>64</v>
      </c>
      <c r="I11" s="29" t="s">
        <v>65</v>
      </c>
      <c r="J11" s="29" t="s">
        <v>66</v>
      </c>
    </row>
    <row r="12" spans="1:20" x14ac:dyDescent="0.25">
      <c r="A12" s="26" t="s">
        <v>67</v>
      </c>
      <c r="B12" s="29" t="s">
        <v>68</v>
      </c>
      <c r="C12" s="29" t="s">
        <v>69</v>
      </c>
      <c r="D12" s="29" t="s">
        <v>70</v>
      </c>
      <c r="E12" s="29" t="s">
        <v>71</v>
      </c>
      <c r="F12" s="29" t="s">
        <v>72</v>
      </c>
      <c r="G12" s="29" t="s">
        <v>73</v>
      </c>
      <c r="H12" s="29" t="s">
        <v>74</v>
      </c>
      <c r="I12" s="29" t="s">
        <v>75</v>
      </c>
      <c r="J12" s="29" t="s">
        <v>76</v>
      </c>
    </row>
    <row r="13" spans="1:20" x14ac:dyDescent="0.25">
      <c r="A13" s="26" t="s">
        <v>77</v>
      </c>
      <c r="B13" s="29" t="s">
        <v>78</v>
      </c>
      <c r="C13" s="29" t="s">
        <v>79</v>
      </c>
      <c r="D13" s="29" t="s">
        <v>80</v>
      </c>
      <c r="E13" s="29" t="s">
        <v>81</v>
      </c>
      <c r="F13" s="29" t="s">
        <v>82</v>
      </c>
      <c r="G13" s="29" t="s">
        <v>83</v>
      </c>
      <c r="H13" s="29" t="s">
        <v>84</v>
      </c>
      <c r="I13" s="29" t="s">
        <v>85</v>
      </c>
      <c r="J13" s="29" t="s">
        <v>86</v>
      </c>
    </row>
    <row r="14" spans="1:20" x14ac:dyDescent="0.25">
      <c r="A14" s="26" t="s">
        <v>87</v>
      </c>
      <c r="B14" s="29" t="s">
        <v>88</v>
      </c>
      <c r="C14" s="29" t="s">
        <v>89</v>
      </c>
      <c r="D14" s="29" t="s">
        <v>90</v>
      </c>
      <c r="E14" s="29" t="s">
        <v>91</v>
      </c>
      <c r="F14" s="29" t="s">
        <v>92</v>
      </c>
      <c r="G14" s="29" t="s">
        <v>93</v>
      </c>
      <c r="H14" s="29" t="s">
        <v>94</v>
      </c>
      <c r="I14" s="29" t="s">
        <v>95</v>
      </c>
      <c r="J14" s="29" t="s">
        <v>96</v>
      </c>
    </row>
    <row r="15" spans="1:20" x14ac:dyDescent="0.25">
      <c r="A15" s="26" t="s">
        <v>97</v>
      </c>
      <c r="B15" s="29" t="s">
        <v>98</v>
      </c>
      <c r="C15" s="29" t="s">
        <v>98</v>
      </c>
      <c r="D15" s="29" t="s">
        <v>98</v>
      </c>
      <c r="E15" s="29" t="s">
        <v>98</v>
      </c>
      <c r="F15" s="29" t="s">
        <v>98</v>
      </c>
      <c r="G15" s="29" t="s">
        <v>98</v>
      </c>
      <c r="H15" s="29" t="s">
        <v>99</v>
      </c>
      <c r="I15" s="29" t="s">
        <v>99</v>
      </c>
      <c r="J15" s="29" t="s">
        <v>100</v>
      </c>
    </row>
    <row r="16" spans="1:20" x14ac:dyDescent="0.25">
      <c r="A16" s="26" t="s">
        <v>101</v>
      </c>
      <c r="B16" s="29" t="s">
        <v>102</v>
      </c>
      <c r="C16" s="29" t="s">
        <v>103</v>
      </c>
      <c r="D16" s="29" t="s">
        <v>104</v>
      </c>
      <c r="E16" s="29" t="s">
        <v>105</v>
      </c>
      <c r="F16" s="29" t="s">
        <v>106</v>
      </c>
      <c r="G16" s="29" t="s">
        <v>107</v>
      </c>
      <c r="H16" s="29" t="s">
        <v>108</v>
      </c>
      <c r="I16" s="29" t="s">
        <v>109</v>
      </c>
      <c r="J16" s="29" t="s">
        <v>110</v>
      </c>
    </row>
    <row r="17" spans="1:12" x14ac:dyDescent="0.25">
      <c r="A17" s="26" t="s">
        <v>111</v>
      </c>
      <c r="B17" s="29" t="s">
        <v>112</v>
      </c>
      <c r="C17" s="29" t="s">
        <v>113</v>
      </c>
      <c r="D17" s="29" t="s">
        <v>114</v>
      </c>
      <c r="E17" s="29" t="s">
        <v>115</v>
      </c>
      <c r="F17" s="29" t="s">
        <v>116</v>
      </c>
      <c r="G17" s="29" t="s">
        <v>117</v>
      </c>
      <c r="H17" s="29" t="s">
        <v>118</v>
      </c>
      <c r="I17" s="29" t="s">
        <v>119</v>
      </c>
      <c r="J17" s="29" t="s">
        <v>120</v>
      </c>
    </row>
    <row r="18" spans="1:12" x14ac:dyDescent="0.25">
      <c r="A18" s="26" t="s">
        <v>121</v>
      </c>
      <c r="B18" s="29" t="s">
        <v>122</v>
      </c>
      <c r="C18" s="29" t="s">
        <v>123</v>
      </c>
      <c r="D18" s="29" t="s">
        <v>124</v>
      </c>
      <c r="E18" s="29" t="s">
        <v>125</v>
      </c>
      <c r="F18" s="29" t="s">
        <v>126</v>
      </c>
      <c r="G18" s="29" t="s">
        <v>127</v>
      </c>
      <c r="H18" s="29" t="s">
        <v>128</v>
      </c>
      <c r="I18" s="29" t="s">
        <v>129</v>
      </c>
      <c r="J18" s="29" t="s">
        <v>130</v>
      </c>
    </row>
    <row r="19" spans="1:12" x14ac:dyDescent="0.25">
      <c r="A19" s="26" t="s">
        <v>131</v>
      </c>
      <c r="B19" s="29" t="s">
        <v>132</v>
      </c>
      <c r="C19" s="29" t="s">
        <v>133</v>
      </c>
      <c r="D19" s="29" t="s">
        <v>134</v>
      </c>
      <c r="E19" s="29" t="s">
        <v>135</v>
      </c>
      <c r="F19" s="29" t="s">
        <v>136</v>
      </c>
      <c r="G19" s="29" t="s">
        <v>137</v>
      </c>
      <c r="H19" s="29" t="s">
        <v>138</v>
      </c>
      <c r="I19" s="29" t="s">
        <v>139</v>
      </c>
      <c r="J19" s="29" t="s">
        <v>140</v>
      </c>
    </row>
    <row r="20" spans="1:12" x14ac:dyDescent="0.25">
      <c r="A20" s="26" t="s">
        <v>141</v>
      </c>
      <c r="B20" s="29" t="s">
        <v>142</v>
      </c>
      <c r="C20" s="29" t="s">
        <v>143</v>
      </c>
      <c r="D20" s="29" t="s">
        <v>144</v>
      </c>
      <c r="E20" s="29" t="s">
        <v>145</v>
      </c>
      <c r="F20" s="29" t="s">
        <v>146</v>
      </c>
      <c r="G20" s="29" t="s">
        <v>147</v>
      </c>
      <c r="H20" s="29" t="s">
        <v>148</v>
      </c>
      <c r="I20" s="29" t="s">
        <v>149</v>
      </c>
      <c r="J20" s="29" t="s">
        <v>150</v>
      </c>
    </row>
    <row r="21" spans="1:12" x14ac:dyDescent="0.25">
      <c r="A21" s="45" t="s">
        <v>151</v>
      </c>
      <c r="B21" s="46" t="s">
        <v>152</v>
      </c>
      <c r="C21" s="47" t="s">
        <v>153</v>
      </c>
      <c r="D21" s="48" t="s">
        <v>154</v>
      </c>
      <c r="E21" s="48" t="s">
        <v>155</v>
      </c>
      <c r="F21" s="48" t="s">
        <v>156</v>
      </c>
      <c r="G21" s="48" t="s">
        <v>157</v>
      </c>
      <c r="H21" s="48" t="s">
        <v>158</v>
      </c>
      <c r="I21" s="48" t="s">
        <v>159</v>
      </c>
      <c r="J21" s="48" t="s">
        <v>160</v>
      </c>
      <c r="K21" s="43"/>
      <c r="L21" s="43"/>
    </row>
    <row r="22" spans="1:12" x14ac:dyDescent="0.25">
      <c r="A22" s="185"/>
      <c r="B22" s="185"/>
      <c r="C22" s="185"/>
      <c r="D22" s="185"/>
      <c r="E22" s="185"/>
      <c r="F22" s="185"/>
      <c r="G22" s="185"/>
      <c r="H22" s="185"/>
      <c r="I22" s="185"/>
      <c r="J22" s="185"/>
      <c r="K22" s="185"/>
      <c r="L22" s="185"/>
    </row>
    <row r="23" spans="1:12" ht="30" customHeight="1" x14ac:dyDescent="0.25">
      <c r="A23" s="319" t="s">
        <v>161</v>
      </c>
      <c r="B23" s="36" t="s">
        <v>6</v>
      </c>
      <c r="C23" s="17" t="s">
        <v>7</v>
      </c>
      <c r="D23" s="17" t="s">
        <v>8</v>
      </c>
      <c r="E23" s="17" t="s">
        <v>9</v>
      </c>
      <c r="F23" s="17" t="s">
        <v>10</v>
      </c>
      <c r="G23" s="17" t="s">
        <v>11</v>
      </c>
      <c r="H23" s="17" t="s">
        <v>12</v>
      </c>
      <c r="I23" s="17" t="s">
        <v>13</v>
      </c>
      <c r="J23" s="17" t="s">
        <v>14</v>
      </c>
      <c r="K23" s="38"/>
      <c r="L23" s="16"/>
    </row>
    <row r="24" spans="1:12" x14ac:dyDescent="0.25">
      <c r="A24" s="320"/>
      <c r="B24" s="37" t="s">
        <v>15</v>
      </c>
      <c r="C24" s="39" t="s">
        <v>15</v>
      </c>
      <c r="D24" s="39" t="s">
        <v>15</v>
      </c>
      <c r="E24" s="39" t="s">
        <v>15</v>
      </c>
      <c r="F24" s="39" t="s">
        <v>15</v>
      </c>
      <c r="G24" s="39" t="s">
        <v>15</v>
      </c>
      <c r="H24" s="39" t="s">
        <v>15</v>
      </c>
      <c r="I24" s="39" t="s">
        <v>15</v>
      </c>
      <c r="J24" s="39" t="s">
        <v>16</v>
      </c>
      <c r="K24" s="194"/>
      <c r="L24" s="194"/>
    </row>
    <row r="25" spans="1:12" x14ac:dyDescent="0.25">
      <c r="A25" s="40" t="s">
        <v>162</v>
      </c>
      <c r="B25" s="41" t="s">
        <v>163</v>
      </c>
      <c r="C25" s="42" t="s">
        <v>164</v>
      </c>
      <c r="D25" s="44" t="s">
        <v>165</v>
      </c>
      <c r="E25" s="44" t="s">
        <v>166</v>
      </c>
      <c r="F25" s="44" t="s">
        <v>167</v>
      </c>
      <c r="G25" s="44" t="s">
        <v>168</v>
      </c>
      <c r="H25" s="44" t="s">
        <v>169</v>
      </c>
      <c r="I25" s="44" t="s">
        <v>170</v>
      </c>
      <c r="J25" s="44" t="s">
        <v>171</v>
      </c>
      <c r="K25" s="43"/>
      <c r="L25" s="43"/>
    </row>
    <row r="26" spans="1:12" x14ac:dyDescent="0.25">
      <c r="A26" s="26" t="s">
        <v>172</v>
      </c>
      <c r="B26" s="29" t="s">
        <v>173</v>
      </c>
      <c r="C26" s="29" t="s">
        <v>174</v>
      </c>
      <c r="D26" s="29" t="s">
        <v>175</v>
      </c>
      <c r="E26" s="29" t="s">
        <v>176</v>
      </c>
      <c r="F26" s="29" t="s">
        <v>177</v>
      </c>
      <c r="G26" s="29" t="s">
        <v>178</v>
      </c>
      <c r="H26" s="29" t="s">
        <v>179</v>
      </c>
      <c r="I26" s="29" t="s">
        <v>180</v>
      </c>
      <c r="J26" s="29" t="s">
        <v>181</v>
      </c>
    </row>
    <row r="27" spans="1:12" x14ac:dyDescent="0.25">
      <c r="A27" s="26" t="s">
        <v>182</v>
      </c>
      <c r="B27" s="29" t="s">
        <v>183</v>
      </c>
      <c r="C27" s="29" t="s">
        <v>184</v>
      </c>
      <c r="D27" s="29" t="s">
        <v>185</v>
      </c>
      <c r="E27" s="29" t="s">
        <v>186</v>
      </c>
      <c r="F27" s="29" t="s">
        <v>187</v>
      </c>
      <c r="G27" s="29" t="s">
        <v>188</v>
      </c>
      <c r="H27" s="29" t="s">
        <v>189</v>
      </c>
      <c r="I27" s="29" t="s">
        <v>190</v>
      </c>
      <c r="J27" s="29" t="s">
        <v>191</v>
      </c>
    </row>
    <row r="28" spans="1:12" x14ac:dyDescent="0.25">
      <c r="A28" s="26" t="s">
        <v>192</v>
      </c>
      <c r="B28" s="29" t="s">
        <v>193</v>
      </c>
      <c r="C28" s="29" t="s">
        <v>194</v>
      </c>
      <c r="D28" s="29" t="s">
        <v>195</v>
      </c>
      <c r="E28" s="29" t="s">
        <v>196</v>
      </c>
      <c r="F28" s="29" t="s">
        <v>197</v>
      </c>
      <c r="G28" s="29" t="s">
        <v>198</v>
      </c>
      <c r="H28" s="29" t="s">
        <v>199</v>
      </c>
      <c r="I28" s="29" t="s">
        <v>200</v>
      </c>
      <c r="J28" s="29" t="s">
        <v>201</v>
      </c>
    </row>
    <row r="29" spans="1:12" x14ac:dyDescent="0.25">
      <c r="A29" s="26" t="s">
        <v>202</v>
      </c>
      <c r="B29" s="29" t="s">
        <v>203</v>
      </c>
      <c r="C29" s="29" t="s">
        <v>204</v>
      </c>
      <c r="D29" s="29" t="s">
        <v>205</v>
      </c>
      <c r="E29" s="29" t="s">
        <v>206</v>
      </c>
      <c r="F29" s="29" t="s">
        <v>207</v>
      </c>
      <c r="G29" s="29" t="s">
        <v>208</v>
      </c>
      <c r="H29" s="29" t="s">
        <v>209</v>
      </c>
      <c r="I29" s="29" t="s">
        <v>210</v>
      </c>
      <c r="J29" s="29" t="s">
        <v>211</v>
      </c>
    </row>
    <row r="30" spans="1:12" x14ac:dyDescent="0.25">
      <c r="A30" s="26" t="s">
        <v>212</v>
      </c>
      <c r="B30" s="29" t="s">
        <v>213</v>
      </c>
      <c r="C30" s="29" t="s">
        <v>214</v>
      </c>
      <c r="D30" s="29" t="s">
        <v>215</v>
      </c>
      <c r="E30" s="29" t="s">
        <v>216</v>
      </c>
      <c r="F30" s="29" t="s">
        <v>217</v>
      </c>
      <c r="G30" s="29" t="s">
        <v>218</v>
      </c>
      <c r="H30" s="29" t="s">
        <v>219</v>
      </c>
      <c r="I30" s="29" t="s">
        <v>220</v>
      </c>
      <c r="J30" s="29" t="s">
        <v>221</v>
      </c>
    </row>
    <row r="31" spans="1:12" x14ac:dyDescent="0.25">
      <c r="A31" s="45" t="s">
        <v>222</v>
      </c>
      <c r="B31" s="46" t="s">
        <v>132</v>
      </c>
      <c r="C31" s="47" t="s">
        <v>133</v>
      </c>
      <c r="D31" s="48" t="s">
        <v>134</v>
      </c>
      <c r="E31" s="48" t="s">
        <v>135</v>
      </c>
      <c r="F31" s="48" t="s">
        <v>136</v>
      </c>
      <c r="G31" s="48" t="s">
        <v>137</v>
      </c>
      <c r="H31" s="48" t="s">
        <v>138</v>
      </c>
      <c r="I31" s="48" t="s">
        <v>139</v>
      </c>
      <c r="J31" s="48" t="s">
        <v>140</v>
      </c>
      <c r="K31" s="43"/>
      <c r="L31" s="43"/>
    </row>
    <row r="33" spans="1:14" x14ac:dyDescent="0.25">
      <c r="A33" s="189" t="s">
        <v>223</v>
      </c>
    </row>
    <row r="34" spans="1:14" ht="30" customHeight="1" x14ac:dyDescent="0.25">
      <c r="A34" s="321" t="s">
        <v>224</v>
      </c>
      <c r="B34" s="321"/>
      <c r="C34" s="321"/>
      <c r="D34" s="321"/>
      <c r="E34" s="321"/>
      <c r="F34" s="321"/>
      <c r="G34" s="196"/>
      <c r="H34" s="196"/>
      <c r="I34" s="196"/>
      <c r="J34" s="196"/>
      <c r="K34" s="196"/>
      <c r="L34" s="196"/>
    </row>
    <row r="35" spans="1:14" x14ac:dyDescent="0.25">
      <c r="A35" s="196" t="s">
        <v>225</v>
      </c>
      <c r="B35" s="196"/>
      <c r="C35" s="196"/>
      <c r="D35" s="196"/>
      <c r="E35" s="196"/>
      <c r="F35" s="196"/>
      <c r="G35" s="196"/>
      <c r="H35" s="196"/>
      <c r="I35" s="196"/>
      <c r="J35" s="196"/>
      <c r="K35" s="196"/>
      <c r="L35" s="196"/>
    </row>
    <row r="36" spans="1:14" x14ac:dyDescent="0.25">
      <c r="A36" s="196"/>
      <c r="B36" s="196"/>
      <c r="C36" s="196"/>
      <c r="D36" s="196"/>
      <c r="E36" s="196"/>
      <c r="F36" s="196"/>
      <c r="G36" s="196"/>
      <c r="H36" s="196"/>
      <c r="I36" s="196"/>
      <c r="J36" s="196"/>
      <c r="K36" s="196"/>
      <c r="L36" s="195"/>
    </row>
    <row r="37" spans="1:14" x14ac:dyDescent="0.25">
      <c r="A37" s="317" t="s">
        <v>226</v>
      </c>
      <c r="B37" s="317"/>
      <c r="C37" s="317"/>
      <c r="D37" s="317"/>
      <c r="E37" s="317"/>
      <c r="F37" s="317"/>
      <c r="G37" s="317"/>
      <c r="H37" s="317"/>
      <c r="I37" s="317"/>
      <c r="J37" s="317"/>
      <c r="K37" s="317"/>
      <c r="L37" s="317"/>
    </row>
    <row r="38" spans="1:14" ht="30" customHeight="1" x14ac:dyDescent="0.25">
      <c r="A38" s="317" t="s">
        <v>227</v>
      </c>
      <c r="B38" s="317"/>
      <c r="C38" s="317"/>
      <c r="D38" s="317"/>
      <c r="E38" s="317"/>
      <c r="F38" s="317"/>
      <c r="G38" s="197"/>
      <c r="H38" s="197"/>
      <c r="I38" s="197"/>
      <c r="J38" s="197"/>
      <c r="K38" s="197"/>
      <c r="L38" s="197"/>
    </row>
    <row r="39" spans="1:14" x14ac:dyDescent="0.25">
      <c r="A39" s="317" t="s">
        <v>228</v>
      </c>
      <c r="B39" s="317"/>
      <c r="C39" s="317"/>
      <c r="D39" s="317"/>
      <c r="E39" s="317"/>
      <c r="F39" s="317"/>
      <c r="G39" s="317"/>
      <c r="H39" s="317"/>
      <c r="I39" s="317"/>
      <c r="J39" s="317"/>
      <c r="K39" s="317"/>
      <c r="L39" s="317"/>
    </row>
    <row r="40" spans="1:14" x14ac:dyDescent="0.25">
      <c r="A40" s="187"/>
      <c r="B40" s="187"/>
      <c r="C40" s="187"/>
      <c r="D40" s="187"/>
      <c r="E40" s="187"/>
      <c r="F40" s="187"/>
      <c r="G40" s="187"/>
      <c r="H40" s="187"/>
      <c r="I40" s="187"/>
      <c r="J40" s="187"/>
      <c r="K40" s="187"/>
      <c r="L40" s="187"/>
    </row>
    <row r="41" spans="1:14" x14ac:dyDescent="0.25">
      <c r="A41" s="198" t="s">
        <v>229</v>
      </c>
      <c r="B41" s="199"/>
      <c r="C41" s="199"/>
      <c r="D41" s="199"/>
      <c r="E41" s="199"/>
      <c r="F41" s="199"/>
      <c r="G41" s="199"/>
      <c r="H41" s="199"/>
      <c r="I41" s="199"/>
      <c r="J41" s="199"/>
      <c r="K41" s="199"/>
      <c r="L41" s="199"/>
    </row>
    <row r="42" spans="1:14" ht="36" customHeight="1" x14ac:dyDescent="0.25">
      <c r="A42" s="322" t="s">
        <v>230</v>
      </c>
      <c r="B42" s="322"/>
      <c r="C42" s="322"/>
      <c r="D42" s="322"/>
      <c r="E42" s="323"/>
      <c r="F42" s="323"/>
      <c r="G42" s="323"/>
      <c r="H42" s="323"/>
      <c r="I42" s="323"/>
      <c r="J42" s="323"/>
      <c r="K42" s="323"/>
    </row>
    <row r="43" spans="1:14" ht="48" customHeight="1" x14ac:dyDescent="0.25">
      <c r="A43" s="322" t="s">
        <v>231</v>
      </c>
      <c r="B43" s="322"/>
      <c r="C43" s="322"/>
      <c r="D43" s="322"/>
      <c r="E43" s="323"/>
      <c r="F43" s="323"/>
      <c r="G43" s="323"/>
      <c r="H43" s="323"/>
      <c r="I43" s="323"/>
      <c r="J43" s="323"/>
      <c r="K43" s="323"/>
    </row>
    <row r="44" spans="1:14" x14ac:dyDescent="0.25">
      <c r="A44" s="318"/>
      <c r="B44" s="318"/>
      <c r="C44" s="318"/>
      <c r="D44" s="318"/>
      <c r="E44" s="318"/>
      <c r="F44" s="318"/>
      <c r="G44" s="197"/>
      <c r="H44" s="197"/>
      <c r="I44" s="197"/>
      <c r="J44" s="197"/>
      <c r="K44" s="197"/>
      <c r="L44" s="197"/>
      <c r="M44" s="197"/>
      <c r="N44" s="197"/>
    </row>
    <row r="45" spans="1:14" x14ac:dyDescent="0.25">
      <c r="A45" s="200"/>
      <c r="B45" s="200"/>
      <c r="C45" s="200"/>
      <c r="D45" s="200"/>
      <c r="E45" s="200"/>
      <c r="F45" s="200"/>
      <c r="G45" s="200"/>
      <c r="H45" s="200"/>
      <c r="I45" s="200"/>
      <c r="J45" s="200"/>
      <c r="K45" s="200"/>
      <c r="L45" s="200"/>
    </row>
  </sheetData>
  <sheetProtection password="C04F" sheet="1"/>
  <mergeCells count="9">
    <mergeCell ref="A44:F44"/>
    <mergeCell ref="A5:A6"/>
    <mergeCell ref="A23:A24"/>
    <mergeCell ref="A37:L37"/>
    <mergeCell ref="A39:L39"/>
    <mergeCell ref="A34:F34"/>
    <mergeCell ref="A38:F38"/>
    <mergeCell ref="A42:K42"/>
    <mergeCell ref="A43:K43"/>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100" workbookViewId="0"/>
  </sheetViews>
  <sheetFormatPr baseColWidth="10" defaultColWidth="9.140625" defaultRowHeight="15" x14ac:dyDescent="0.25"/>
  <cols>
    <col min="1" max="1" width="32.5703125" style="177" customWidth="1"/>
    <col min="2" max="7" width="16.5703125" style="110" customWidth="1"/>
    <col min="8" max="8" width="38.85546875" style="110" customWidth="1"/>
    <col min="9" max="9" width="9.140625" style="177" customWidth="1"/>
    <col min="10" max="16384" width="9.140625" style="177"/>
  </cols>
  <sheetData>
    <row r="1" spans="1:11" x14ac:dyDescent="0.25">
      <c r="A1" s="282" t="s">
        <v>688</v>
      </c>
      <c r="H1" s="65" t="s">
        <v>1</v>
      </c>
    </row>
    <row r="2" spans="1:11" ht="18" x14ac:dyDescent="0.25">
      <c r="A2" s="216" t="s">
        <v>1556</v>
      </c>
    </row>
    <row r="3" spans="1:11" x14ac:dyDescent="0.25">
      <c r="A3" s="217"/>
    </row>
    <row r="4" spans="1:11" ht="58.5" customHeight="1" x14ac:dyDescent="0.25">
      <c r="A4" s="224" t="s">
        <v>1557</v>
      </c>
      <c r="B4" s="303" t="s">
        <v>1558</v>
      </c>
      <c r="C4" s="223" t="s">
        <v>1559</v>
      </c>
      <c r="D4" s="223" t="s">
        <v>1560</v>
      </c>
      <c r="E4" s="223" t="s">
        <v>1561</v>
      </c>
      <c r="F4" s="223" t="s">
        <v>1562</v>
      </c>
      <c r="G4" s="223" t="s">
        <v>1563</v>
      </c>
      <c r="H4" s="223" t="s">
        <v>1564</v>
      </c>
    </row>
    <row r="5" spans="1:11" x14ac:dyDescent="0.25">
      <c r="A5" s="159"/>
      <c r="B5" s="304"/>
      <c r="C5" s="54"/>
      <c r="D5" s="54"/>
      <c r="E5" s="54"/>
      <c r="F5" s="54"/>
      <c r="G5" s="54"/>
      <c r="H5" s="19"/>
    </row>
    <row r="6" spans="1:11" x14ac:dyDescent="0.25">
      <c r="A6" s="305"/>
      <c r="B6" s="306"/>
      <c r="C6" s="307"/>
      <c r="D6" s="307"/>
      <c r="E6" s="307"/>
      <c r="F6" s="307"/>
      <c r="G6" s="307"/>
      <c r="H6" s="31"/>
    </row>
    <row r="7" spans="1:11" x14ac:dyDescent="0.25">
      <c r="A7" s="197"/>
      <c r="B7" s="308"/>
      <c r="C7" s="308"/>
      <c r="D7" s="308"/>
      <c r="E7" s="308"/>
      <c r="F7" s="308"/>
      <c r="G7" s="308"/>
      <c r="H7" s="308"/>
    </row>
    <row r="8" spans="1:11" x14ac:dyDescent="0.25">
      <c r="A8" s="284" t="s">
        <v>1552</v>
      </c>
      <c r="B8" s="230"/>
      <c r="C8" s="230"/>
      <c r="D8" s="230"/>
      <c r="E8" s="230"/>
      <c r="F8" s="230"/>
      <c r="G8" s="230"/>
      <c r="H8" s="230"/>
    </row>
    <row r="9" spans="1:11" x14ac:dyDescent="0.25">
      <c r="A9" s="324" t="s">
        <v>1565</v>
      </c>
      <c r="B9" s="324"/>
      <c r="C9" s="324"/>
      <c r="D9" s="324"/>
      <c r="E9" s="230"/>
      <c r="F9" s="230"/>
      <c r="G9" s="230"/>
      <c r="H9" s="230"/>
    </row>
    <row r="10" spans="1:11" x14ac:dyDescent="0.25">
      <c r="A10" s="324" t="s">
        <v>1566</v>
      </c>
      <c r="B10" s="324"/>
      <c r="C10" s="324"/>
      <c r="D10" s="324"/>
      <c r="E10" s="230"/>
      <c r="F10" s="230"/>
      <c r="G10" s="230"/>
      <c r="H10" s="230"/>
    </row>
    <row r="11" spans="1:11" x14ac:dyDescent="0.25">
      <c r="A11" s="324" t="s">
        <v>1567</v>
      </c>
      <c r="B11" s="324"/>
      <c r="C11" s="324"/>
      <c r="D11" s="324"/>
      <c r="E11" s="324"/>
      <c r="F11" s="324"/>
      <c r="G11" s="324"/>
      <c r="H11" s="324"/>
    </row>
    <row r="12" spans="1:11" x14ac:dyDescent="0.25">
      <c r="A12" s="266"/>
    </row>
    <row r="13" spans="1:11" x14ac:dyDescent="0.25">
      <c r="A13" s="281" t="s">
        <v>229</v>
      </c>
      <c r="B13" s="199"/>
      <c r="C13" s="199"/>
      <c r="D13" s="199"/>
      <c r="E13" s="199"/>
      <c r="F13" s="177"/>
      <c r="G13" s="177"/>
      <c r="H13" s="177"/>
    </row>
    <row r="14" spans="1:11" ht="36" customHeight="1" x14ac:dyDescent="0.25">
      <c r="A14" s="322" t="s">
        <v>1555</v>
      </c>
      <c r="B14" s="322"/>
      <c r="C14" s="322"/>
      <c r="D14" s="322"/>
      <c r="E14" s="322"/>
      <c r="F14" s="322"/>
      <c r="G14" s="322"/>
      <c r="H14" s="322"/>
      <c r="I14" s="323"/>
      <c r="J14" s="323"/>
      <c r="K14" s="323"/>
    </row>
    <row r="15" spans="1:11" x14ac:dyDescent="0.25">
      <c r="A15" s="207"/>
      <c r="B15" s="207"/>
      <c r="C15" s="207"/>
      <c r="D15" s="207"/>
      <c r="E15" s="207"/>
      <c r="F15" s="207"/>
      <c r="G15" s="207"/>
      <c r="H15" s="207"/>
      <c r="I15" s="207"/>
      <c r="J15" s="207"/>
    </row>
    <row r="16" spans="1:11" x14ac:dyDescent="0.25">
      <c r="A16" s="207"/>
      <c r="B16" s="207"/>
      <c r="C16" s="207"/>
      <c r="D16" s="207"/>
      <c r="E16" s="207"/>
      <c r="F16" s="207"/>
      <c r="G16" s="207"/>
      <c r="H16" s="207"/>
      <c r="I16" s="207"/>
      <c r="J16" s="207"/>
    </row>
    <row r="17" spans="1:10" x14ac:dyDescent="0.25">
      <c r="A17" s="207"/>
      <c r="B17" s="207"/>
      <c r="C17" s="207"/>
      <c r="D17" s="207"/>
      <c r="E17" s="207"/>
      <c r="F17" s="207"/>
      <c r="G17" s="207"/>
      <c r="H17" s="207"/>
      <c r="I17" s="207"/>
      <c r="J17" s="207"/>
    </row>
    <row r="18" spans="1:10" x14ac:dyDescent="0.25">
      <c r="A18" s="207"/>
      <c r="B18" s="207"/>
      <c r="C18" s="207"/>
      <c r="D18" s="207"/>
      <c r="E18" s="207"/>
      <c r="F18" s="207"/>
      <c r="G18" s="207"/>
      <c r="H18" s="207"/>
      <c r="I18" s="207"/>
      <c r="J18" s="207"/>
    </row>
    <row r="19" spans="1:10" x14ac:dyDescent="0.25">
      <c r="A19" s="207"/>
      <c r="B19" s="207"/>
      <c r="C19" s="207"/>
      <c r="D19" s="207"/>
      <c r="E19" s="207"/>
      <c r="F19" s="207"/>
      <c r="G19" s="207"/>
      <c r="H19" s="207"/>
      <c r="I19" s="207"/>
      <c r="J19" s="207"/>
    </row>
    <row r="20" spans="1:10" x14ac:dyDescent="0.25">
      <c r="A20" s="207"/>
      <c r="B20" s="207"/>
      <c r="C20" s="207"/>
      <c r="D20" s="207"/>
      <c r="E20" s="207"/>
      <c r="F20" s="207"/>
      <c r="G20" s="207"/>
      <c r="H20" s="207"/>
      <c r="I20" s="207"/>
      <c r="J20" s="207"/>
    </row>
    <row r="21" spans="1:10" x14ac:dyDescent="0.25">
      <c r="A21" s="207"/>
      <c r="B21" s="207"/>
      <c r="C21" s="207"/>
      <c r="D21" s="207"/>
      <c r="E21" s="207"/>
      <c r="F21" s="207"/>
      <c r="G21" s="207"/>
      <c r="H21" s="207"/>
      <c r="I21" s="207"/>
      <c r="J21" s="207"/>
    </row>
    <row r="22" spans="1:10" x14ac:dyDescent="0.25">
      <c r="A22" s="207"/>
      <c r="B22" s="207"/>
      <c r="C22" s="207"/>
      <c r="D22" s="207"/>
      <c r="E22" s="207"/>
      <c r="F22" s="207"/>
      <c r="G22" s="207"/>
      <c r="H22" s="207"/>
      <c r="I22" s="207"/>
      <c r="J22" s="207"/>
    </row>
    <row r="23" spans="1:10" x14ac:dyDescent="0.25">
      <c r="A23" s="207"/>
      <c r="B23" s="207"/>
      <c r="C23" s="207"/>
      <c r="D23" s="207"/>
      <c r="E23" s="207"/>
      <c r="F23" s="207"/>
      <c r="G23" s="207"/>
      <c r="H23" s="207"/>
      <c r="I23" s="207"/>
      <c r="J23" s="207"/>
    </row>
    <row r="24" spans="1:10" x14ac:dyDescent="0.25">
      <c r="A24" s="207"/>
      <c r="B24" s="207"/>
      <c r="C24" s="207"/>
      <c r="D24" s="207"/>
      <c r="E24" s="207"/>
      <c r="F24" s="207"/>
      <c r="G24" s="207"/>
      <c r="H24" s="207"/>
      <c r="I24" s="207"/>
      <c r="J24" s="207"/>
    </row>
    <row r="25" spans="1:10" x14ac:dyDescent="0.25">
      <c r="A25" s="207"/>
      <c r="B25" s="207"/>
      <c r="C25" s="207"/>
      <c r="D25" s="207"/>
      <c r="E25" s="207"/>
      <c r="F25" s="207"/>
      <c r="G25" s="207"/>
      <c r="H25" s="207"/>
      <c r="I25" s="207"/>
      <c r="J25" s="207"/>
    </row>
    <row r="26" spans="1:10" x14ac:dyDescent="0.25">
      <c r="A26" s="207"/>
      <c r="B26" s="207"/>
      <c r="C26" s="207"/>
      <c r="D26" s="207"/>
      <c r="E26" s="207"/>
      <c r="F26" s="207"/>
      <c r="G26" s="207"/>
      <c r="H26" s="207"/>
      <c r="I26" s="207"/>
      <c r="J26" s="207"/>
    </row>
    <row r="27" spans="1:10" x14ac:dyDescent="0.25">
      <c r="A27" s="207"/>
      <c r="B27" s="207"/>
      <c r="C27" s="207"/>
      <c r="D27" s="207"/>
      <c r="E27" s="207"/>
      <c r="F27" s="207"/>
      <c r="G27" s="207"/>
      <c r="H27" s="207"/>
      <c r="I27" s="207"/>
      <c r="J27" s="207"/>
    </row>
    <row r="28" spans="1:10" x14ac:dyDescent="0.25">
      <c r="A28" s="207"/>
      <c r="B28" s="207"/>
      <c r="C28" s="207"/>
      <c r="D28" s="207"/>
      <c r="E28" s="207"/>
      <c r="F28" s="207"/>
      <c r="G28" s="207"/>
      <c r="H28" s="207"/>
      <c r="I28" s="207"/>
      <c r="J28" s="207"/>
    </row>
    <row r="29" spans="1:10" x14ac:dyDescent="0.25">
      <c r="A29" s="207"/>
      <c r="B29" s="207"/>
      <c r="C29" s="207"/>
      <c r="D29" s="207"/>
      <c r="E29" s="207"/>
      <c r="F29" s="207"/>
      <c r="G29" s="207"/>
      <c r="H29" s="207"/>
      <c r="I29" s="207"/>
      <c r="J29" s="207"/>
    </row>
    <row r="30" spans="1:10" x14ac:dyDescent="0.25">
      <c r="A30" s="207"/>
      <c r="B30" s="207"/>
      <c r="C30" s="207"/>
      <c r="D30" s="207"/>
      <c r="E30" s="207"/>
      <c r="F30" s="207"/>
      <c r="G30" s="207"/>
      <c r="H30" s="207"/>
      <c r="I30" s="207"/>
      <c r="J30" s="207"/>
    </row>
    <row r="31" spans="1:10" x14ac:dyDescent="0.25">
      <c r="A31" s="207"/>
      <c r="B31" s="207"/>
      <c r="C31" s="207"/>
      <c r="D31" s="207"/>
      <c r="E31" s="207"/>
      <c r="F31" s="207"/>
      <c r="G31" s="207"/>
      <c r="H31" s="207"/>
      <c r="I31" s="207"/>
      <c r="J31" s="207"/>
    </row>
    <row r="32" spans="1:10" x14ac:dyDescent="0.25">
      <c r="A32" s="207"/>
      <c r="B32" s="207"/>
      <c r="C32" s="207"/>
      <c r="D32" s="207"/>
      <c r="E32" s="207"/>
      <c r="F32" s="207"/>
      <c r="G32" s="207"/>
      <c r="H32" s="207"/>
      <c r="I32" s="207"/>
      <c r="J32" s="207"/>
    </row>
    <row r="33" spans="1:10" x14ac:dyDescent="0.25">
      <c r="A33" s="207"/>
      <c r="B33" s="207"/>
      <c r="C33" s="207"/>
      <c r="D33" s="207"/>
      <c r="E33" s="207"/>
      <c r="F33" s="207"/>
      <c r="G33" s="207"/>
      <c r="H33" s="207"/>
      <c r="I33" s="207"/>
      <c r="J33" s="207"/>
    </row>
    <row r="34" spans="1:10" x14ac:dyDescent="0.25">
      <c r="A34" s="207"/>
      <c r="B34" s="207"/>
      <c r="C34" s="207"/>
      <c r="D34" s="207"/>
      <c r="E34" s="207"/>
      <c r="F34" s="207"/>
      <c r="G34" s="207"/>
      <c r="H34" s="207"/>
      <c r="I34" s="207"/>
      <c r="J34" s="207"/>
    </row>
    <row r="35" spans="1:10" x14ac:dyDescent="0.25">
      <c r="A35" s="207"/>
      <c r="B35" s="207"/>
      <c r="C35" s="207"/>
      <c r="D35" s="207"/>
      <c r="E35" s="207"/>
      <c r="F35" s="207"/>
      <c r="G35" s="207"/>
      <c r="H35" s="207"/>
      <c r="I35" s="207"/>
      <c r="J35" s="207"/>
    </row>
    <row r="36" spans="1:10" x14ac:dyDescent="0.25">
      <c r="A36" s="207"/>
      <c r="B36" s="207"/>
      <c r="C36" s="207"/>
      <c r="D36" s="207"/>
      <c r="E36" s="207"/>
      <c r="F36" s="207"/>
      <c r="G36" s="207"/>
      <c r="H36" s="207"/>
      <c r="I36" s="207"/>
      <c r="J36" s="207"/>
    </row>
    <row r="37" spans="1:10" x14ac:dyDescent="0.25">
      <c r="A37" s="207"/>
      <c r="B37" s="207"/>
      <c r="C37" s="207"/>
      <c r="D37" s="207"/>
      <c r="E37" s="207"/>
      <c r="F37" s="207"/>
      <c r="G37" s="207"/>
      <c r="H37" s="207"/>
      <c r="I37" s="207"/>
      <c r="J37" s="207"/>
    </row>
    <row r="38" spans="1:10" x14ac:dyDescent="0.25">
      <c r="A38" s="207"/>
      <c r="B38" s="207"/>
      <c r="C38" s="207"/>
      <c r="D38" s="207"/>
      <c r="E38" s="207"/>
      <c r="F38" s="207"/>
      <c r="G38" s="207"/>
      <c r="H38" s="207"/>
      <c r="I38" s="207"/>
      <c r="J38" s="207"/>
    </row>
    <row r="39" spans="1:10" x14ac:dyDescent="0.25">
      <c r="A39" s="207"/>
      <c r="B39" s="207"/>
      <c r="C39" s="207"/>
      <c r="D39" s="207"/>
      <c r="E39" s="207"/>
      <c r="F39" s="207"/>
      <c r="G39" s="207"/>
      <c r="H39" s="207"/>
      <c r="I39" s="207"/>
      <c r="J39" s="207"/>
    </row>
    <row r="40" spans="1:10" x14ac:dyDescent="0.25">
      <c r="A40" s="207"/>
      <c r="B40" s="207"/>
      <c r="C40" s="207"/>
      <c r="D40" s="207"/>
      <c r="E40" s="207"/>
      <c r="F40" s="207"/>
      <c r="G40" s="207"/>
      <c r="H40" s="207"/>
      <c r="I40" s="207"/>
      <c r="J40" s="207"/>
    </row>
    <row r="41" spans="1:10" x14ac:dyDescent="0.25">
      <c r="A41" s="207"/>
      <c r="B41" s="207"/>
      <c r="C41" s="207"/>
      <c r="D41" s="207"/>
      <c r="E41" s="207"/>
      <c r="F41" s="207"/>
      <c r="G41" s="207"/>
      <c r="H41" s="207"/>
      <c r="I41" s="207"/>
      <c r="J41" s="207"/>
    </row>
    <row r="42" spans="1:10" x14ac:dyDescent="0.25">
      <c r="A42" s="448"/>
      <c r="B42" s="448"/>
      <c r="C42" s="448"/>
      <c r="D42" s="448"/>
      <c r="E42" s="448"/>
      <c r="F42" s="448"/>
      <c r="G42" s="448"/>
      <c r="H42" s="448"/>
    </row>
    <row r="43" spans="1:10" x14ac:dyDescent="0.25">
      <c r="A43" s="448"/>
      <c r="B43" s="448"/>
      <c r="C43" s="448"/>
      <c r="D43" s="448"/>
      <c r="E43" s="448"/>
      <c r="F43" s="448"/>
      <c r="G43" s="448"/>
      <c r="H43" s="448"/>
    </row>
    <row r="44" spans="1:10" x14ac:dyDescent="0.25">
      <c r="A44" s="448"/>
      <c r="B44" s="448"/>
      <c r="C44" s="448"/>
      <c r="D44" s="448"/>
      <c r="E44" s="448"/>
      <c r="F44" s="448"/>
      <c r="G44" s="448"/>
      <c r="H44" s="448"/>
    </row>
    <row r="45" spans="1:10" x14ac:dyDescent="0.25">
      <c r="A45" s="448"/>
      <c r="B45" s="448"/>
      <c r="C45" s="448"/>
      <c r="D45" s="448"/>
      <c r="E45" s="448"/>
      <c r="F45" s="448"/>
      <c r="G45" s="448"/>
      <c r="H45" s="448"/>
    </row>
    <row r="46" spans="1:10" x14ac:dyDescent="0.25">
      <c r="A46" s="448"/>
      <c r="B46" s="448"/>
      <c r="C46" s="448"/>
      <c r="D46" s="448"/>
      <c r="E46" s="448"/>
      <c r="F46" s="448"/>
      <c r="G46" s="448"/>
      <c r="H46" s="448"/>
    </row>
    <row r="47" spans="1:10" x14ac:dyDescent="0.25">
      <c r="A47" s="49"/>
    </row>
  </sheetData>
  <sheetProtection password="C04F" sheet="1"/>
  <mergeCells count="9">
    <mergeCell ref="A46:H46"/>
    <mergeCell ref="A42:H42"/>
    <mergeCell ref="A43:H43"/>
    <mergeCell ref="A9:D9"/>
    <mergeCell ref="A10:D10"/>
    <mergeCell ref="A11:H11"/>
    <mergeCell ref="A44:H44"/>
    <mergeCell ref="A45:H45"/>
    <mergeCell ref="A14:K14"/>
  </mergeCells>
  <pageMargins left="0.70866141732283472" right="0.70866141732283472" top="0.74803149606299213" bottom="0.74803149606299213" header="0.31496062992125984" footer="0.31496062992125984"/>
  <pageSetup paperSize="9" scale="77" fitToHeight="0" orientation="landscape"/>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zoomScaleNormal="100" zoomScaleSheetLayoutView="120" workbookViewId="0"/>
  </sheetViews>
  <sheetFormatPr baseColWidth="10" defaultColWidth="9.140625" defaultRowHeight="15" x14ac:dyDescent="0.25"/>
  <cols>
    <col min="1" max="1" width="31.42578125" style="177" customWidth="1"/>
    <col min="2" max="2" width="17.28515625" style="177" customWidth="1"/>
    <col min="3" max="3" width="20.28515625" style="177" customWidth="1"/>
    <col min="4" max="4" width="39.7109375" style="177" customWidth="1"/>
    <col min="5" max="5" width="9.140625" style="177" customWidth="1"/>
    <col min="6" max="16384" width="9.140625" style="177"/>
  </cols>
  <sheetData>
    <row r="1" spans="1:11" x14ac:dyDescent="0.25">
      <c r="A1" s="282" t="s">
        <v>689</v>
      </c>
      <c r="D1" s="65" t="s">
        <v>1</v>
      </c>
    </row>
    <row r="2" spans="1:11" ht="18" x14ac:dyDescent="0.25">
      <c r="A2" s="309" t="s">
        <v>1547</v>
      </c>
    </row>
    <row r="3" spans="1:11" x14ac:dyDescent="0.25">
      <c r="A3" s="23"/>
    </row>
    <row r="4" spans="1:11" x14ac:dyDescent="0.25">
      <c r="A4" s="224" t="s">
        <v>1548</v>
      </c>
      <c r="B4" s="303" t="s">
        <v>1549</v>
      </c>
      <c r="C4" s="223" t="s">
        <v>1550</v>
      </c>
      <c r="D4" s="223" t="s">
        <v>1551</v>
      </c>
    </row>
    <row r="5" spans="1:11" x14ac:dyDescent="0.25">
      <c r="A5" s="159"/>
      <c r="B5" s="304"/>
      <c r="C5" s="19"/>
      <c r="D5" s="19"/>
    </row>
    <row r="6" spans="1:11" x14ac:dyDescent="0.25">
      <c r="A6" s="305"/>
      <c r="B6" s="306"/>
      <c r="C6" s="31"/>
      <c r="D6" s="31"/>
    </row>
    <row r="7" spans="1:11" x14ac:dyDescent="0.25">
      <c r="A7" s="197"/>
      <c r="B7" s="256"/>
      <c r="C7" s="256"/>
      <c r="D7" s="256"/>
    </row>
    <row r="8" spans="1:11" x14ac:dyDescent="0.25">
      <c r="A8" s="284" t="s">
        <v>1552</v>
      </c>
      <c r="B8" s="230"/>
      <c r="C8" s="230"/>
      <c r="D8" s="230"/>
    </row>
    <row r="9" spans="1:11" ht="40.5" customHeight="1" x14ac:dyDescent="0.25">
      <c r="A9" s="324" t="s">
        <v>1553</v>
      </c>
      <c r="B9" s="324"/>
      <c r="C9" s="324"/>
      <c r="D9" s="324"/>
    </row>
    <row r="10" spans="1:11" x14ac:dyDescent="0.25">
      <c r="A10" s="284" t="s">
        <v>1554</v>
      </c>
      <c r="B10" s="230"/>
      <c r="C10" s="230"/>
      <c r="D10" s="230"/>
    </row>
    <row r="11" spans="1:11" x14ac:dyDescent="0.25">
      <c r="A11" s="24"/>
    </row>
    <row r="12" spans="1:11" x14ac:dyDescent="0.25">
      <c r="A12" s="281" t="s">
        <v>229</v>
      </c>
      <c r="B12" s="199"/>
      <c r="C12" s="199"/>
      <c r="D12" s="199"/>
      <c r="E12" s="199"/>
    </row>
    <row r="13" spans="1:11" ht="36" customHeight="1" x14ac:dyDescent="0.25">
      <c r="A13" s="322" t="s">
        <v>1555</v>
      </c>
      <c r="B13" s="322"/>
      <c r="C13" s="322"/>
      <c r="D13" s="322"/>
      <c r="E13" s="323"/>
      <c r="F13" s="323"/>
      <c r="G13" s="323"/>
      <c r="H13" s="323"/>
      <c r="I13" s="323"/>
      <c r="J13" s="323"/>
      <c r="K13" s="323"/>
    </row>
    <row r="14" spans="1:11" x14ac:dyDescent="0.25">
      <c r="A14" s="263"/>
      <c r="B14" s="263"/>
      <c r="C14" s="263"/>
      <c r="D14" s="263"/>
      <c r="E14" s="207"/>
      <c r="F14" s="207"/>
      <c r="G14" s="207"/>
      <c r="H14" s="207"/>
    </row>
    <row r="15" spans="1:11" x14ac:dyDescent="0.25">
      <c r="A15" s="263"/>
      <c r="B15" s="263"/>
      <c r="C15" s="263"/>
      <c r="D15" s="263"/>
      <c r="E15" s="207"/>
      <c r="F15" s="207"/>
      <c r="G15" s="207"/>
      <c r="H15" s="207"/>
    </row>
    <row r="16" spans="1:11" x14ac:dyDescent="0.25">
      <c r="A16" s="263"/>
      <c r="B16" s="263"/>
      <c r="C16" s="263"/>
      <c r="D16" s="263"/>
      <c r="E16" s="207"/>
      <c r="F16" s="207"/>
      <c r="G16" s="207"/>
      <c r="H16" s="207"/>
    </row>
    <row r="17" spans="1:8" x14ac:dyDescent="0.25">
      <c r="A17" s="263"/>
      <c r="B17" s="263"/>
      <c r="C17" s="263"/>
      <c r="D17" s="263"/>
      <c r="E17" s="207"/>
      <c r="F17" s="207"/>
      <c r="G17" s="207"/>
      <c r="H17" s="207"/>
    </row>
    <row r="18" spans="1:8" x14ac:dyDescent="0.25">
      <c r="A18" s="263"/>
      <c r="B18" s="263"/>
      <c r="C18" s="263"/>
      <c r="D18" s="263"/>
      <c r="E18" s="207"/>
      <c r="F18" s="207"/>
      <c r="G18" s="207"/>
      <c r="H18" s="207"/>
    </row>
    <row r="19" spans="1:8" x14ac:dyDescent="0.25">
      <c r="A19" s="263"/>
      <c r="B19" s="263"/>
      <c r="C19" s="263"/>
      <c r="D19" s="263"/>
      <c r="E19" s="207"/>
      <c r="F19" s="207"/>
      <c r="G19" s="207"/>
      <c r="H19" s="207"/>
    </row>
    <row r="20" spans="1:8" x14ac:dyDescent="0.25">
      <c r="A20" s="263"/>
      <c r="B20" s="263"/>
      <c r="C20" s="263"/>
      <c r="D20" s="263"/>
      <c r="E20" s="207"/>
      <c r="F20" s="207"/>
      <c r="G20" s="207"/>
      <c r="H20" s="207"/>
    </row>
    <row r="21" spans="1:8" x14ac:dyDescent="0.25">
      <c r="A21" s="263"/>
      <c r="B21" s="263"/>
      <c r="C21" s="263"/>
      <c r="D21" s="263"/>
      <c r="E21" s="207"/>
      <c r="F21" s="207"/>
      <c r="G21" s="207"/>
      <c r="H21" s="207"/>
    </row>
    <row r="22" spans="1:8" x14ac:dyDescent="0.25">
      <c r="A22" s="263"/>
      <c r="B22" s="263"/>
      <c r="C22" s="263"/>
      <c r="D22" s="263"/>
      <c r="E22" s="207"/>
      <c r="F22" s="207"/>
      <c r="G22" s="207"/>
      <c r="H22" s="207"/>
    </row>
    <row r="23" spans="1:8" x14ac:dyDescent="0.25">
      <c r="A23" s="263"/>
      <c r="B23" s="263"/>
      <c r="C23" s="263"/>
      <c r="D23" s="263"/>
      <c r="E23" s="207"/>
      <c r="F23" s="207"/>
      <c r="G23" s="207"/>
      <c r="H23" s="207"/>
    </row>
    <row r="24" spans="1:8" x14ac:dyDescent="0.25">
      <c r="A24" s="263"/>
      <c r="B24" s="263"/>
      <c r="C24" s="263"/>
      <c r="D24" s="263"/>
      <c r="E24" s="207"/>
      <c r="F24" s="207"/>
      <c r="G24" s="207"/>
      <c r="H24" s="207"/>
    </row>
    <row r="25" spans="1:8" x14ac:dyDescent="0.25">
      <c r="A25" s="263"/>
      <c r="B25" s="263"/>
      <c r="C25" s="263"/>
      <c r="D25" s="263"/>
      <c r="E25" s="207"/>
      <c r="F25" s="207"/>
      <c r="G25" s="207"/>
      <c r="H25" s="207"/>
    </row>
    <row r="26" spans="1:8" x14ac:dyDescent="0.25">
      <c r="A26" s="263"/>
      <c r="B26" s="263"/>
      <c r="C26" s="263"/>
      <c r="D26" s="263"/>
      <c r="E26" s="207"/>
      <c r="F26" s="207"/>
      <c r="G26" s="207"/>
      <c r="H26" s="207"/>
    </row>
    <row r="27" spans="1:8" x14ac:dyDescent="0.25">
      <c r="A27" s="263"/>
      <c r="B27" s="263"/>
      <c r="C27" s="263"/>
      <c r="D27" s="263"/>
      <c r="E27" s="207"/>
      <c r="F27" s="207"/>
      <c r="G27" s="207"/>
      <c r="H27" s="207"/>
    </row>
  </sheetData>
  <sheetProtection password="C04F" sheet="1"/>
  <mergeCells count="2">
    <mergeCell ref="A9:D9"/>
    <mergeCell ref="A13:K13"/>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zoomScaleSheetLayoutView="80" workbookViewId="0"/>
  </sheetViews>
  <sheetFormatPr baseColWidth="10" defaultColWidth="9.140625" defaultRowHeight="15" x14ac:dyDescent="0.25"/>
  <cols>
    <col min="1" max="1" width="50.7109375" style="177" customWidth="1"/>
    <col min="2" max="11" width="14.7109375" style="177" customWidth="1"/>
    <col min="12" max="12" width="9.140625" style="177" customWidth="1"/>
    <col min="13" max="16384" width="9.140625" style="177"/>
  </cols>
  <sheetData>
    <row r="1" spans="1:11" s="4" customFormat="1" x14ac:dyDescent="0.25">
      <c r="A1" s="178" t="s">
        <v>3125</v>
      </c>
      <c r="K1" s="9" t="s">
        <v>1</v>
      </c>
    </row>
    <row r="2" spans="1:11" s="5" customFormat="1" ht="17.25" x14ac:dyDescent="0.3">
      <c r="A2" s="201" t="s">
        <v>3126</v>
      </c>
      <c r="B2" s="202"/>
      <c r="C2" s="10"/>
      <c r="K2" s="11" t="s">
        <v>3</v>
      </c>
    </row>
    <row r="3" spans="1:11" s="4" customFormat="1" x14ac:dyDescent="0.25">
      <c r="A3" s="179" t="s">
        <v>232</v>
      </c>
      <c r="B3" s="181" t="e">
        <f>SUBSTITUTE(#REF!,"Source","CRF")</f>
        <v>#REF!</v>
      </c>
      <c r="C3" s="8"/>
    </row>
    <row r="4" spans="1:11" s="4" customFormat="1" x14ac:dyDescent="0.25">
      <c r="A4" s="178"/>
      <c r="B4" s="178"/>
      <c r="C4" s="184"/>
    </row>
    <row r="5" spans="1:11" ht="30" customHeight="1" x14ac:dyDescent="0.25">
      <c r="A5" s="314" t="s">
        <v>161</v>
      </c>
      <c r="B5" s="50" t="s">
        <v>2992</v>
      </c>
      <c r="C5" s="51" t="s">
        <v>234</v>
      </c>
      <c r="D5" s="51" t="s">
        <v>235</v>
      </c>
      <c r="E5" s="51" t="s">
        <v>236</v>
      </c>
      <c r="F5" s="51" t="s">
        <v>237</v>
      </c>
      <c r="G5" s="51" t="s">
        <v>238</v>
      </c>
      <c r="H5" s="51" t="s">
        <v>239</v>
      </c>
      <c r="I5" s="51" t="s">
        <v>240</v>
      </c>
      <c r="J5" s="51" t="s">
        <v>241</v>
      </c>
      <c r="K5" s="51" t="s">
        <v>242</v>
      </c>
    </row>
    <row r="6" spans="1:11" x14ac:dyDescent="0.25">
      <c r="A6" s="315"/>
      <c r="B6" s="13" t="s">
        <v>2993</v>
      </c>
      <c r="C6" s="52" t="s">
        <v>15</v>
      </c>
      <c r="D6" s="52" t="s">
        <v>15</v>
      </c>
      <c r="E6" s="52" t="s">
        <v>15</v>
      </c>
      <c r="F6" s="52" t="s">
        <v>15</v>
      </c>
      <c r="G6" s="52" t="s">
        <v>15</v>
      </c>
      <c r="H6" s="52" t="s">
        <v>15</v>
      </c>
      <c r="I6" s="52" t="s">
        <v>15</v>
      </c>
      <c r="J6" s="52" t="s">
        <v>15</v>
      </c>
      <c r="K6" s="52" t="s">
        <v>15</v>
      </c>
    </row>
    <row r="7" spans="1:11" x14ac:dyDescent="0.25">
      <c r="A7" s="18" t="s">
        <v>2758</v>
      </c>
      <c r="B7" s="20" t="s">
        <v>3818</v>
      </c>
      <c r="C7" s="56" t="s">
        <v>3818</v>
      </c>
      <c r="D7" s="56" t="s">
        <v>3819</v>
      </c>
      <c r="E7" s="56" t="s">
        <v>3820</v>
      </c>
      <c r="F7" s="56" t="s">
        <v>3821</v>
      </c>
      <c r="G7" s="56" t="s">
        <v>3822</v>
      </c>
      <c r="H7" s="56" t="s">
        <v>3823</v>
      </c>
      <c r="I7" s="56" t="s">
        <v>3824</v>
      </c>
      <c r="J7" s="56" t="s">
        <v>3825</v>
      </c>
      <c r="K7" s="56" t="s">
        <v>3826</v>
      </c>
    </row>
    <row r="8" spans="1:11" x14ac:dyDescent="0.25">
      <c r="A8" s="26" t="s">
        <v>2770</v>
      </c>
      <c r="B8" s="29" t="s">
        <v>3827</v>
      </c>
      <c r="C8" s="29" t="s">
        <v>3827</v>
      </c>
      <c r="D8" s="29" t="s">
        <v>3828</v>
      </c>
      <c r="E8" s="29" t="s">
        <v>3829</v>
      </c>
      <c r="F8" s="29" t="s">
        <v>3830</v>
      </c>
      <c r="G8" s="29" t="s">
        <v>3831</v>
      </c>
      <c r="H8" s="29" t="s">
        <v>3832</v>
      </c>
      <c r="I8" s="29" t="s">
        <v>3833</v>
      </c>
      <c r="J8" s="29" t="s">
        <v>3834</v>
      </c>
      <c r="K8" s="29" t="s">
        <v>3835</v>
      </c>
    </row>
    <row r="9" spans="1:11" x14ac:dyDescent="0.25">
      <c r="A9" s="26" t="s">
        <v>2779</v>
      </c>
      <c r="B9" s="29" t="s">
        <v>3836</v>
      </c>
      <c r="C9" s="29" t="s">
        <v>3836</v>
      </c>
      <c r="D9" s="29" t="s">
        <v>3837</v>
      </c>
      <c r="E9" s="29" t="s">
        <v>3838</v>
      </c>
      <c r="F9" s="29" t="s">
        <v>3839</v>
      </c>
      <c r="G9" s="29" t="s">
        <v>3840</v>
      </c>
      <c r="H9" s="29" t="s">
        <v>3841</v>
      </c>
      <c r="I9" s="29" t="s">
        <v>3842</v>
      </c>
      <c r="J9" s="29" t="s">
        <v>3843</v>
      </c>
      <c r="K9" s="29" t="s">
        <v>3844</v>
      </c>
    </row>
    <row r="10" spans="1:11" x14ac:dyDescent="0.25">
      <c r="A10" s="26" t="s">
        <v>2783</v>
      </c>
      <c r="B10" s="29" t="s">
        <v>3845</v>
      </c>
      <c r="C10" s="29" t="s">
        <v>3845</v>
      </c>
      <c r="D10" s="29" t="s">
        <v>3846</v>
      </c>
      <c r="E10" s="29" t="s">
        <v>3847</v>
      </c>
      <c r="F10" s="29" t="s">
        <v>3848</v>
      </c>
      <c r="G10" s="29" t="s">
        <v>3849</v>
      </c>
      <c r="H10" s="29" t="s">
        <v>3850</v>
      </c>
      <c r="I10" s="29" t="s">
        <v>3851</v>
      </c>
      <c r="J10" s="29" t="s">
        <v>3852</v>
      </c>
      <c r="K10" s="29" t="s">
        <v>3853</v>
      </c>
    </row>
    <row r="11" spans="1:11" x14ac:dyDescent="0.25">
      <c r="A11" s="26" t="s">
        <v>2792</v>
      </c>
      <c r="B11" s="29" t="s">
        <v>3854</v>
      </c>
      <c r="C11" s="29" t="s">
        <v>3854</v>
      </c>
      <c r="D11" s="29" t="s">
        <v>3855</v>
      </c>
      <c r="E11" s="29" t="s">
        <v>3856</v>
      </c>
      <c r="F11" s="29" t="s">
        <v>3857</v>
      </c>
      <c r="G11" s="29" t="s">
        <v>3858</v>
      </c>
      <c r="H11" s="29" t="s">
        <v>3859</v>
      </c>
      <c r="I11" s="29" t="s">
        <v>3860</v>
      </c>
      <c r="J11" s="29" t="s">
        <v>3861</v>
      </c>
      <c r="K11" s="29" t="s">
        <v>3862</v>
      </c>
    </row>
    <row r="12" spans="1:11" x14ac:dyDescent="0.25">
      <c r="A12" s="26" t="s">
        <v>2804</v>
      </c>
      <c r="B12" s="29" t="s">
        <v>3863</v>
      </c>
      <c r="C12" s="29" t="s">
        <v>3863</v>
      </c>
      <c r="D12" s="29" t="s">
        <v>3864</v>
      </c>
      <c r="E12" s="29" t="s">
        <v>3865</v>
      </c>
      <c r="F12" s="29" t="s">
        <v>3866</v>
      </c>
      <c r="G12" s="29" t="s">
        <v>3867</v>
      </c>
      <c r="H12" s="29" t="s">
        <v>3868</v>
      </c>
      <c r="I12" s="29" t="s">
        <v>3869</v>
      </c>
      <c r="J12" s="29" t="s">
        <v>3870</v>
      </c>
      <c r="K12" s="29" t="s">
        <v>3871</v>
      </c>
    </row>
    <row r="13" spans="1:11" x14ac:dyDescent="0.25">
      <c r="A13" s="26" t="s">
        <v>2816</v>
      </c>
      <c r="B13" s="29" t="s">
        <v>3872</v>
      </c>
      <c r="C13" s="29" t="s">
        <v>3872</v>
      </c>
      <c r="D13" s="29" t="s">
        <v>3873</v>
      </c>
      <c r="E13" s="29" t="s">
        <v>3874</v>
      </c>
      <c r="F13" s="29" t="s">
        <v>3875</v>
      </c>
      <c r="G13" s="29" t="s">
        <v>3876</v>
      </c>
      <c r="H13" s="29" t="s">
        <v>3877</v>
      </c>
      <c r="I13" s="29" t="s">
        <v>3878</v>
      </c>
      <c r="J13" s="29" t="s">
        <v>3879</v>
      </c>
      <c r="K13" s="29" t="s">
        <v>3880</v>
      </c>
    </row>
    <row r="14" spans="1:11" x14ac:dyDescent="0.25">
      <c r="A14" s="26" t="s">
        <v>2817</v>
      </c>
      <c r="B14" s="29" t="s">
        <v>3881</v>
      </c>
      <c r="C14" s="29" t="s">
        <v>3881</v>
      </c>
      <c r="D14" s="29" t="s">
        <v>3882</v>
      </c>
      <c r="E14" s="29" t="s">
        <v>3883</v>
      </c>
      <c r="F14" s="29" t="s">
        <v>3884</v>
      </c>
      <c r="G14" s="29" t="s">
        <v>3885</v>
      </c>
      <c r="H14" s="29" t="s">
        <v>3886</v>
      </c>
      <c r="I14" s="29" t="s">
        <v>511</v>
      </c>
      <c r="J14" s="29" t="s">
        <v>3887</v>
      </c>
      <c r="K14" s="29" t="s">
        <v>3888</v>
      </c>
    </row>
    <row r="15" spans="1:11" x14ac:dyDescent="0.25">
      <c r="A15" s="26" t="s">
        <v>2827</v>
      </c>
      <c r="B15" s="29" t="s">
        <v>854</v>
      </c>
      <c r="C15" s="29" t="s">
        <v>854</v>
      </c>
      <c r="D15" s="29" t="s">
        <v>854</v>
      </c>
      <c r="E15" s="29" t="s">
        <v>854</v>
      </c>
      <c r="F15" s="29" t="s">
        <v>854</v>
      </c>
      <c r="G15" s="29" t="s">
        <v>854</v>
      </c>
      <c r="H15" s="29" t="s">
        <v>854</v>
      </c>
      <c r="I15" s="29" t="s">
        <v>854</v>
      </c>
      <c r="J15" s="29" t="s">
        <v>854</v>
      </c>
      <c r="K15" s="29" t="s">
        <v>854</v>
      </c>
    </row>
    <row r="16" spans="1:11" x14ac:dyDescent="0.25">
      <c r="A16" s="26" t="s">
        <v>2828</v>
      </c>
      <c r="B16" s="29" t="s">
        <v>3881</v>
      </c>
      <c r="C16" s="29" t="s">
        <v>3881</v>
      </c>
      <c r="D16" s="29" t="s">
        <v>3882</v>
      </c>
      <c r="E16" s="29" t="s">
        <v>3883</v>
      </c>
      <c r="F16" s="29" t="s">
        <v>3884</v>
      </c>
      <c r="G16" s="29" t="s">
        <v>3885</v>
      </c>
      <c r="H16" s="29" t="s">
        <v>3886</v>
      </c>
      <c r="I16" s="29" t="s">
        <v>511</v>
      </c>
      <c r="J16" s="29" t="s">
        <v>3887</v>
      </c>
      <c r="K16" s="29" t="s">
        <v>3888</v>
      </c>
    </row>
    <row r="17" spans="1:11" x14ac:dyDescent="0.25">
      <c r="A17" s="26" t="s">
        <v>2829</v>
      </c>
      <c r="B17" s="29" t="s">
        <v>854</v>
      </c>
      <c r="C17" s="29" t="s">
        <v>854</v>
      </c>
      <c r="D17" s="29" t="s">
        <v>854</v>
      </c>
      <c r="E17" s="29" t="s">
        <v>854</v>
      </c>
      <c r="F17" s="29" t="s">
        <v>854</v>
      </c>
      <c r="G17" s="29" t="s">
        <v>854</v>
      </c>
      <c r="H17" s="29" t="s">
        <v>854</v>
      </c>
      <c r="I17" s="29" t="s">
        <v>854</v>
      </c>
      <c r="J17" s="29" t="s">
        <v>854</v>
      </c>
      <c r="K17" s="29" t="s">
        <v>854</v>
      </c>
    </row>
    <row r="18" spans="1:11" x14ac:dyDescent="0.25">
      <c r="A18" s="26" t="s">
        <v>2830</v>
      </c>
      <c r="B18" s="29" t="s">
        <v>3889</v>
      </c>
      <c r="C18" s="29" t="s">
        <v>3889</v>
      </c>
      <c r="D18" s="29" t="s">
        <v>3890</v>
      </c>
      <c r="E18" s="29" t="s">
        <v>3891</v>
      </c>
      <c r="F18" s="29" t="s">
        <v>3892</v>
      </c>
      <c r="G18" s="29" t="s">
        <v>3893</v>
      </c>
      <c r="H18" s="29" t="s">
        <v>3894</v>
      </c>
      <c r="I18" s="29" t="s">
        <v>3895</v>
      </c>
      <c r="J18" s="29" t="s">
        <v>3896</v>
      </c>
      <c r="K18" s="29" t="s">
        <v>3897</v>
      </c>
    </row>
    <row r="19" spans="1:11" x14ac:dyDescent="0.25">
      <c r="A19" s="26" t="s">
        <v>2835</v>
      </c>
      <c r="B19" s="29" t="s">
        <v>3898</v>
      </c>
      <c r="C19" s="29" t="s">
        <v>3898</v>
      </c>
      <c r="D19" s="29" t="s">
        <v>3899</v>
      </c>
      <c r="E19" s="29" t="s">
        <v>3900</v>
      </c>
      <c r="F19" s="29" t="s">
        <v>3901</v>
      </c>
      <c r="G19" s="29" t="s">
        <v>3902</v>
      </c>
      <c r="H19" s="29" t="s">
        <v>3903</v>
      </c>
      <c r="I19" s="29" t="s">
        <v>3904</v>
      </c>
      <c r="J19" s="29" t="s">
        <v>3905</v>
      </c>
      <c r="K19" s="29" t="s">
        <v>3906</v>
      </c>
    </row>
    <row r="20" spans="1:11" x14ac:dyDescent="0.25">
      <c r="A20" s="26" t="s">
        <v>2836</v>
      </c>
      <c r="B20" s="29" t="s">
        <v>3907</v>
      </c>
      <c r="C20" s="29" t="s">
        <v>3907</v>
      </c>
      <c r="D20" s="29" t="s">
        <v>3908</v>
      </c>
      <c r="E20" s="29" t="s">
        <v>3909</v>
      </c>
      <c r="F20" s="29" t="s">
        <v>3910</v>
      </c>
      <c r="G20" s="29" t="s">
        <v>3911</v>
      </c>
      <c r="H20" s="29" t="s">
        <v>120</v>
      </c>
      <c r="I20" s="29" t="s">
        <v>3912</v>
      </c>
      <c r="J20" s="29" t="s">
        <v>3913</v>
      </c>
      <c r="K20" s="29" t="s">
        <v>3914</v>
      </c>
    </row>
    <row r="21" spans="1:11" x14ac:dyDescent="0.25">
      <c r="A21" s="26" t="s">
        <v>2837</v>
      </c>
      <c r="B21" s="29" t="s">
        <v>3915</v>
      </c>
      <c r="C21" s="29" t="s">
        <v>3915</v>
      </c>
      <c r="D21" s="29" t="s">
        <v>3916</v>
      </c>
      <c r="E21" s="29" t="s">
        <v>3917</v>
      </c>
      <c r="F21" s="29" t="s">
        <v>3918</v>
      </c>
      <c r="G21" s="29" t="s">
        <v>3919</v>
      </c>
      <c r="H21" s="29" t="s">
        <v>3920</v>
      </c>
      <c r="I21" s="29" t="s">
        <v>3921</v>
      </c>
      <c r="J21" s="29" t="s">
        <v>3922</v>
      </c>
      <c r="K21" s="29" t="s">
        <v>3923</v>
      </c>
    </row>
    <row r="22" spans="1:11" x14ac:dyDescent="0.25">
      <c r="A22" s="26" t="s">
        <v>2838</v>
      </c>
      <c r="B22" s="29" t="s">
        <v>3924</v>
      </c>
      <c r="C22" s="29" t="s">
        <v>3924</v>
      </c>
      <c r="D22" s="29" t="s">
        <v>3925</v>
      </c>
      <c r="E22" s="29" t="s">
        <v>3926</v>
      </c>
      <c r="F22" s="29" t="s">
        <v>3927</v>
      </c>
      <c r="G22" s="29" t="s">
        <v>3928</v>
      </c>
      <c r="H22" s="29" t="s">
        <v>3929</v>
      </c>
      <c r="I22" s="29" t="s">
        <v>3930</v>
      </c>
      <c r="J22" s="29" t="s">
        <v>3931</v>
      </c>
      <c r="K22" s="29" t="s">
        <v>3932</v>
      </c>
    </row>
    <row r="23" spans="1:11" x14ac:dyDescent="0.25">
      <c r="A23" s="26" t="s">
        <v>2839</v>
      </c>
      <c r="B23" s="29" t="s">
        <v>15</v>
      </c>
      <c r="C23" s="29" t="s">
        <v>15</v>
      </c>
      <c r="D23" s="29" t="s">
        <v>15</v>
      </c>
      <c r="E23" s="29" t="s">
        <v>15</v>
      </c>
      <c r="F23" s="29" t="s">
        <v>15</v>
      </c>
      <c r="G23" s="29" t="s">
        <v>15</v>
      </c>
      <c r="H23" s="29" t="s">
        <v>15</v>
      </c>
      <c r="I23" s="29" t="s">
        <v>15</v>
      </c>
      <c r="J23" s="29" t="s">
        <v>15</v>
      </c>
      <c r="K23" s="29" t="s">
        <v>15</v>
      </c>
    </row>
    <row r="24" spans="1:11" x14ac:dyDescent="0.25">
      <c r="A24" s="26" t="s">
        <v>2840</v>
      </c>
      <c r="B24" s="29" t="s">
        <v>15</v>
      </c>
      <c r="C24" s="29" t="s">
        <v>15</v>
      </c>
      <c r="D24" s="29" t="s">
        <v>15</v>
      </c>
      <c r="E24" s="29" t="s">
        <v>15</v>
      </c>
      <c r="F24" s="29" t="s">
        <v>15</v>
      </c>
      <c r="G24" s="29" t="s">
        <v>15</v>
      </c>
      <c r="H24" s="29" t="s">
        <v>15</v>
      </c>
      <c r="I24" s="29" t="s">
        <v>15</v>
      </c>
      <c r="J24" s="29" t="s">
        <v>15</v>
      </c>
      <c r="K24" s="29" t="s">
        <v>15</v>
      </c>
    </row>
    <row r="25" spans="1:11" x14ac:dyDescent="0.25">
      <c r="A25" s="26" t="s">
        <v>2841</v>
      </c>
      <c r="B25" s="29" t="s">
        <v>3933</v>
      </c>
      <c r="C25" s="29" t="s">
        <v>3933</v>
      </c>
      <c r="D25" s="29" t="s">
        <v>3934</v>
      </c>
      <c r="E25" s="29" t="s">
        <v>3935</v>
      </c>
      <c r="F25" s="29" t="s">
        <v>3936</v>
      </c>
      <c r="G25" s="29" t="s">
        <v>3937</v>
      </c>
      <c r="H25" s="29" t="s">
        <v>3938</v>
      </c>
      <c r="I25" s="29" t="s">
        <v>3939</v>
      </c>
      <c r="J25" s="29" t="s">
        <v>3940</v>
      </c>
      <c r="K25" s="29" t="s">
        <v>3941</v>
      </c>
    </row>
    <row r="26" spans="1:11" x14ac:dyDescent="0.25">
      <c r="A26" s="26" t="s">
        <v>2842</v>
      </c>
      <c r="B26" s="29" t="s">
        <v>3942</v>
      </c>
      <c r="C26" s="29" t="s">
        <v>3942</v>
      </c>
      <c r="D26" s="29" t="s">
        <v>3943</v>
      </c>
      <c r="E26" s="29" t="s">
        <v>3256</v>
      </c>
      <c r="F26" s="29" t="s">
        <v>1491</v>
      </c>
      <c r="G26" s="29" t="s">
        <v>3065</v>
      </c>
      <c r="H26" s="29" t="s">
        <v>3944</v>
      </c>
      <c r="I26" s="29" t="s">
        <v>2902</v>
      </c>
      <c r="J26" s="29" t="s">
        <v>2787</v>
      </c>
      <c r="K26" s="29" t="s">
        <v>3945</v>
      </c>
    </row>
    <row r="27" spans="1:11" x14ac:dyDescent="0.25">
      <c r="A27" s="26" t="s">
        <v>2843</v>
      </c>
      <c r="B27" s="29" t="s">
        <v>3946</v>
      </c>
      <c r="C27" s="29" t="s">
        <v>3946</v>
      </c>
      <c r="D27" s="29" t="s">
        <v>3947</v>
      </c>
      <c r="E27" s="29" t="s">
        <v>3948</v>
      </c>
      <c r="F27" s="29" t="s">
        <v>3949</v>
      </c>
      <c r="G27" s="29" t="s">
        <v>3950</v>
      </c>
      <c r="H27" s="29" t="s">
        <v>3950</v>
      </c>
      <c r="I27" s="29" t="s">
        <v>3951</v>
      </c>
      <c r="J27" s="29" t="s">
        <v>3952</v>
      </c>
      <c r="K27" s="29" t="s">
        <v>3953</v>
      </c>
    </row>
    <row r="28" spans="1:11" x14ac:dyDescent="0.25">
      <c r="A28" s="26" t="s">
        <v>2855</v>
      </c>
      <c r="B28" s="29" t="s">
        <v>15</v>
      </c>
      <c r="C28" s="29" t="s">
        <v>15</v>
      </c>
      <c r="D28" s="29" t="s">
        <v>15</v>
      </c>
      <c r="E28" s="29" t="s">
        <v>15</v>
      </c>
      <c r="F28" s="29" t="s">
        <v>15</v>
      </c>
      <c r="G28" s="29" t="s">
        <v>15</v>
      </c>
      <c r="H28" s="29" t="s">
        <v>15</v>
      </c>
      <c r="I28" s="29" t="s">
        <v>15</v>
      </c>
      <c r="J28" s="29" t="s">
        <v>15</v>
      </c>
      <c r="K28" s="29" t="s">
        <v>15</v>
      </c>
    </row>
    <row r="29" spans="1:11" x14ac:dyDescent="0.25">
      <c r="A29" s="26" t="s">
        <v>2867</v>
      </c>
      <c r="B29" s="29" t="s">
        <v>15</v>
      </c>
      <c r="C29" s="29" t="s">
        <v>15</v>
      </c>
      <c r="D29" s="29" t="s">
        <v>15</v>
      </c>
      <c r="E29" s="29" t="s">
        <v>15</v>
      </c>
      <c r="F29" s="29" t="s">
        <v>15</v>
      </c>
      <c r="G29" s="29" t="s">
        <v>15</v>
      </c>
      <c r="H29" s="29" t="s">
        <v>15</v>
      </c>
      <c r="I29" s="29" t="s">
        <v>15</v>
      </c>
      <c r="J29" s="29" t="s">
        <v>15</v>
      </c>
      <c r="K29" s="29" t="s">
        <v>15</v>
      </c>
    </row>
    <row r="30" spans="1:11" x14ac:dyDescent="0.25">
      <c r="A30" s="26" t="s">
        <v>2879</v>
      </c>
      <c r="B30" s="29" t="s">
        <v>15</v>
      </c>
      <c r="C30" s="29" t="s">
        <v>15</v>
      </c>
      <c r="D30" s="29" t="s">
        <v>15</v>
      </c>
      <c r="E30" s="29" t="s">
        <v>15</v>
      </c>
      <c r="F30" s="29" t="s">
        <v>15</v>
      </c>
      <c r="G30" s="29" t="s">
        <v>15</v>
      </c>
      <c r="H30" s="29" t="s">
        <v>15</v>
      </c>
      <c r="I30" s="29" t="s">
        <v>15</v>
      </c>
      <c r="J30" s="29" t="s">
        <v>15</v>
      </c>
      <c r="K30" s="29" t="s">
        <v>15</v>
      </c>
    </row>
    <row r="31" spans="1:11" x14ac:dyDescent="0.25">
      <c r="A31" s="26" t="s">
        <v>2880</v>
      </c>
      <c r="B31" s="29" t="s">
        <v>15</v>
      </c>
      <c r="C31" s="29" t="s">
        <v>15</v>
      </c>
      <c r="D31" s="29" t="s">
        <v>15</v>
      </c>
      <c r="E31" s="29" t="s">
        <v>15</v>
      </c>
      <c r="F31" s="29" t="s">
        <v>15</v>
      </c>
      <c r="G31" s="29" t="s">
        <v>15</v>
      </c>
      <c r="H31" s="29" t="s">
        <v>15</v>
      </c>
      <c r="I31" s="29" t="s">
        <v>15</v>
      </c>
      <c r="J31" s="29" t="s">
        <v>15</v>
      </c>
      <c r="K31" s="29" t="s">
        <v>15</v>
      </c>
    </row>
    <row r="32" spans="1:11" x14ac:dyDescent="0.25">
      <c r="A32" s="26" t="s">
        <v>2881</v>
      </c>
      <c r="B32" s="29" t="s">
        <v>15</v>
      </c>
      <c r="C32" s="29" t="s">
        <v>15</v>
      </c>
      <c r="D32" s="29" t="s">
        <v>15</v>
      </c>
      <c r="E32" s="29" t="s">
        <v>15</v>
      </c>
      <c r="F32" s="29" t="s">
        <v>15</v>
      </c>
      <c r="G32" s="29" t="s">
        <v>15</v>
      </c>
      <c r="H32" s="29" t="s">
        <v>15</v>
      </c>
      <c r="I32" s="29" t="s">
        <v>15</v>
      </c>
      <c r="J32" s="29" t="s">
        <v>15</v>
      </c>
      <c r="K32" s="29" t="s">
        <v>15</v>
      </c>
    </row>
    <row r="33" spans="1:11" x14ac:dyDescent="0.25">
      <c r="A33" s="26" t="s">
        <v>2882</v>
      </c>
      <c r="B33" s="29" t="s">
        <v>15</v>
      </c>
      <c r="C33" s="29" t="s">
        <v>15</v>
      </c>
      <c r="D33" s="29" t="s">
        <v>15</v>
      </c>
      <c r="E33" s="29" t="s">
        <v>15</v>
      </c>
      <c r="F33" s="29" t="s">
        <v>15</v>
      </c>
      <c r="G33" s="29" t="s">
        <v>15</v>
      </c>
      <c r="H33" s="29" t="s">
        <v>15</v>
      </c>
      <c r="I33" s="29" t="s">
        <v>15</v>
      </c>
      <c r="J33" s="29" t="s">
        <v>15</v>
      </c>
      <c r="K33" s="29" t="s">
        <v>15</v>
      </c>
    </row>
    <row r="34" spans="1:11" x14ac:dyDescent="0.25">
      <c r="A34" s="26" t="s">
        <v>2883</v>
      </c>
      <c r="B34" s="29" t="s">
        <v>3954</v>
      </c>
      <c r="C34" s="29" t="s">
        <v>3954</v>
      </c>
      <c r="D34" s="29" t="s">
        <v>3955</v>
      </c>
      <c r="E34" s="29" t="s">
        <v>3956</v>
      </c>
      <c r="F34" s="29" t="s">
        <v>3957</v>
      </c>
      <c r="G34" s="29" t="s">
        <v>3958</v>
      </c>
      <c r="H34" s="29" t="s">
        <v>3959</v>
      </c>
      <c r="I34" s="29" t="s">
        <v>3960</v>
      </c>
      <c r="J34" s="29" t="s">
        <v>3961</v>
      </c>
      <c r="K34" s="29" t="s">
        <v>2924</v>
      </c>
    </row>
    <row r="35" spans="1:11" x14ac:dyDescent="0.25">
      <c r="A35" s="26" t="s">
        <v>2884</v>
      </c>
      <c r="B35" s="29" t="s">
        <v>3962</v>
      </c>
      <c r="C35" s="29" t="s">
        <v>3962</v>
      </c>
      <c r="D35" s="29" t="s">
        <v>3963</v>
      </c>
      <c r="E35" s="29" t="s">
        <v>3964</v>
      </c>
      <c r="F35" s="29" t="s">
        <v>3965</v>
      </c>
      <c r="G35" s="29" t="s">
        <v>3966</v>
      </c>
      <c r="H35" s="29" t="s">
        <v>3967</v>
      </c>
      <c r="I35" s="29" t="s">
        <v>3968</v>
      </c>
      <c r="J35" s="29" t="s">
        <v>3728</v>
      </c>
      <c r="K35" s="29" t="s">
        <v>3969</v>
      </c>
    </row>
    <row r="36" spans="1:11" x14ac:dyDescent="0.25">
      <c r="A36" s="26" t="s">
        <v>2885</v>
      </c>
      <c r="B36" s="29" t="s">
        <v>854</v>
      </c>
      <c r="C36" s="29" t="s">
        <v>854</v>
      </c>
      <c r="D36" s="29" t="s">
        <v>854</v>
      </c>
      <c r="E36" s="29" t="s">
        <v>854</v>
      </c>
      <c r="F36" s="29" t="s">
        <v>854</v>
      </c>
      <c r="G36" s="29" t="s">
        <v>854</v>
      </c>
      <c r="H36" s="29" t="s">
        <v>854</v>
      </c>
      <c r="I36" s="29" t="s">
        <v>854</v>
      </c>
      <c r="J36" s="29" t="s">
        <v>854</v>
      </c>
      <c r="K36" s="29" t="s">
        <v>854</v>
      </c>
    </row>
    <row r="37" spans="1:11" x14ac:dyDescent="0.25">
      <c r="A37" s="26" t="s">
        <v>2886</v>
      </c>
      <c r="B37" s="29" t="s">
        <v>854</v>
      </c>
      <c r="C37" s="29" t="s">
        <v>854</v>
      </c>
      <c r="D37" s="29" t="s">
        <v>854</v>
      </c>
      <c r="E37" s="29" t="s">
        <v>854</v>
      </c>
      <c r="F37" s="29" t="s">
        <v>854</v>
      </c>
      <c r="G37" s="29" t="s">
        <v>854</v>
      </c>
      <c r="H37" s="29" t="s">
        <v>854</v>
      </c>
      <c r="I37" s="29" t="s">
        <v>854</v>
      </c>
      <c r="J37" s="29" t="s">
        <v>854</v>
      </c>
      <c r="K37" s="29" t="s">
        <v>854</v>
      </c>
    </row>
    <row r="38" spans="1:11" x14ac:dyDescent="0.25">
      <c r="A38" s="26" t="s">
        <v>3280</v>
      </c>
      <c r="B38" s="29" t="s">
        <v>3970</v>
      </c>
      <c r="C38" s="29" t="s">
        <v>3970</v>
      </c>
      <c r="D38" s="29" t="s">
        <v>3971</v>
      </c>
      <c r="E38" s="29" t="s">
        <v>3972</v>
      </c>
      <c r="F38" s="29" t="s">
        <v>3973</v>
      </c>
      <c r="G38" s="29" t="s">
        <v>3974</v>
      </c>
      <c r="H38" s="29" t="s">
        <v>3975</v>
      </c>
      <c r="I38" s="29" t="s">
        <v>3976</v>
      </c>
      <c r="J38" s="29" t="s">
        <v>3977</v>
      </c>
      <c r="K38" s="29" t="s">
        <v>3978</v>
      </c>
    </row>
    <row r="39" spans="1:11" x14ac:dyDescent="0.25">
      <c r="A39" s="26" t="s">
        <v>2895</v>
      </c>
      <c r="B39" s="29" t="s">
        <v>3979</v>
      </c>
      <c r="C39" s="29" t="s">
        <v>3979</v>
      </c>
      <c r="D39" s="29" t="s">
        <v>3980</v>
      </c>
      <c r="E39" s="29" t="s">
        <v>3981</v>
      </c>
      <c r="F39" s="29" t="s">
        <v>3982</v>
      </c>
      <c r="G39" s="29" t="s">
        <v>3983</v>
      </c>
      <c r="H39" s="29" t="s">
        <v>3984</v>
      </c>
      <c r="I39" s="29" t="s">
        <v>3985</v>
      </c>
      <c r="J39" s="29" t="s">
        <v>3986</v>
      </c>
      <c r="K39" s="29" t="s">
        <v>3987</v>
      </c>
    </row>
    <row r="40" spans="1:11" x14ac:dyDescent="0.25">
      <c r="A40" s="26" t="s">
        <v>2903</v>
      </c>
      <c r="B40" s="29" t="s">
        <v>3988</v>
      </c>
      <c r="C40" s="29" t="s">
        <v>3988</v>
      </c>
      <c r="D40" s="29" t="s">
        <v>3989</v>
      </c>
      <c r="E40" s="29" t="s">
        <v>3990</v>
      </c>
      <c r="F40" s="29" t="s">
        <v>3991</v>
      </c>
      <c r="G40" s="29" t="s">
        <v>3992</v>
      </c>
      <c r="H40" s="29" t="s">
        <v>3993</v>
      </c>
      <c r="I40" s="29" t="s">
        <v>3994</v>
      </c>
      <c r="J40" s="29" t="s">
        <v>3995</v>
      </c>
      <c r="K40" s="29" t="s">
        <v>3996</v>
      </c>
    </row>
    <row r="41" spans="1:11" x14ac:dyDescent="0.25">
      <c r="A41" s="26" t="s">
        <v>2905</v>
      </c>
      <c r="B41" s="29" t="s">
        <v>3997</v>
      </c>
      <c r="C41" s="29" t="s">
        <v>3997</v>
      </c>
      <c r="D41" s="29" t="s">
        <v>3998</v>
      </c>
      <c r="E41" s="29" t="s">
        <v>3999</v>
      </c>
      <c r="F41" s="29" t="s">
        <v>4000</v>
      </c>
      <c r="G41" s="29" t="s">
        <v>4001</v>
      </c>
      <c r="H41" s="29" t="s">
        <v>4002</v>
      </c>
      <c r="I41" s="29" t="s">
        <v>4003</v>
      </c>
      <c r="J41" s="29" t="s">
        <v>4004</v>
      </c>
      <c r="K41" s="29" t="s">
        <v>4005</v>
      </c>
    </row>
    <row r="42" spans="1:11" x14ac:dyDescent="0.25">
      <c r="A42" s="26" t="s">
        <v>2907</v>
      </c>
      <c r="B42" s="29" t="s">
        <v>4006</v>
      </c>
      <c r="C42" s="29" t="s">
        <v>4006</v>
      </c>
      <c r="D42" s="29" t="s">
        <v>4007</v>
      </c>
      <c r="E42" s="29" t="s">
        <v>4008</v>
      </c>
      <c r="F42" s="29" t="s">
        <v>4009</v>
      </c>
      <c r="G42" s="29" t="s">
        <v>4010</v>
      </c>
      <c r="H42" s="29" t="s">
        <v>4011</v>
      </c>
      <c r="I42" s="29" t="s">
        <v>4012</v>
      </c>
      <c r="J42" s="29" t="s">
        <v>4013</v>
      </c>
      <c r="K42" s="29" t="s">
        <v>4014</v>
      </c>
    </row>
    <row r="43" spans="1:11" x14ac:dyDescent="0.25">
      <c r="A43" s="26" t="s">
        <v>2909</v>
      </c>
      <c r="B43" s="29" t="s">
        <v>4015</v>
      </c>
      <c r="C43" s="29" t="s">
        <v>4015</v>
      </c>
      <c r="D43" s="29" t="s">
        <v>4016</v>
      </c>
      <c r="E43" s="29" t="s">
        <v>4017</v>
      </c>
      <c r="F43" s="29" t="s">
        <v>4018</v>
      </c>
      <c r="G43" s="29" t="s">
        <v>4019</v>
      </c>
      <c r="H43" s="29" t="s">
        <v>4020</v>
      </c>
      <c r="I43" s="29" t="s">
        <v>4021</v>
      </c>
      <c r="J43" s="29" t="s">
        <v>4022</v>
      </c>
      <c r="K43" s="29" t="s">
        <v>4023</v>
      </c>
    </row>
    <row r="44" spans="1:11" x14ac:dyDescent="0.25">
      <c r="A44" s="26" t="s">
        <v>2910</v>
      </c>
      <c r="B44" s="29" t="s">
        <v>4024</v>
      </c>
      <c r="C44" s="29" t="s">
        <v>4024</v>
      </c>
      <c r="D44" s="29" t="s">
        <v>4025</v>
      </c>
      <c r="E44" s="29" t="s">
        <v>4026</v>
      </c>
      <c r="F44" s="29" t="s">
        <v>4027</v>
      </c>
      <c r="G44" s="29" t="s">
        <v>4028</v>
      </c>
      <c r="H44" s="29" t="s">
        <v>4029</v>
      </c>
      <c r="I44" s="29" t="s">
        <v>4030</v>
      </c>
      <c r="J44" s="29" t="s">
        <v>4031</v>
      </c>
      <c r="K44" s="29" t="s">
        <v>4032</v>
      </c>
    </row>
    <row r="45" spans="1:11" x14ac:dyDescent="0.25">
      <c r="A45" s="26" t="s">
        <v>2911</v>
      </c>
      <c r="B45" s="29" t="s">
        <v>4033</v>
      </c>
      <c r="C45" s="29" t="s">
        <v>4033</v>
      </c>
      <c r="D45" s="29" t="s">
        <v>4034</v>
      </c>
      <c r="E45" s="29" t="s">
        <v>4035</v>
      </c>
      <c r="F45" s="29" t="s">
        <v>4036</v>
      </c>
      <c r="G45" s="29" t="s">
        <v>4037</v>
      </c>
      <c r="H45" s="29" t="s">
        <v>4038</v>
      </c>
      <c r="I45" s="29" t="s">
        <v>4039</v>
      </c>
      <c r="J45" s="29" t="s">
        <v>4040</v>
      </c>
      <c r="K45" s="29" t="s">
        <v>4041</v>
      </c>
    </row>
    <row r="46" spans="1:11" x14ac:dyDescent="0.25">
      <c r="A46" s="26" t="s">
        <v>2912</v>
      </c>
      <c r="B46" s="29" t="s">
        <v>854</v>
      </c>
      <c r="C46" s="29" t="s">
        <v>854</v>
      </c>
      <c r="D46" s="29" t="s">
        <v>854</v>
      </c>
      <c r="E46" s="29" t="s">
        <v>854</v>
      </c>
      <c r="F46" s="29" t="s">
        <v>854</v>
      </c>
      <c r="G46" s="29" t="s">
        <v>854</v>
      </c>
      <c r="H46" s="29" t="s">
        <v>854</v>
      </c>
      <c r="I46" s="29" t="s">
        <v>854</v>
      </c>
      <c r="J46" s="29" t="s">
        <v>854</v>
      </c>
      <c r="K46" s="29" t="s">
        <v>854</v>
      </c>
    </row>
    <row r="47" spans="1:11" x14ac:dyDescent="0.25">
      <c r="A47" s="26" t="s">
        <v>2913</v>
      </c>
      <c r="B47" s="29" t="s">
        <v>4042</v>
      </c>
      <c r="C47" s="29" t="s">
        <v>4042</v>
      </c>
      <c r="D47" s="29" t="s">
        <v>4043</v>
      </c>
      <c r="E47" s="29" t="s">
        <v>4044</v>
      </c>
      <c r="F47" s="29" t="s">
        <v>4045</v>
      </c>
      <c r="G47" s="29" t="s">
        <v>4046</v>
      </c>
      <c r="H47" s="29" t="s">
        <v>4047</v>
      </c>
      <c r="I47" s="29" t="s">
        <v>4048</v>
      </c>
      <c r="J47" s="29" t="s">
        <v>3000</v>
      </c>
      <c r="K47" s="29" t="s">
        <v>4049</v>
      </c>
    </row>
    <row r="48" spans="1:11" x14ac:dyDescent="0.25">
      <c r="A48" s="26" t="s">
        <v>2925</v>
      </c>
      <c r="B48" s="29" t="s">
        <v>854</v>
      </c>
      <c r="C48" s="29" t="s">
        <v>854</v>
      </c>
      <c r="D48" s="29" t="s">
        <v>854</v>
      </c>
      <c r="E48" s="29" t="s">
        <v>854</v>
      </c>
      <c r="F48" s="29" t="s">
        <v>854</v>
      </c>
      <c r="G48" s="29" t="s">
        <v>854</v>
      </c>
      <c r="H48" s="29" t="s">
        <v>854</v>
      </c>
      <c r="I48" s="29" t="s">
        <v>854</v>
      </c>
      <c r="J48" s="29" t="s">
        <v>854</v>
      </c>
      <c r="K48" s="29" t="s">
        <v>854</v>
      </c>
    </row>
    <row r="49" spans="1:11" x14ac:dyDescent="0.25">
      <c r="A49" s="26" t="s">
        <v>2935</v>
      </c>
      <c r="B49" s="29" t="s">
        <v>15</v>
      </c>
      <c r="C49" s="29" t="s">
        <v>15</v>
      </c>
      <c r="D49" s="29" t="s">
        <v>15</v>
      </c>
      <c r="E49" s="29" t="s">
        <v>15</v>
      </c>
      <c r="F49" s="29" t="s">
        <v>15</v>
      </c>
      <c r="G49" s="29" t="s">
        <v>15</v>
      </c>
      <c r="H49" s="29" t="s">
        <v>15</v>
      </c>
      <c r="I49" s="29" t="s">
        <v>15</v>
      </c>
      <c r="J49" s="29" t="s">
        <v>15</v>
      </c>
      <c r="K49" s="29" t="s">
        <v>15</v>
      </c>
    </row>
    <row r="50" spans="1:11" x14ac:dyDescent="0.25">
      <c r="A50" s="26" t="s">
        <v>2939</v>
      </c>
      <c r="B50" s="29" t="s">
        <v>4042</v>
      </c>
      <c r="C50" s="29" t="s">
        <v>4042</v>
      </c>
      <c r="D50" s="29" t="s">
        <v>4043</v>
      </c>
      <c r="E50" s="29" t="s">
        <v>4044</v>
      </c>
      <c r="F50" s="29" t="s">
        <v>4045</v>
      </c>
      <c r="G50" s="29" t="s">
        <v>4046</v>
      </c>
      <c r="H50" s="29" t="s">
        <v>4047</v>
      </c>
      <c r="I50" s="29" t="s">
        <v>4048</v>
      </c>
      <c r="J50" s="29" t="s">
        <v>3000</v>
      </c>
      <c r="K50" s="29" t="s">
        <v>4049</v>
      </c>
    </row>
    <row r="51" spans="1:11" x14ac:dyDescent="0.25">
      <c r="A51" s="26" t="s">
        <v>2943</v>
      </c>
      <c r="B51" s="29" t="s">
        <v>15</v>
      </c>
      <c r="C51" s="29" t="s">
        <v>15</v>
      </c>
      <c r="D51" s="29" t="s">
        <v>15</v>
      </c>
      <c r="E51" s="29" t="s">
        <v>15</v>
      </c>
      <c r="F51" s="29" t="s">
        <v>15</v>
      </c>
      <c r="G51" s="29" t="s">
        <v>15</v>
      </c>
      <c r="H51" s="29" t="s">
        <v>15</v>
      </c>
      <c r="I51" s="29" t="s">
        <v>15</v>
      </c>
      <c r="J51" s="29" t="s">
        <v>15</v>
      </c>
      <c r="K51" s="29" t="s">
        <v>15</v>
      </c>
    </row>
    <row r="52" spans="1:11" x14ac:dyDescent="0.25">
      <c r="A52" s="26" t="s">
        <v>2954</v>
      </c>
      <c r="B52" s="29" t="s">
        <v>854</v>
      </c>
      <c r="C52" s="29" t="s">
        <v>854</v>
      </c>
      <c r="D52" s="29" t="s">
        <v>854</v>
      </c>
      <c r="E52" s="29" t="s">
        <v>854</v>
      </c>
      <c r="F52" s="29" t="s">
        <v>854</v>
      </c>
      <c r="G52" s="29" t="s">
        <v>854</v>
      </c>
      <c r="H52" s="29" t="s">
        <v>854</v>
      </c>
      <c r="I52" s="29" t="s">
        <v>854</v>
      </c>
      <c r="J52" s="29" t="s">
        <v>854</v>
      </c>
      <c r="K52" s="29" t="s">
        <v>854</v>
      </c>
    </row>
    <row r="53" spans="1:11" x14ac:dyDescent="0.25">
      <c r="A53" s="26" t="s">
        <v>2955</v>
      </c>
      <c r="B53" s="29" t="s">
        <v>4050</v>
      </c>
      <c r="C53" s="29" t="s">
        <v>4050</v>
      </c>
      <c r="D53" s="29" t="s">
        <v>4051</v>
      </c>
      <c r="E53" s="29" t="s">
        <v>3353</v>
      </c>
      <c r="F53" s="29" t="s">
        <v>3353</v>
      </c>
      <c r="G53" s="29" t="s">
        <v>3353</v>
      </c>
      <c r="H53" s="29" t="s">
        <v>4051</v>
      </c>
      <c r="I53" s="29" t="s">
        <v>4051</v>
      </c>
      <c r="J53" s="29" t="s">
        <v>4051</v>
      </c>
      <c r="K53" s="29" t="s">
        <v>4052</v>
      </c>
    </row>
    <row r="54" spans="1:11" x14ac:dyDescent="0.25">
      <c r="A54" s="26" t="s">
        <v>3369</v>
      </c>
      <c r="B54" s="29" t="s">
        <v>15</v>
      </c>
      <c r="C54" s="29" t="s">
        <v>15</v>
      </c>
      <c r="D54" s="29" t="s">
        <v>15</v>
      </c>
      <c r="E54" s="29" t="s">
        <v>15</v>
      </c>
      <c r="F54" s="29" t="s">
        <v>15</v>
      </c>
      <c r="G54" s="29" t="s">
        <v>15</v>
      </c>
      <c r="H54" s="29" t="s">
        <v>15</v>
      </c>
      <c r="I54" s="29" t="s">
        <v>15</v>
      </c>
      <c r="J54" s="29" t="s">
        <v>15</v>
      </c>
      <c r="K54" s="29" t="s">
        <v>15</v>
      </c>
    </row>
    <row r="55" spans="1:11" x14ac:dyDescent="0.25">
      <c r="A55" s="26" t="s">
        <v>2982</v>
      </c>
      <c r="B55" s="29" t="s">
        <v>4053</v>
      </c>
      <c r="C55" s="29" t="s">
        <v>4053</v>
      </c>
      <c r="D55" s="29" t="s">
        <v>4054</v>
      </c>
      <c r="E55" s="29" t="s">
        <v>4055</v>
      </c>
      <c r="F55" s="29" t="s">
        <v>4056</v>
      </c>
      <c r="G55" s="29" t="s">
        <v>4057</v>
      </c>
      <c r="H55" s="29" t="s">
        <v>4058</v>
      </c>
      <c r="I55" s="29" t="s">
        <v>4059</v>
      </c>
      <c r="J55" s="29" t="s">
        <v>4060</v>
      </c>
      <c r="K55" s="29" t="s">
        <v>4061</v>
      </c>
    </row>
    <row r="56" spans="1:11" x14ac:dyDescent="0.25">
      <c r="A56" s="26" t="s">
        <v>2983</v>
      </c>
      <c r="B56" s="29" t="s">
        <v>4062</v>
      </c>
      <c r="C56" s="29" t="s">
        <v>4062</v>
      </c>
      <c r="D56" s="29" t="s">
        <v>4063</v>
      </c>
      <c r="E56" s="29" t="s">
        <v>4064</v>
      </c>
      <c r="F56" s="29" t="s">
        <v>4065</v>
      </c>
      <c r="G56" s="29" t="s">
        <v>4066</v>
      </c>
      <c r="H56" s="29" t="s">
        <v>4067</v>
      </c>
      <c r="I56" s="29" t="s">
        <v>4068</v>
      </c>
      <c r="J56" s="29" t="s">
        <v>4069</v>
      </c>
      <c r="K56" s="29" t="s">
        <v>4070</v>
      </c>
    </row>
    <row r="57" spans="1:11" x14ac:dyDescent="0.25">
      <c r="A57" s="26" t="s">
        <v>2984</v>
      </c>
      <c r="B57" s="29" t="s">
        <v>4071</v>
      </c>
      <c r="C57" s="29" t="s">
        <v>4071</v>
      </c>
      <c r="D57" s="29" t="s">
        <v>4072</v>
      </c>
      <c r="E57" s="29" t="s">
        <v>4073</v>
      </c>
      <c r="F57" s="29" t="s">
        <v>4074</v>
      </c>
      <c r="G57" s="29" t="s">
        <v>4075</v>
      </c>
      <c r="H57" s="29" t="s">
        <v>4076</v>
      </c>
      <c r="I57" s="29" t="s">
        <v>4077</v>
      </c>
      <c r="J57" s="29" t="s">
        <v>4078</v>
      </c>
      <c r="K57" s="29" t="s">
        <v>4079</v>
      </c>
    </row>
    <row r="58" spans="1:11" x14ac:dyDescent="0.25">
      <c r="A58" s="26" t="s">
        <v>2985</v>
      </c>
      <c r="B58" s="29" t="s">
        <v>854</v>
      </c>
      <c r="C58" s="29" t="s">
        <v>854</v>
      </c>
      <c r="D58" s="29" t="s">
        <v>854</v>
      </c>
      <c r="E58" s="29" t="s">
        <v>854</v>
      </c>
      <c r="F58" s="29" t="s">
        <v>854</v>
      </c>
      <c r="G58" s="29" t="s">
        <v>854</v>
      </c>
      <c r="H58" s="29" t="s">
        <v>854</v>
      </c>
      <c r="I58" s="29" t="s">
        <v>854</v>
      </c>
      <c r="J58" s="29" t="s">
        <v>854</v>
      </c>
      <c r="K58" s="29" t="s">
        <v>854</v>
      </c>
    </row>
    <row r="59" spans="1:11" x14ac:dyDescent="0.25">
      <c r="A59" s="26" t="s">
        <v>2986</v>
      </c>
      <c r="B59" s="29" t="s">
        <v>4080</v>
      </c>
      <c r="C59" s="29" t="s">
        <v>4080</v>
      </c>
      <c r="D59" s="29" t="s">
        <v>4081</v>
      </c>
      <c r="E59" s="29" t="s">
        <v>4082</v>
      </c>
      <c r="F59" s="29" t="s">
        <v>4083</v>
      </c>
      <c r="G59" s="29" t="s">
        <v>4084</v>
      </c>
      <c r="H59" s="29" t="s">
        <v>4085</v>
      </c>
      <c r="I59" s="29" t="s">
        <v>4086</v>
      </c>
      <c r="J59" s="29" t="s">
        <v>4087</v>
      </c>
      <c r="K59" s="29" t="s">
        <v>4088</v>
      </c>
    </row>
    <row r="60" spans="1:11" x14ac:dyDescent="0.25">
      <c r="A60" s="26" t="s">
        <v>2987</v>
      </c>
      <c r="B60" s="29" t="s">
        <v>99</v>
      </c>
      <c r="C60" s="29" t="s">
        <v>99</v>
      </c>
      <c r="D60" s="29" t="s">
        <v>99</v>
      </c>
      <c r="E60" s="29" t="s">
        <v>99</v>
      </c>
      <c r="F60" s="29" t="s">
        <v>99</v>
      </c>
      <c r="G60" s="29" t="s">
        <v>99</v>
      </c>
      <c r="H60" s="29" t="s">
        <v>99</v>
      </c>
      <c r="I60" s="29" t="s">
        <v>99</v>
      </c>
      <c r="J60" s="29" t="s">
        <v>99</v>
      </c>
      <c r="K60" s="29" t="s">
        <v>99</v>
      </c>
    </row>
    <row r="61" spans="1:11" x14ac:dyDescent="0.25">
      <c r="A61" s="26" t="s">
        <v>2988</v>
      </c>
      <c r="B61" s="29" t="s">
        <v>4089</v>
      </c>
      <c r="C61" s="29" t="s">
        <v>4089</v>
      </c>
      <c r="D61" s="29" t="s">
        <v>4090</v>
      </c>
      <c r="E61" s="29" t="s">
        <v>4091</v>
      </c>
      <c r="F61" s="29" t="s">
        <v>4092</v>
      </c>
      <c r="G61" s="29" t="s">
        <v>4093</v>
      </c>
      <c r="H61" s="29" t="s">
        <v>4094</v>
      </c>
      <c r="I61" s="29" t="s">
        <v>4095</v>
      </c>
      <c r="J61" s="29" t="s">
        <v>4096</v>
      </c>
      <c r="K61" s="29" t="s">
        <v>4097</v>
      </c>
    </row>
    <row r="62" spans="1:11" x14ac:dyDescent="0.25">
      <c r="A62" s="26" t="s">
        <v>2989</v>
      </c>
      <c r="B62" s="29" t="s">
        <v>15</v>
      </c>
      <c r="C62" s="29" t="s">
        <v>15</v>
      </c>
      <c r="D62" s="29" t="s">
        <v>15</v>
      </c>
      <c r="E62" s="29" t="s">
        <v>15</v>
      </c>
      <c r="F62" s="29" t="s">
        <v>15</v>
      </c>
      <c r="G62" s="29" t="s">
        <v>15</v>
      </c>
      <c r="H62" s="29" t="s">
        <v>15</v>
      </c>
      <c r="I62" s="29" t="s">
        <v>15</v>
      </c>
      <c r="J62" s="29" t="s">
        <v>15</v>
      </c>
      <c r="K62" s="29" t="s">
        <v>15</v>
      </c>
    </row>
    <row r="63" spans="1:11" x14ac:dyDescent="0.25">
      <c r="A63" s="26" t="s">
        <v>2990</v>
      </c>
      <c r="B63" s="29" t="s">
        <v>4098</v>
      </c>
      <c r="C63" s="29" t="s">
        <v>4098</v>
      </c>
      <c r="D63" s="29" t="s">
        <v>4099</v>
      </c>
      <c r="E63" s="29" t="s">
        <v>4100</v>
      </c>
      <c r="F63" s="29" t="s">
        <v>4101</v>
      </c>
      <c r="G63" s="29" t="s">
        <v>4102</v>
      </c>
      <c r="H63" s="29" t="s">
        <v>4103</v>
      </c>
      <c r="I63" s="29" t="s">
        <v>4104</v>
      </c>
      <c r="J63" s="29" t="s">
        <v>4105</v>
      </c>
      <c r="K63" s="29" t="s">
        <v>4106</v>
      </c>
    </row>
    <row r="64" spans="1:11" ht="24" x14ac:dyDescent="0.25">
      <c r="A64" s="26" t="s">
        <v>3417</v>
      </c>
      <c r="B64" s="29" t="s">
        <v>244</v>
      </c>
      <c r="C64" s="29" t="s">
        <v>244</v>
      </c>
      <c r="D64" s="29" t="s">
        <v>245</v>
      </c>
      <c r="E64" s="29" t="s">
        <v>246</v>
      </c>
      <c r="F64" s="29" t="s">
        <v>247</v>
      </c>
      <c r="G64" s="29" t="s">
        <v>248</v>
      </c>
      <c r="H64" s="29" t="s">
        <v>249</v>
      </c>
      <c r="I64" s="29" t="s">
        <v>250</v>
      </c>
      <c r="J64" s="29" t="s">
        <v>251</v>
      </c>
      <c r="K64" s="29" t="s">
        <v>252</v>
      </c>
    </row>
    <row r="65" spans="1:11" ht="24" x14ac:dyDescent="0.25">
      <c r="A65" s="26" t="s">
        <v>3418</v>
      </c>
      <c r="B65" s="29" t="s">
        <v>253</v>
      </c>
      <c r="C65" s="29" t="s">
        <v>253</v>
      </c>
      <c r="D65" s="29" t="s">
        <v>254</v>
      </c>
      <c r="E65" s="29" t="s">
        <v>255</v>
      </c>
      <c r="F65" s="29" t="s">
        <v>256</v>
      </c>
      <c r="G65" s="29" t="s">
        <v>257</v>
      </c>
      <c r="H65" s="29" t="s">
        <v>258</v>
      </c>
      <c r="I65" s="29" t="s">
        <v>259</v>
      </c>
      <c r="J65" s="29" t="s">
        <v>260</v>
      </c>
      <c r="K65" s="29" t="s">
        <v>261</v>
      </c>
    </row>
    <row r="66" spans="1:11" ht="24" x14ac:dyDescent="0.25">
      <c r="A66" s="26" t="s">
        <v>3419</v>
      </c>
      <c r="B66" s="29" t="s">
        <v>4107</v>
      </c>
      <c r="C66" s="29" t="s">
        <v>4107</v>
      </c>
      <c r="D66" s="29" t="s">
        <v>4108</v>
      </c>
      <c r="E66" s="29" t="s">
        <v>4109</v>
      </c>
      <c r="F66" s="29" t="s">
        <v>4110</v>
      </c>
      <c r="G66" s="29" t="s">
        <v>4111</v>
      </c>
      <c r="H66" s="29" t="s">
        <v>4112</v>
      </c>
      <c r="I66" s="29" t="s">
        <v>4113</v>
      </c>
      <c r="J66" s="29" t="s">
        <v>4114</v>
      </c>
      <c r="K66" s="29" t="s">
        <v>4115</v>
      </c>
    </row>
    <row r="67" spans="1:11" ht="24" x14ac:dyDescent="0.25">
      <c r="A67" s="30" t="s">
        <v>3429</v>
      </c>
      <c r="B67" s="57" t="s">
        <v>4116</v>
      </c>
      <c r="C67" s="58" t="s">
        <v>4116</v>
      </c>
      <c r="D67" s="58" t="s">
        <v>4117</v>
      </c>
      <c r="E67" s="58" t="s">
        <v>4118</v>
      </c>
      <c r="F67" s="58" t="s">
        <v>4119</v>
      </c>
      <c r="G67" s="58" t="s">
        <v>4120</v>
      </c>
      <c r="H67" s="58" t="s">
        <v>4121</v>
      </c>
      <c r="I67" s="58" t="s">
        <v>4122</v>
      </c>
      <c r="J67" s="58" t="s">
        <v>4123</v>
      </c>
      <c r="K67" s="58" t="s">
        <v>4124</v>
      </c>
    </row>
    <row r="69" spans="1:11" x14ac:dyDescent="0.25">
      <c r="A69" s="186" t="s">
        <v>414</v>
      </c>
    </row>
    <row r="70" spans="1:11" x14ac:dyDescent="0.25">
      <c r="A70" s="7" t="s">
        <v>3817</v>
      </c>
    </row>
    <row r="71" spans="1:11" x14ac:dyDescent="0.25">
      <c r="A71" s="203"/>
    </row>
    <row r="72" spans="1:11" x14ac:dyDescent="0.25">
      <c r="A72" s="204"/>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showGridLines="0" zoomScaleNormal="100" workbookViewId="0"/>
  </sheetViews>
  <sheetFormatPr baseColWidth="10" defaultColWidth="9.140625" defaultRowHeight="15" x14ac:dyDescent="0.25"/>
  <cols>
    <col min="1" max="1" width="50.7109375" style="177" customWidth="1"/>
    <col min="2" max="12" width="14.7109375" style="177" customWidth="1"/>
    <col min="13" max="13" width="9.140625" style="177" customWidth="1"/>
    <col min="14" max="16384" width="9.140625" style="177"/>
  </cols>
  <sheetData>
    <row r="1" spans="1:12" s="4" customFormat="1" x14ac:dyDescent="0.25">
      <c r="A1" s="178" t="s">
        <v>3125</v>
      </c>
      <c r="B1" s="178"/>
      <c r="L1" s="9" t="s">
        <v>1</v>
      </c>
    </row>
    <row r="2" spans="1:12" s="5" customFormat="1" ht="17.25" x14ac:dyDescent="0.3">
      <c r="A2" s="201" t="s">
        <v>3126</v>
      </c>
      <c r="B2" s="202"/>
      <c r="L2" s="11" t="s">
        <v>3</v>
      </c>
    </row>
    <row r="3" spans="1:12" s="4" customFormat="1" x14ac:dyDescent="0.25">
      <c r="A3" s="179" t="s">
        <v>416</v>
      </c>
      <c r="B3" s="181" t="e">
        <f>SUBSTITUTE(#REF!,"Source","CRF")</f>
        <v>#REF!</v>
      </c>
    </row>
    <row r="4" spans="1:12" s="4" customFormat="1" x14ac:dyDescent="0.25">
      <c r="A4" s="178"/>
      <c r="B4" s="178"/>
    </row>
    <row r="5" spans="1:12" ht="30" customHeight="1" x14ac:dyDescent="0.25">
      <c r="A5" s="314" t="s">
        <v>161</v>
      </c>
      <c r="B5" s="59" t="s">
        <v>417</v>
      </c>
      <c r="C5" s="51" t="s">
        <v>418</v>
      </c>
      <c r="D5" s="51" t="s">
        <v>419</v>
      </c>
      <c r="E5" s="51" t="s">
        <v>420</v>
      </c>
      <c r="F5" s="51" t="s">
        <v>421</v>
      </c>
      <c r="G5" s="51" t="s">
        <v>422</v>
      </c>
      <c r="H5" s="51" t="s">
        <v>423</v>
      </c>
      <c r="I5" s="51" t="s">
        <v>424</v>
      </c>
      <c r="J5" s="51" t="s">
        <v>425</v>
      </c>
      <c r="K5" s="51" t="s">
        <v>426</v>
      </c>
      <c r="L5" s="51" t="s">
        <v>427</v>
      </c>
    </row>
    <row r="6" spans="1:12" x14ac:dyDescent="0.25">
      <c r="A6" s="315"/>
      <c r="B6" s="13" t="s">
        <v>15</v>
      </c>
      <c r="C6" s="52" t="s">
        <v>15</v>
      </c>
      <c r="D6" s="52" t="s">
        <v>15</v>
      </c>
      <c r="E6" s="52" t="s">
        <v>15</v>
      </c>
      <c r="F6" s="52" t="s">
        <v>15</v>
      </c>
      <c r="G6" s="52" t="s">
        <v>15</v>
      </c>
      <c r="H6" s="52" t="s">
        <v>15</v>
      </c>
      <c r="I6" s="52" t="s">
        <v>15</v>
      </c>
      <c r="J6" s="52" t="s">
        <v>15</v>
      </c>
      <c r="K6" s="52" t="s">
        <v>15</v>
      </c>
      <c r="L6" s="52" t="s">
        <v>15</v>
      </c>
    </row>
    <row r="7" spans="1:12" x14ac:dyDescent="0.25">
      <c r="A7" s="18" t="s">
        <v>2758</v>
      </c>
      <c r="B7" s="20" t="s">
        <v>3442</v>
      </c>
      <c r="C7" s="56" t="s">
        <v>3443</v>
      </c>
      <c r="D7" s="56" t="s">
        <v>3444</v>
      </c>
      <c r="E7" s="56" t="s">
        <v>3445</v>
      </c>
      <c r="F7" s="56" t="s">
        <v>3446</v>
      </c>
      <c r="G7" s="56" t="s">
        <v>3447</v>
      </c>
      <c r="H7" s="56" t="s">
        <v>3448</v>
      </c>
      <c r="I7" s="56" t="s">
        <v>3449</v>
      </c>
      <c r="J7" s="56" t="s">
        <v>3450</v>
      </c>
      <c r="K7" s="56" t="s">
        <v>3451</v>
      </c>
      <c r="L7" s="56" t="s">
        <v>3452</v>
      </c>
    </row>
    <row r="8" spans="1:12" x14ac:dyDescent="0.25">
      <c r="A8" s="26" t="s">
        <v>2770</v>
      </c>
      <c r="B8" s="29" t="s">
        <v>3453</v>
      </c>
      <c r="C8" s="29" t="s">
        <v>3454</v>
      </c>
      <c r="D8" s="29" t="s">
        <v>3455</v>
      </c>
      <c r="E8" s="29" t="s">
        <v>3456</v>
      </c>
      <c r="F8" s="29" t="s">
        <v>3457</v>
      </c>
      <c r="G8" s="29" t="s">
        <v>3458</v>
      </c>
      <c r="H8" s="29" t="s">
        <v>3459</v>
      </c>
      <c r="I8" s="29" t="s">
        <v>3460</v>
      </c>
      <c r="J8" s="29" t="s">
        <v>3461</v>
      </c>
      <c r="K8" s="29" t="s">
        <v>3462</v>
      </c>
      <c r="L8" s="29" t="s">
        <v>3463</v>
      </c>
    </row>
    <row r="9" spans="1:12" x14ac:dyDescent="0.25">
      <c r="A9" s="26" t="s">
        <v>2779</v>
      </c>
      <c r="B9" s="29" t="s">
        <v>3464</v>
      </c>
      <c r="C9" s="29" t="s">
        <v>3465</v>
      </c>
      <c r="D9" s="29" t="s">
        <v>3466</v>
      </c>
      <c r="E9" s="29" t="s">
        <v>3467</v>
      </c>
      <c r="F9" s="29" t="s">
        <v>3468</v>
      </c>
      <c r="G9" s="29" t="s">
        <v>3469</v>
      </c>
      <c r="H9" s="29" t="s">
        <v>3470</v>
      </c>
      <c r="I9" s="29" t="s">
        <v>3471</v>
      </c>
      <c r="J9" s="29" t="s">
        <v>3472</v>
      </c>
      <c r="K9" s="29" t="s">
        <v>3473</v>
      </c>
      <c r="L9" s="29" t="s">
        <v>3474</v>
      </c>
    </row>
    <row r="10" spans="1:12" x14ac:dyDescent="0.25">
      <c r="A10" s="26" t="s">
        <v>2783</v>
      </c>
      <c r="B10" s="29" t="s">
        <v>3475</v>
      </c>
      <c r="C10" s="29" t="s">
        <v>3476</v>
      </c>
      <c r="D10" s="29" t="s">
        <v>3477</v>
      </c>
      <c r="E10" s="29" t="s">
        <v>3478</v>
      </c>
      <c r="F10" s="29" t="s">
        <v>3479</v>
      </c>
      <c r="G10" s="29" t="s">
        <v>3480</v>
      </c>
      <c r="H10" s="29" t="s">
        <v>3481</v>
      </c>
      <c r="I10" s="29" t="s">
        <v>3482</v>
      </c>
      <c r="J10" s="29" t="s">
        <v>3483</v>
      </c>
      <c r="K10" s="29" t="s">
        <v>3484</v>
      </c>
      <c r="L10" s="29" t="s">
        <v>3485</v>
      </c>
    </row>
    <row r="11" spans="1:12" x14ac:dyDescent="0.25">
      <c r="A11" s="26" t="s">
        <v>2792</v>
      </c>
      <c r="B11" s="29" t="s">
        <v>3486</v>
      </c>
      <c r="C11" s="29" t="s">
        <v>3487</v>
      </c>
      <c r="D11" s="29" t="s">
        <v>3488</v>
      </c>
      <c r="E11" s="29" t="s">
        <v>3489</v>
      </c>
      <c r="F11" s="29" t="s">
        <v>3490</v>
      </c>
      <c r="G11" s="29" t="s">
        <v>3491</v>
      </c>
      <c r="H11" s="29" t="s">
        <v>3492</v>
      </c>
      <c r="I11" s="29" t="s">
        <v>3493</v>
      </c>
      <c r="J11" s="29" t="s">
        <v>3494</v>
      </c>
      <c r="K11" s="29" t="s">
        <v>3495</v>
      </c>
      <c r="L11" s="29" t="s">
        <v>3496</v>
      </c>
    </row>
    <row r="12" spans="1:12" x14ac:dyDescent="0.25">
      <c r="A12" s="26" t="s">
        <v>2804</v>
      </c>
      <c r="B12" s="29" t="s">
        <v>3497</v>
      </c>
      <c r="C12" s="29" t="s">
        <v>3498</v>
      </c>
      <c r="D12" s="29" t="s">
        <v>3499</v>
      </c>
      <c r="E12" s="29" t="s">
        <v>3500</v>
      </c>
      <c r="F12" s="29" t="s">
        <v>3501</v>
      </c>
      <c r="G12" s="29" t="s">
        <v>3502</v>
      </c>
      <c r="H12" s="29" t="s">
        <v>3503</v>
      </c>
      <c r="I12" s="29" t="s">
        <v>3504</v>
      </c>
      <c r="J12" s="29" t="s">
        <v>3505</v>
      </c>
      <c r="K12" s="29" t="s">
        <v>3506</v>
      </c>
      <c r="L12" s="29" t="s">
        <v>3507</v>
      </c>
    </row>
    <row r="13" spans="1:12" x14ac:dyDescent="0.25">
      <c r="A13" s="26" t="s">
        <v>2816</v>
      </c>
      <c r="B13" s="29" t="s">
        <v>3508</v>
      </c>
      <c r="C13" s="29" t="s">
        <v>3509</v>
      </c>
      <c r="D13" s="29" t="s">
        <v>3510</v>
      </c>
      <c r="E13" s="29" t="s">
        <v>3511</v>
      </c>
      <c r="F13" s="29" t="s">
        <v>3512</v>
      </c>
      <c r="G13" s="29" t="s">
        <v>3513</v>
      </c>
      <c r="H13" s="29" t="s">
        <v>3514</v>
      </c>
      <c r="I13" s="29" t="s">
        <v>3515</v>
      </c>
      <c r="J13" s="29" t="s">
        <v>3516</v>
      </c>
      <c r="K13" s="29" t="s">
        <v>3517</v>
      </c>
      <c r="L13" s="29" t="s">
        <v>3518</v>
      </c>
    </row>
    <row r="14" spans="1:12" x14ac:dyDescent="0.25">
      <c r="A14" s="26" t="s">
        <v>2817</v>
      </c>
      <c r="B14" s="29" t="s">
        <v>3519</v>
      </c>
      <c r="C14" s="29" t="s">
        <v>3520</v>
      </c>
      <c r="D14" s="29" t="s">
        <v>3521</v>
      </c>
      <c r="E14" s="29" t="s">
        <v>3522</v>
      </c>
      <c r="F14" s="29" t="s">
        <v>3523</v>
      </c>
      <c r="G14" s="29" t="s">
        <v>3524</v>
      </c>
      <c r="H14" s="29" t="s">
        <v>3525</v>
      </c>
      <c r="I14" s="29" t="s">
        <v>3526</v>
      </c>
      <c r="J14" s="29" t="s">
        <v>3527</v>
      </c>
      <c r="K14" s="29" t="s">
        <v>3528</v>
      </c>
      <c r="L14" s="29" t="s">
        <v>3529</v>
      </c>
    </row>
    <row r="15" spans="1:12" x14ac:dyDescent="0.25">
      <c r="A15" s="26" t="s">
        <v>2827</v>
      </c>
      <c r="B15" s="29" t="s">
        <v>854</v>
      </c>
      <c r="C15" s="29" t="s">
        <v>854</v>
      </c>
      <c r="D15" s="29" t="s">
        <v>854</v>
      </c>
      <c r="E15" s="29" t="s">
        <v>854</v>
      </c>
      <c r="F15" s="29" t="s">
        <v>854</v>
      </c>
      <c r="G15" s="29" t="s">
        <v>854</v>
      </c>
      <c r="H15" s="29" t="s">
        <v>854</v>
      </c>
      <c r="I15" s="29" t="s">
        <v>854</v>
      </c>
      <c r="J15" s="29" t="s">
        <v>854</v>
      </c>
      <c r="K15" s="29" t="s">
        <v>854</v>
      </c>
      <c r="L15" s="29" t="s">
        <v>854</v>
      </c>
    </row>
    <row r="16" spans="1:12" x14ac:dyDescent="0.25">
      <c r="A16" s="26" t="s">
        <v>2828</v>
      </c>
      <c r="B16" s="29" t="s">
        <v>3519</v>
      </c>
      <c r="C16" s="29" t="s">
        <v>3520</v>
      </c>
      <c r="D16" s="29" t="s">
        <v>3521</v>
      </c>
      <c r="E16" s="29" t="s">
        <v>3522</v>
      </c>
      <c r="F16" s="29" t="s">
        <v>3523</v>
      </c>
      <c r="G16" s="29" t="s">
        <v>3524</v>
      </c>
      <c r="H16" s="29" t="s">
        <v>3525</v>
      </c>
      <c r="I16" s="29" t="s">
        <v>3526</v>
      </c>
      <c r="J16" s="29" t="s">
        <v>3527</v>
      </c>
      <c r="K16" s="29" t="s">
        <v>3528</v>
      </c>
      <c r="L16" s="29" t="s">
        <v>3529</v>
      </c>
    </row>
    <row r="17" spans="1:12" x14ac:dyDescent="0.25">
      <c r="A17" s="26" t="s">
        <v>2829</v>
      </c>
      <c r="B17" s="29" t="s">
        <v>854</v>
      </c>
      <c r="C17" s="29" t="s">
        <v>854</v>
      </c>
      <c r="D17" s="29" t="s">
        <v>854</v>
      </c>
      <c r="E17" s="29" t="s">
        <v>854</v>
      </c>
      <c r="F17" s="29" t="s">
        <v>854</v>
      </c>
      <c r="G17" s="29" t="s">
        <v>854</v>
      </c>
      <c r="H17" s="29" t="s">
        <v>854</v>
      </c>
      <c r="I17" s="29" t="s">
        <v>854</v>
      </c>
      <c r="J17" s="29" t="s">
        <v>854</v>
      </c>
      <c r="K17" s="29" t="s">
        <v>854</v>
      </c>
      <c r="L17" s="29" t="s">
        <v>854</v>
      </c>
    </row>
    <row r="18" spans="1:12" x14ac:dyDescent="0.25">
      <c r="A18" s="26" t="s">
        <v>2830</v>
      </c>
      <c r="B18" s="29" t="s">
        <v>3530</v>
      </c>
      <c r="C18" s="29" t="s">
        <v>3531</v>
      </c>
      <c r="D18" s="29" t="s">
        <v>3532</v>
      </c>
      <c r="E18" s="29" t="s">
        <v>3533</v>
      </c>
      <c r="F18" s="29" t="s">
        <v>3534</v>
      </c>
      <c r="G18" s="29" t="s">
        <v>3535</v>
      </c>
      <c r="H18" s="29" t="s">
        <v>3536</v>
      </c>
      <c r="I18" s="29" t="s">
        <v>3537</v>
      </c>
      <c r="J18" s="29" t="s">
        <v>3538</v>
      </c>
      <c r="K18" s="29" t="s">
        <v>3539</v>
      </c>
      <c r="L18" s="29" t="s">
        <v>3540</v>
      </c>
    </row>
    <row r="19" spans="1:12" x14ac:dyDescent="0.25">
      <c r="A19" s="26" t="s">
        <v>2835</v>
      </c>
      <c r="B19" s="29" t="s">
        <v>3541</v>
      </c>
      <c r="C19" s="29" t="s">
        <v>3542</v>
      </c>
      <c r="D19" s="29" t="s">
        <v>3543</v>
      </c>
      <c r="E19" s="29" t="s">
        <v>3544</v>
      </c>
      <c r="F19" s="29" t="s">
        <v>3545</v>
      </c>
      <c r="G19" s="29" t="s">
        <v>3546</v>
      </c>
      <c r="H19" s="29" t="s">
        <v>3547</v>
      </c>
      <c r="I19" s="29" t="s">
        <v>3548</v>
      </c>
      <c r="J19" s="29" t="s">
        <v>3549</v>
      </c>
      <c r="K19" s="29" t="s">
        <v>3550</v>
      </c>
      <c r="L19" s="29" t="s">
        <v>3551</v>
      </c>
    </row>
    <row r="20" spans="1:12" x14ac:dyDescent="0.25">
      <c r="A20" s="26" t="s">
        <v>2836</v>
      </c>
      <c r="B20" s="29" t="s">
        <v>3552</v>
      </c>
      <c r="C20" s="29" t="s">
        <v>3553</v>
      </c>
      <c r="D20" s="29" t="s">
        <v>3554</v>
      </c>
      <c r="E20" s="29" t="s">
        <v>3555</v>
      </c>
      <c r="F20" s="29" t="s">
        <v>3556</v>
      </c>
      <c r="G20" s="29" t="s">
        <v>3557</v>
      </c>
      <c r="H20" s="29" t="s">
        <v>3558</v>
      </c>
      <c r="I20" s="29" t="s">
        <v>3559</v>
      </c>
      <c r="J20" s="29" t="s">
        <v>3560</v>
      </c>
      <c r="K20" s="29" t="s">
        <v>3561</v>
      </c>
      <c r="L20" s="29" t="s">
        <v>3562</v>
      </c>
    </row>
    <row r="21" spans="1:12" x14ac:dyDescent="0.25">
      <c r="A21" s="26" t="s">
        <v>2837</v>
      </c>
      <c r="B21" s="29" t="s">
        <v>3563</v>
      </c>
      <c r="C21" s="29" t="s">
        <v>3564</v>
      </c>
      <c r="D21" s="29" t="s">
        <v>3565</v>
      </c>
      <c r="E21" s="29" t="s">
        <v>3566</v>
      </c>
      <c r="F21" s="29" t="s">
        <v>3567</v>
      </c>
      <c r="G21" s="29" t="s">
        <v>3568</v>
      </c>
      <c r="H21" s="29" t="s">
        <v>3569</v>
      </c>
      <c r="I21" s="29" t="s">
        <v>3570</v>
      </c>
      <c r="J21" s="29" t="s">
        <v>3571</v>
      </c>
      <c r="K21" s="29" t="s">
        <v>3572</v>
      </c>
      <c r="L21" s="29" t="s">
        <v>3573</v>
      </c>
    </row>
    <row r="22" spans="1:12" x14ac:dyDescent="0.25">
      <c r="A22" s="26" t="s">
        <v>2838</v>
      </c>
      <c r="B22" s="29" t="s">
        <v>3574</v>
      </c>
      <c r="C22" s="29" t="s">
        <v>3575</v>
      </c>
      <c r="D22" s="29" t="s">
        <v>3576</v>
      </c>
      <c r="E22" s="29" t="s">
        <v>3577</v>
      </c>
      <c r="F22" s="29" t="s">
        <v>3578</v>
      </c>
      <c r="G22" s="29" t="s">
        <v>3579</v>
      </c>
      <c r="H22" s="29" t="s">
        <v>3580</v>
      </c>
      <c r="I22" s="29" t="s">
        <v>3581</v>
      </c>
      <c r="J22" s="29" t="s">
        <v>3582</v>
      </c>
      <c r="K22" s="29" t="s">
        <v>3583</v>
      </c>
      <c r="L22" s="29" t="s">
        <v>3584</v>
      </c>
    </row>
    <row r="23" spans="1:12" x14ac:dyDescent="0.25">
      <c r="A23" s="26" t="s">
        <v>2839</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2840</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2841</v>
      </c>
      <c r="B25" s="29" t="s">
        <v>3585</v>
      </c>
      <c r="C25" s="29" t="s">
        <v>3586</v>
      </c>
      <c r="D25" s="29" t="s">
        <v>3587</v>
      </c>
      <c r="E25" s="29" t="s">
        <v>3588</v>
      </c>
      <c r="F25" s="29" t="s">
        <v>2876</v>
      </c>
      <c r="G25" s="29" t="s">
        <v>3589</v>
      </c>
      <c r="H25" s="29" t="s">
        <v>3590</v>
      </c>
      <c r="I25" s="29" t="s">
        <v>3591</v>
      </c>
      <c r="J25" s="29" t="s">
        <v>3592</v>
      </c>
      <c r="K25" s="29" t="s">
        <v>3593</v>
      </c>
      <c r="L25" s="29" t="s">
        <v>3594</v>
      </c>
    </row>
    <row r="26" spans="1:12" x14ac:dyDescent="0.25">
      <c r="A26" s="26" t="s">
        <v>2842</v>
      </c>
      <c r="B26" s="29" t="s">
        <v>3065</v>
      </c>
      <c r="C26" s="29" t="s">
        <v>2936</v>
      </c>
      <c r="D26" s="29" t="s">
        <v>2937</v>
      </c>
      <c r="E26" s="29" t="s">
        <v>3595</v>
      </c>
      <c r="F26" s="29" t="s">
        <v>3596</v>
      </c>
      <c r="G26" s="29" t="s">
        <v>3597</v>
      </c>
      <c r="H26" s="29" t="s">
        <v>2787</v>
      </c>
      <c r="I26" s="29" t="s">
        <v>2889</v>
      </c>
      <c r="J26" s="29" t="s">
        <v>3598</v>
      </c>
      <c r="K26" s="29" t="s">
        <v>2888</v>
      </c>
      <c r="L26" s="29" t="s">
        <v>2938</v>
      </c>
    </row>
    <row r="27" spans="1:12" x14ac:dyDescent="0.25">
      <c r="A27" s="26" t="s">
        <v>2843</v>
      </c>
      <c r="B27" s="29" t="s">
        <v>3599</v>
      </c>
      <c r="C27" s="29" t="s">
        <v>3600</v>
      </c>
      <c r="D27" s="29" t="s">
        <v>3601</v>
      </c>
      <c r="E27" s="29" t="s">
        <v>3602</v>
      </c>
      <c r="F27" s="29" t="s">
        <v>3603</v>
      </c>
      <c r="G27" s="29" t="s">
        <v>3604</v>
      </c>
      <c r="H27" s="29" t="s">
        <v>3605</v>
      </c>
      <c r="I27" s="29" t="s">
        <v>3606</v>
      </c>
      <c r="J27" s="29" t="s">
        <v>3607</v>
      </c>
      <c r="K27" s="29" t="s">
        <v>3608</v>
      </c>
      <c r="L27" s="29" t="s">
        <v>3609</v>
      </c>
    </row>
    <row r="28" spans="1:12" x14ac:dyDescent="0.25">
      <c r="A28" s="26" t="s">
        <v>2855</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2867</v>
      </c>
      <c r="B29" s="29" t="s">
        <v>15</v>
      </c>
      <c r="C29" s="29" t="s">
        <v>15</v>
      </c>
      <c r="D29" s="29" t="s">
        <v>15</v>
      </c>
      <c r="E29" s="29" t="s">
        <v>15</v>
      </c>
      <c r="F29" s="29" t="s">
        <v>15</v>
      </c>
      <c r="G29" s="29" t="s">
        <v>15</v>
      </c>
      <c r="H29" s="29" t="s">
        <v>15</v>
      </c>
      <c r="I29" s="29" t="s">
        <v>15</v>
      </c>
      <c r="J29" s="29" t="s">
        <v>15</v>
      </c>
      <c r="K29" s="29" t="s">
        <v>15</v>
      </c>
      <c r="L29" s="29" t="s">
        <v>15</v>
      </c>
    </row>
    <row r="30" spans="1:12" x14ac:dyDescent="0.25">
      <c r="A30" s="26" t="s">
        <v>2879</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2880</v>
      </c>
      <c r="B31" s="29" t="s">
        <v>15</v>
      </c>
      <c r="C31" s="29" t="s">
        <v>15</v>
      </c>
      <c r="D31" s="29" t="s">
        <v>15</v>
      </c>
      <c r="E31" s="29" t="s">
        <v>15</v>
      </c>
      <c r="F31" s="29" t="s">
        <v>15</v>
      </c>
      <c r="G31" s="29" t="s">
        <v>15</v>
      </c>
      <c r="H31" s="29" t="s">
        <v>15</v>
      </c>
      <c r="I31" s="29" t="s">
        <v>15</v>
      </c>
      <c r="J31" s="29" t="s">
        <v>15</v>
      </c>
      <c r="K31" s="29" t="s">
        <v>15</v>
      </c>
      <c r="L31" s="29" t="s">
        <v>15</v>
      </c>
    </row>
    <row r="32" spans="1:12" x14ac:dyDescent="0.25">
      <c r="A32" s="26" t="s">
        <v>2881</v>
      </c>
      <c r="B32" s="29" t="s">
        <v>15</v>
      </c>
      <c r="C32" s="29" t="s">
        <v>15</v>
      </c>
      <c r="D32" s="29" t="s">
        <v>15</v>
      </c>
      <c r="E32" s="29" t="s">
        <v>15</v>
      </c>
      <c r="F32" s="29" t="s">
        <v>15</v>
      </c>
      <c r="G32" s="29" t="s">
        <v>15</v>
      </c>
      <c r="H32" s="29" t="s">
        <v>15</v>
      </c>
      <c r="I32" s="29" t="s">
        <v>15</v>
      </c>
      <c r="J32" s="29" t="s">
        <v>15</v>
      </c>
      <c r="K32" s="29" t="s">
        <v>15</v>
      </c>
      <c r="L32" s="29" t="s">
        <v>15</v>
      </c>
    </row>
    <row r="33" spans="1:12" x14ac:dyDescent="0.25">
      <c r="A33" s="26" t="s">
        <v>2882</v>
      </c>
      <c r="B33" s="29" t="s">
        <v>15</v>
      </c>
      <c r="C33" s="29" t="s">
        <v>15</v>
      </c>
      <c r="D33" s="29" t="s">
        <v>15</v>
      </c>
      <c r="E33" s="29" t="s">
        <v>15</v>
      </c>
      <c r="F33" s="29" t="s">
        <v>15</v>
      </c>
      <c r="G33" s="29" t="s">
        <v>15</v>
      </c>
      <c r="H33" s="29" t="s">
        <v>15</v>
      </c>
      <c r="I33" s="29" t="s">
        <v>15</v>
      </c>
      <c r="J33" s="29" t="s">
        <v>15</v>
      </c>
      <c r="K33" s="29" t="s">
        <v>15</v>
      </c>
      <c r="L33" s="29" t="s">
        <v>15</v>
      </c>
    </row>
    <row r="34" spans="1:12" x14ac:dyDescent="0.25">
      <c r="A34" s="26" t="s">
        <v>2883</v>
      </c>
      <c r="B34" s="29" t="s">
        <v>3610</v>
      </c>
      <c r="C34" s="29" t="s">
        <v>3611</v>
      </c>
      <c r="D34" s="29" t="s">
        <v>3407</v>
      </c>
      <c r="E34" s="29" t="s">
        <v>3612</v>
      </c>
      <c r="F34" s="29" t="s">
        <v>3613</v>
      </c>
      <c r="G34" s="29" t="s">
        <v>3614</v>
      </c>
      <c r="H34" s="29" t="s">
        <v>3615</v>
      </c>
      <c r="I34" s="29" t="s">
        <v>3616</v>
      </c>
      <c r="J34" s="29" t="s">
        <v>3617</v>
      </c>
      <c r="K34" s="29" t="s">
        <v>3269</v>
      </c>
      <c r="L34" s="29" t="s">
        <v>3618</v>
      </c>
    </row>
    <row r="35" spans="1:12" x14ac:dyDescent="0.25">
      <c r="A35" s="26" t="s">
        <v>2884</v>
      </c>
      <c r="B35" s="29" t="s">
        <v>3619</v>
      </c>
      <c r="C35" s="29" t="s">
        <v>3620</v>
      </c>
      <c r="D35" s="29" t="s">
        <v>2819</v>
      </c>
      <c r="E35" s="29" t="s">
        <v>3621</v>
      </c>
      <c r="F35" s="29" t="s">
        <v>3622</v>
      </c>
      <c r="G35" s="29" t="s">
        <v>3623</v>
      </c>
      <c r="H35" s="29" t="s">
        <v>3624</v>
      </c>
      <c r="I35" s="29" t="s">
        <v>3625</v>
      </c>
      <c r="J35" s="29" t="s">
        <v>634</v>
      </c>
      <c r="K35" s="29" t="s">
        <v>3626</v>
      </c>
      <c r="L35" s="29" t="s">
        <v>3627</v>
      </c>
    </row>
    <row r="36" spans="1:12" x14ac:dyDescent="0.25">
      <c r="A36" s="26" t="s">
        <v>2885</v>
      </c>
      <c r="B36" s="29" t="s">
        <v>854</v>
      </c>
      <c r="C36" s="29" t="s">
        <v>854</v>
      </c>
      <c r="D36" s="29" t="s">
        <v>854</v>
      </c>
      <c r="E36" s="29" t="s">
        <v>854</v>
      </c>
      <c r="F36" s="29" t="s">
        <v>854</v>
      </c>
      <c r="G36" s="29" t="s">
        <v>854</v>
      </c>
      <c r="H36" s="29" t="s">
        <v>854</v>
      </c>
      <c r="I36" s="29" t="s">
        <v>854</v>
      </c>
      <c r="J36" s="29" t="s">
        <v>854</v>
      </c>
      <c r="K36" s="29" t="s">
        <v>854</v>
      </c>
      <c r="L36" s="29" t="s">
        <v>854</v>
      </c>
    </row>
    <row r="37" spans="1:12" x14ac:dyDescent="0.25">
      <c r="A37" s="26" t="s">
        <v>2886</v>
      </c>
      <c r="B37" s="29" t="s">
        <v>854</v>
      </c>
      <c r="C37" s="29" t="s">
        <v>854</v>
      </c>
      <c r="D37" s="29" t="s">
        <v>854</v>
      </c>
      <c r="E37" s="29" t="s">
        <v>854</v>
      </c>
      <c r="F37" s="29" t="s">
        <v>854</v>
      </c>
      <c r="G37" s="29" t="s">
        <v>854</v>
      </c>
      <c r="H37" s="29" t="s">
        <v>854</v>
      </c>
      <c r="I37" s="29" t="s">
        <v>854</v>
      </c>
      <c r="J37" s="29" t="s">
        <v>854</v>
      </c>
      <c r="K37" s="29" t="s">
        <v>854</v>
      </c>
      <c r="L37" s="29" t="s">
        <v>854</v>
      </c>
    </row>
    <row r="38" spans="1:12" x14ac:dyDescent="0.25">
      <c r="A38" s="26" t="s">
        <v>3280</v>
      </c>
      <c r="B38" s="29" t="s">
        <v>3628</v>
      </c>
      <c r="C38" s="29" t="s">
        <v>3629</v>
      </c>
      <c r="D38" s="29" t="s">
        <v>3630</v>
      </c>
      <c r="E38" s="29" t="s">
        <v>3631</v>
      </c>
      <c r="F38" s="29" t="s">
        <v>3632</v>
      </c>
      <c r="G38" s="29" t="s">
        <v>3633</v>
      </c>
      <c r="H38" s="29" t="s">
        <v>3634</v>
      </c>
      <c r="I38" s="29" t="s">
        <v>3635</v>
      </c>
      <c r="J38" s="29" t="s">
        <v>3636</v>
      </c>
      <c r="K38" s="29" t="s">
        <v>3637</v>
      </c>
      <c r="L38" s="29" t="s">
        <v>3638</v>
      </c>
    </row>
    <row r="39" spans="1:12" x14ac:dyDescent="0.25">
      <c r="A39" s="26" t="s">
        <v>2895</v>
      </c>
      <c r="B39" s="29" t="s">
        <v>3639</v>
      </c>
      <c r="C39" s="29" t="s">
        <v>3640</v>
      </c>
      <c r="D39" s="29" t="s">
        <v>3641</v>
      </c>
      <c r="E39" s="29" t="s">
        <v>3642</v>
      </c>
      <c r="F39" s="29" t="s">
        <v>3643</v>
      </c>
      <c r="G39" s="29" t="s">
        <v>3644</v>
      </c>
      <c r="H39" s="29" t="s">
        <v>3645</v>
      </c>
      <c r="I39" s="29" t="s">
        <v>3646</v>
      </c>
      <c r="J39" s="29" t="s">
        <v>3647</v>
      </c>
      <c r="K39" s="29" t="s">
        <v>3648</v>
      </c>
      <c r="L39" s="29" t="s">
        <v>3649</v>
      </c>
    </row>
    <row r="40" spans="1:12" x14ac:dyDescent="0.25">
      <c r="A40" s="26" t="s">
        <v>2903</v>
      </c>
      <c r="B40" s="29" t="s">
        <v>3650</v>
      </c>
      <c r="C40" s="29" t="s">
        <v>3651</v>
      </c>
      <c r="D40" s="29" t="s">
        <v>3652</v>
      </c>
      <c r="E40" s="29" t="s">
        <v>3653</v>
      </c>
      <c r="F40" s="29" t="s">
        <v>3654</v>
      </c>
      <c r="G40" s="29" t="s">
        <v>3655</v>
      </c>
      <c r="H40" s="29" t="s">
        <v>3656</v>
      </c>
      <c r="I40" s="29" t="s">
        <v>3657</v>
      </c>
      <c r="J40" s="29" t="s">
        <v>3658</v>
      </c>
      <c r="K40" s="29" t="s">
        <v>3659</v>
      </c>
      <c r="L40" s="29" t="s">
        <v>3081</v>
      </c>
    </row>
    <row r="41" spans="1:12" x14ac:dyDescent="0.25">
      <c r="A41" s="26" t="s">
        <v>2905</v>
      </c>
      <c r="B41" s="29" t="s">
        <v>3660</v>
      </c>
      <c r="C41" s="29" t="s">
        <v>3661</v>
      </c>
      <c r="D41" s="29" t="s">
        <v>3662</v>
      </c>
      <c r="E41" s="29" t="s">
        <v>3663</v>
      </c>
      <c r="F41" s="29" t="s">
        <v>3664</v>
      </c>
      <c r="G41" s="29" t="s">
        <v>3665</v>
      </c>
      <c r="H41" s="29" t="s">
        <v>3666</v>
      </c>
      <c r="I41" s="29" t="s">
        <v>3667</v>
      </c>
      <c r="J41" s="29" t="s">
        <v>3668</v>
      </c>
      <c r="K41" s="29" t="s">
        <v>3669</v>
      </c>
      <c r="L41" s="29" t="s">
        <v>3670</v>
      </c>
    </row>
    <row r="42" spans="1:12" x14ac:dyDescent="0.25">
      <c r="A42" s="26" t="s">
        <v>2907</v>
      </c>
      <c r="B42" s="29" t="s">
        <v>3671</v>
      </c>
      <c r="C42" s="29" t="s">
        <v>3672</v>
      </c>
      <c r="D42" s="29" t="s">
        <v>3673</v>
      </c>
      <c r="E42" s="29" t="s">
        <v>3674</v>
      </c>
      <c r="F42" s="29" t="s">
        <v>3675</v>
      </c>
      <c r="G42" s="29" t="s">
        <v>3676</v>
      </c>
      <c r="H42" s="29" t="s">
        <v>3677</v>
      </c>
      <c r="I42" s="29" t="s">
        <v>3678</v>
      </c>
      <c r="J42" s="29" t="s">
        <v>3679</v>
      </c>
      <c r="K42" s="29" t="s">
        <v>3324</v>
      </c>
      <c r="L42" s="29" t="s">
        <v>3680</v>
      </c>
    </row>
    <row r="43" spans="1:12" x14ac:dyDescent="0.25">
      <c r="A43" s="26" t="s">
        <v>2909</v>
      </c>
      <c r="B43" s="29" t="s">
        <v>3681</v>
      </c>
      <c r="C43" s="29" t="s">
        <v>3682</v>
      </c>
      <c r="D43" s="29" t="s">
        <v>3683</v>
      </c>
      <c r="E43" s="29" t="s">
        <v>3684</v>
      </c>
      <c r="F43" s="29" t="s">
        <v>3685</v>
      </c>
      <c r="G43" s="29" t="s">
        <v>3686</v>
      </c>
      <c r="H43" s="29" t="s">
        <v>3687</v>
      </c>
      <c r="I43" s="29" t="s">
        <v>3688</v>
      </c>
      <c r="J43" s="29" t="s">
        <v>3689</v>
      </c>
      <c r="K43" s="29" t="s">
        <v>3690</v>
      </c>
      <c r="L43" s="29" t="s">
        <v>3691</v>
      </c>
    </row>
    <row r="44" spans="1:12" x14ac:dyDescent="0.25">
      <c r="A44" s="26" t="s">
        <v>2910</v>
      </c>
      <c r="B44" s="29" t="s">
        <v>3692</v>
      </c>
      <c r="C44" s="29" t="s">
        <v>3693</v>
      </c>
      <c r="D44" s="29" t="s">
        <v>3694</v>
      </c>
      <c r="E44" s="29" t="s">
        <v>3695</v>
      </c>
      <c r="F44" s="29" t="s">
        <v>3696</v>
      </c>
      <c r="G44" s="29" t="s">
        <v>3697</v>
      </c>
      <c r="H44" s="29" t="s">
        <v>3698</v>
      </c>
      <c r="I44" s="29" t="s">
        <v>3699</v>
      </c>
      <c r="J44" s="29" t="s">
        <v>3700</v>
      </c>
      <c r="K44" s="29" t="s">
        <v>3701</v>
      </c>
      <c r="L44" s="29" t="s">
        <v>3702</v>
      </c>
    </row>
    <row r="45" spans="1:12" x14ac:dyDescent="0.25">
      <c r="A45" s="26" t="s">
        <v>2911</v>
      </c>
      <c r="B45" s="29" t="s">
        <v>3703</v>
      </c>
      <c r="C45" s="29" t="s">
        <v>3704</v>
      </c>
      <c r="D45" s="29" t="s">
        <v>3705</v>
      </c>
      <c r="E45" s="29" t="s">
        <v>3706</v>
      </c>
      <c r="F45" s="29" t="s">
        <v>3707</v>
      </c>
      <c r="G45" s="29" t="s">
        <v>3708</v>
      </c>
      <c r="H45" s="29" t="s">
        <v>3709</v>
      </c>
      <c r="I45" s="29" t="s">
        <v>3710</v>
      </c>
      <c r="J45" s="29" t="s">
        <v>3711</v>
      </c>
      <c r="K45" s="29" t="s">
        <v>3712</v>
      </c>
      <c r="L45" s="29" t="s">
        <v>3713</v>
      </c>
    </row>
    <row r="46" spans="1:12" x14ac:dyDescent="0.25">
      <c r="A46" s="26" t="s">
        <v>2912</v>
      </c>
      <c r="B46" s="29" t="s">
        <v>854</v>
      </c>
      <c r="C46" s="29" t="s">
        <v>854</v>
      </c>
      <c r="D46" s="29" t="s">
        <v>854</v>
      </c>
      <c r="E46" s="29" t="s">
        <v>854</v>
      </c>
      <c r="F46" s="29" t="s">
        <v>854</v>
      </c>
      <c r="G46" s="29" t="s">
        <v>854</v>
      </c>
      <c r="H46" s="29" t="s">
        <v>854</v>
      </c>
      <c r="I46" s="29" t="s">
        <v>854</v>
      </c>
      <c r="J46" s="29" t="s">
        <v>854</v>
      </c>
      <c r="K46" s="29" t="s">
        <v>854</v>
      </c>
      <c r="L46" s="29" t="s">
        <v>854</v>
      </c>
    </row>
    <row r="47" spans="1:12" x14ac:dyDescent="0.25">
      <c r="A47" s="26" t="s">
        <v>2913</v>
      </c>
      <c r="B47" s="29" t="s">
        <v>3714</v>
      </c>
      <c r="C47" s="29" t="s">
        <v>3715</v>
      </c>
      <c r="D47" s="29" t="s">
        <v>3716</v>
      </c>
      <c r="E47" s="29" t="s">
        <v>3717</v>
      </c>
      <c r="F47" s="29" t="s">
        <v>3621</v>
      </c>
      <c r="G47" s="29" t="s">
        <v>638</v>
      </c>
      <c r="H47" s="29" t="s">
        <v>3718</v>
      </c>
      <c r="I47" s="29" t="s">
        <v>3719</v>
      </c>
      <c r="J47" s="29" t="s">
        <v>3720</v>
      </c>
      <c r="K47" s="29" t="s">
        <v>3721</v>
      </c>
      <c r="L47" s="29" t="s">
        <v>3722</v>
      </c>
    </row>
    <row r="48" spans="1:12" x14ac:dyDescent="0.25">
      <c r="A48" s="26" t="s">
        <v>2925</v>
      </c>
      <c r="B48" s="29" t="s">
        <v>854</v>
      </c>
      <c r="C48" s="29" t="s">
        <v>854</v>
      </c>
      <c r="D48" s="29" t="s">
        <v>854</v>
      </c>
      <c r="E48" s="29" t="s">
        <v>854</v>
      </c>
      <c r="F48" s="29" t="s">
        <v>854</v>
      </c>
      <c r="G48" s="29" t="s">
        <v>854</v>
      </c>
      <c r="H48" s="29" t="s">
        <v>854</v>
      </c>
      <c r="I48" s="29" t="s">
        <v>854</v>
      </c>
      <c r="J48" s="29" t="s">
        <v>854</v>
      </c>
      <c r="K48" s="29" t="s">
        <v>854</v>
      </c>
      <c r="L48" s="29" t="s">
        <v>854</v>
      </c>
    </row>
    <row r="49" spans="1:12" x14ac:dyDescent="0.25">
      <c r="A49" s="26" t="s">
        <v>2935</v>
      </c>
      <c r="B49" s="29" t="s">
        <v>15</v>
      </c>
      <c r="C49" s="29" t="s">
        <v>15</v>
      </c>
      <c r="D49" s="29" t="s">
        <v>15</v>
      </c>
      <c r="E49" s="29" t="s">
        <v>15</v>
      </c>
      <c r="F49" s="29" t="s">
        <v>15</v>
      </c>
      <c r="G49" s="29" t="s">
        <v>15</v>
      </c>
      <c r="H49" s="29" t="s">
        <v>15</v>
      </c>
      <c r="I49" s="29" t="s">
        <v>15</v>
      </c>
      <c r="J49" s="29" t="s">
        <v>15</v>
      </c>
      <c r="K49" s="29" t="s">
        <v>15</v>
      </c>
      <c r="L49" s="29" t="s">
        <v>15</v>
      </c>
    </row>
    <row r="50" spans="1:12" x14ac:dyDescent="0.25">
      <c r="A50" s="26" t="s">
        <v>2939</v>
      </c>
      <c r="B50" s="29" t="s">
        <v>3714</v>
      </c>
      <c r="C50" s="29" t="s">
        <v>3715</v>
      </c>
      <c r="D50" s="29" t="s">
        <v>3716</v>
      </c>
      <c r="E50" s="29" t="s">
        <v>3717</v>
      </c>
      <c r="F50" s="29" t="s">
        <v>3621</v>
      </c>
      <c r="G50" s="29" t="s">
        <v>638</v>
      </c>
      <c r="H50" s="29" t="s">
        <v>3718</v>
      </c>
      <c r="I50" s="29" t="s">
        <v>3719</v>
      </c>
      <c r="J50" s="29" t="s">
        <v>3720</v>
      </c>
      <c r="K50" s="29" t="s">
        <v>3721</v>
      </c>
      <c r="L50" s="29" t="s">
        <v>3722</v>
      </c>
    </row>
    <row r="51" spans="1:12" x14ac:dyDescent="0.25">
      <c r="A51" s="26" t="s">
        <v>2943</v>
      </c>
      <c r="B51" s="29" t="s">
        <v>15</v>
      </c>
      <c r="C51" s="29" t="s">
        <v>15</v>
      </c>
      <c r="D51" s="29" t="s">
        <v>15</v>
      </c>
      <c r="E51" s="29" t="s">
        <v>15</v>
      </c>
      <c r="F51" s="29" t="s">
        <v>15</v>
      </c>
      <c r="G51" s="29" t="s">
        <v>15</v>
      </c>
      <c r="H51" s="29" t="s">
        <v>15</v>
      </c>
      <c r="I51" s="29" t="s">
        <v>15</v>
      </c>
      <c r="J51" s="29" t="s">
        <v>15</v>
      </c>
      <c r="K51" s="29" t="s">
        <v>15</v>
      </c>
      <c r="L51" s="29" t="s">
        <v>15</v>
      </c>
    </row>
    <row r="52" spans="1:12" x14ac:dyDescent="0.25">
      <c r="A52" s="26" t="s">
        <v>2954</v>
      </c>
      <c r="B52" s="29" t="s">
        <v>854</v>
      </c>
      <c r="C52" s="29" t="s">
        <v>854</v>
      </c>
      <c r="D52" s="29" t="s">
        <v>854</v>
      </c>
      <c r="E52" s="29" t="s">
        <v>854</v>
      </c>
      <c r="F52" s="29" t="s">
        <v>854</v>
      </c>
      <c r="G52" s="29" t="s">
        <v>854</v>
      </c>
      <c r="H52" s="29" t="s">
        <v>854</v>
      </c>
      <c r="I52" s="29" t="s">
        <v>854</v>
      </c>
      <c r="J52" s="29" t="s">
        <v>854</v>
      </c>
      <c r="K52" s="29" t="s">
        <v>854</v>
      </c>
      <c r="L52" s="29" t="s">
        <v>854</v>
      </c>
    </row>
    <row r="53" spans="1:12" x14ac:dyDescent="0.25">
      <c r="A53" s="26" t="s">
        <v>2955</v>
      </c>
      <c r="B53" s="29" t="s">
        <v>3723</v>
      </c>
      <c r="C53" s="29" t="s">
        <v>3724</v>
      </c>
      <c r="D53" s="29" t="s">
        <v>3725</v>
      </c>
      <c r="E53" s="29" t="s">
        <v>3726</v>
      </c>
      <c r="F53" s="29" t="s">
        <v>3727</v>
      </c>
      <c r="G53" s="29" t="s">
        <v>1490</v>
      </c>
      <c r="H53" s="29" t="s">
        <v>3728</v>
      </c>
      <c r="I53" s="29" t="s">
        <v>3729</v>
      </c>
      <c r="J53" s="29" t="s">
        <v>3730</v>
      </c>
      <c r="K53" s="29" t="s">
        <v>3731</v>
      </c>
      <c r="L53" s="29" t="s">
        <v>217</v>
      </c>
    </row>
    <row r="54" spans="1:12" x14ac:dyDescent="0.25">
      <c r="A54" s="26" t="s">
        <v>3369</v>
      </c>
      <c r="B54" s="29" t="s">
        <v>15</v>
      </c>
      <c r="C54" s="29" t="s">
        <v>15</v>
      </c>
      <c r="D54" s="29" t="s">
        <v>15</v>
      </c>
      <c r="E54" s="29" t="s">
        <v>15</v>
      </c>
      <c r="F54" s="29" t="s">
        <v>15</v>
      </c>
      <c r="G54" s="29" t="s">
        <v>15</v>
      </c>
      <c r="H54" s="29" t="s">
        <v>15</v>
      </c>
      <c r="I54" s="29" t="s">
        <v>15</v>
      </c>
      <c r="J54" s="29" t="s">
        <v>15</v>
      </c>
      <c r="K54" s="29" t="s">
        <v>15</v>
      </c>
      <c r="L54" s="29" t="s">
        <v>15</v>
      </c>
    </row>
    <row r="55" spans="1:12" x14ac:dyDescent="0.25">
      <c r="A55" s="26" t="s">
        <v>2982</v>
      </c>
      <c r="B55" s="29" t="s">
        <v>3732</v>
      </c>
      <c r="C55" s="29" t="s">
        <v>3733</v>
      </c>
      <c r="D55" s="29" t="s">
        <v>3734</v>
      </c>
      <c r="E55" s="29" t="s">
        <v>3735</v>
      </c>
      <c r="F55" s="29" t="s">
        <v>3736</v>
      </c>
      <c r="G55" s="29" t="s">
        <v>3737</v>
      </c>
      <c r="H55" s="29" t="s">
        <v>3738</v>
      </c>
      <c r="I55" s="29" t="s">
        <v>3739</v>
      </c>
      <c r="J55" s="29" t="s">
        <v>3740</v>
      </c>
      <c r="K55" s="29" t="s">
        <v>3741</v>
      </c>
      <c r="L55" s="29" t="s">
        <v>3742</v>
      </c>
    </row>
    <row r="56" spans="1:12" x14ac:dyDescent="0.25">
      <c r="A56" s="26" t="s">
        <v>2983</v>
      </c>
      <c r="B56" s="29" t="s">
        <v>3743</v>
      </c>
      <c r="C56" s="29" t="s">
        <v>3744</v>
      </c>
      <c r="D56" s="29" t="s">
        <v>3745</v>
      </c>
      <c r="E56" s="29" t="s">
        <v>3746</v>
      </c>
      <c r="F56" s="29" t="s">
        <v>3747</v>
      </c>
      <c r="G56" s="29" t="s">
        <v>3748</v>
      </c>
      <c r="H56" s="29" t="s">
        <v>3749</v>
      </c>
      <c r="I56" s="29" t="s">
        <v>3750</v>
      </c>
      <c r="J56" s="29" t="s">
        <v>3751</v>
      </c>
      <c r="K56" s="29" t="s">
        <v>3752</v>
      </c>
      <c r="L56" s="29" t="s">
        <v>3753</v>
      </c>
    </row>
    <row r="57" spans="1:12" x14ac:dyDescent="0.25">
      <c r="A57" s="26" t="s">
        <v>2984</v>
      </c>
      <c r="B57" s="29" t="s">
        <v>3754</v>
      </c>
      <c r="C57" s="29" t="s">
        <v>3755</v>
      </c>
      <c r="D57" s="29" t="s">
        <v>3756</v>
      </c>
      <c r="E57" s="29" t="s">
        <v>3757</v>
      </c>
      <c r="F57" s="29" t="s">
        <v>3758</v>
      </c>
      <c r="G57" s="29" t="s">
        <v>3759</v>
      </c>
      <c r="H57" s="29" t="s">
        <v>3760</v>
      </c>
      <c r="I57" s="29" t="s">
        <v>3761</v>
      </c>
      <c r="J57" s="29" t="s">
        <v>3762</v>
      </c>
      <c r="K57" s="29" t="s">
        <v>3763</v>
      </c>
      <c r="L57" s="29" t="s">
        <v>3764</v>
      </c>
    </row>
    <row r="58" spans="1:12" x14ac:dyDescent="0.25">
      <c r="A58" s="26" t="s">
        <v>2985</v>
      </c>
      <c r="B58" s="29" t="s">
        <v>854</v>
      </c>
      <c r="C58" s="29" t="s">
        <v>854</v>
      </c>
      <c r="D58" s="29" t="s">
        <v>854</v>
      </c>
      <c r="E58" s="29" t="s">
        <v>854</v>
      </c>
      <c r="F58" s="29" t="s">
        <v>854</v>
      </c>
      <c r="G58" s="29" t="s">
        <v>854</v>
      </c>
      <c r="H58" s="29" t="s">
        <v>854</v>
      </c>
      <c r="I58" s="29" t="s">
        <v>854</v>
      </c>
      <c r="J58" s="29" t="s">
        <v>854</v>
      </c>
      <c r="K58" s="29" t="s">
        <v>854</v>
      </c>
      <c r="L58" s="29" t="s">
        <v>854</v>
      </c>
    </row>
    <row r="59" spans="1:12" x14ac:dyDescent="0.25">
      <c r="A59" s="26" t="s">
        <v>2986</v>
      </c>
      <c r="B59" s="29" t="s">
        <v>3765</v>
      </c>
      <c r="C59" s="29" t="s">
        <v>3766</v>
      </c>
      <c r="D59" s="29" t="s">
        <v>3767</v>
      </c>
      <c r="E59" s="29" t="s">
        <v>3768</v>
      </c>
      <c r="F59" s="29" t="s">
        <v>3769</v>
      </c>
      <c r="G59" s="29" t="s">
        <v>3770</v>
      </c>
      <c r="H59" s="29" t="s">
        <v>3771</v>
      </c>
      <c r="I59" s="29" t="s">
        <v>3772</v>
      </c>
      <c r="J59" s="29" t="s">
        <v>3773</v>
      </c>
      <c r="K59" s="29" t="s">
        <v>3774</v>
      </c>
      <c r="L59" s="29" t="s">
        <v>3775</v>
      </c>
    </row>
    <row r="60" spans="1:12" x14ac:dyDescent="0.25">
      <c r="A60" s="26" t="s">
        <v>2987</v>
      </c>
      <c r="B60" s="29" t="s">
        <v>99</v>
      </c>
      <c r="C60" s="29" t="s">
        <v>99</v>
      </c>
      <c r="D60" s="29" t="s">
        <v>99</v>
      </c>
      <c r="E60" s="29" t="s">
        <v>99</v>
      </c>
      <c r="F60" s="29" t="s">
        <v>99</v>
      </c>
      <c r="G60" s="29" t="s">
        <v>99</v>
      </c>
      <c r="H60" s="29" t="s">
        <v>15</v>
      </c>
      <c r="I60" s="29" t="s">
        <v>99</v>
      </c>
      <c r="J60" s="29" t="s">
        <v>99</v>
      </c>
      <c r="K60" s="29" t="s">
        <v>99</v>
      </c>
      <c r="L60" s="29" t="s">
        <v>99</v>
      </c>
    </row>
    <row r="61" spans="1:12" x14ac:dyDescent="0.25">
      <c r="A61" s="26" t="s">
        <v>2988</v>
      </c>
      <c r="B61" s="29" t="s">
        <v>3776</v>
      </c>
      <c r="C61" s="29" t="s">
        <v>3777</v>
      </c>
      <c r="D61" s="29" t="s">
        <v>3778</v>
      </c>
      <c r="E61" s="29" t="s">
        <v>3779</v>
      </c>
      <c r="F61" s="29" t="s">
        <v>3780</v>
      </c>
      <c r="G61" s="29" t="s">
        <v>3781</v>
      </c>
      <c r="H61" s="29" t="s">
        <v>3782</v>
      </c>
      <c r="I61" s="29" t="s">
        <v>3783</v>
      </c>
      <c r="J61" s="29" t="s">
        <v>3784</v>
      </c>
      <c r="K61" s="29" t="s">
        <v>3406</v>
      </c>
      <c r="L61" s="29" t="s">
        <v>3406</v>
      </c>
    </row>
    <row r="62" spans="1:12" x14ac:dyDescent="0.25">
      <c r="A62" s="26" t="s">
        <v>2989</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2990</v>
      </c>
      <c r="B63" s="29" t="s">
        <v>3785</v>
      </c>
      <c r="C63" s="29" t="s">
        <v>3786</v>
      </c>
      <c r="D63" s="29" t="s">
        <v>2853</v>
      </c>
      <c r="E63" s="29" t="s">
        <v>3787</v>
      </c>
      <c r="F63" s="29" t="s">
        <v>3788</v>
      </c>
      <c r="G63" s="29" t="s">
        <v>3789</v>
      </c>
      <c r="H63" s="29" t="s">
        <v>3790</v>
      </c>
      <c r="I63" s="29" t="s">
        <v>3791</v>
      </c>
      <c r="J63" s="29" t="s">
        <v>3792</v>
      </c>
      <c r="K63" s="29" t="s">
        <v>3793</v>
      </c>
      <c r="L63" s="29" t="s">
        <v>3794</v>
      </c>
    </row>
    <row r="64" spans="1:12" ht="24" x14ac:dyDescent="0.25">
      <c r="A64" s="26" t="s">
        <v>3417</v>
      </c>
      <c r="B64" s="29" t="s">
        <v>428</v>
      </c>
      <c r="C64" s="29" t="s">
        <v>429</v>
      </c>
      <c r="D64" s="29" t="s">
        <v>430</v>
      </c>
      <c r="E64" s="29" t="s">
        <v>431</v>
      </c>
      <c r="F64" s="29" t="s">
        <v>432</v>
      </c>
      <c r="G64" s="29" t="s">
        <v>433</v>
      </c>
      <c r="H64" s="29" t="s">
        <v>434</v>
      </c>
      <c r="I64" s="29" t="s">
        <v>435</v>
      </c>
      <c r="J64" s="29" t="s">
        <v>436</v>
      </c>
      <c r="K64" s="29" t="s">
        <v>437</v>
      </c>
      <c r="L64" s="29" t="s">
        <v>438</v>
      </c>
    </row>
    <row r="65" spans="1:12" ht="24" x14ac:dyDescent="0.25">
      <c r="A65" s="26" t="s">
        <v>3418</v>
      </c>
      <c r="B65" s="29" t="s">
        <v>439</v>
      </c>
      <c r="C65" s="29" t="s">
        <v>440</v>
      </c>
      <c r="D65" s="29" t="s">
        <v>441</v>
      </c>
      <c r="E65" s="29" t="s">
        <v>442</v>
      </c>
      <c r="F65" s="29" t="s">
        <v>443</v>
      </c>
      <c r="G65" s="29" t="s">
        <v>444</v>
      </c>
      <c r="H65" s="29" t="s">
        <v>445</v>
      </c>
      <c r="I65" s="29" t="s">
        <v>446</v>
      </c>
      <c r="J65" s="29" t="s">
        <v>447</v>
      </c>
      <c r="K65" s="29" t="s">
        <v>448</v>
      </c>
      <c r="L65" s="29" t="s">
        <v>449</v>
      </c>
    </row>
    <row r="66" spans="1:12" ht="24" x14ac:dyDescent="0.25">
      <c r="A66" s="26" t="s">
        <v>3419</v>
      </c>
      <c r="B66" s="29" t="s">
        <v>3795</v>
      </c>
      <c r="C66" s="29" t="s">
        <v>3796</v>
      </c>
      <c r="D66" s="29" t="s">
        <v>3797</v>
      </c>
      <c r="E66" s="29" t="s">
        <v>3798</v>
      </c>
      <c r="F66" s="29" t="s">
        <v>3799</v>
      </c>
      <c r="G66" s="29" t="s">
        <v>3800</v>
      </c>
      <c r="H66" s="29" t="s">
        <v>3801</v>
      </c>
      <c r="I66" s="29" t="s">
        <v>3802</v>
      </c>
      <c r="J66" s="29" t="s">
        <v>3803</v>
      </c>
      <c r="K66" s="29" t="s">
        <v>3804</v>
      </c>
      <c r="L66" s="29" t="s">
        <v>3805</v>
      </c>
    </row>
    <row r="67" spans="1:12" ht="24" x14ac:dyDescent="0.25">
      <c r="A67" s="30" t="s">
        <v>3429</v>
      </c>
      <c r="B67" s="57" t="s">
        <v>3806</v>
      </c>
      <c r="C67" s="58" t="s">
        <v>3807</v>
      </c>
      <c r="D67" s="58" t="s">
        <v>3808</v>
      </c>
      <c r="E67" s="58" t="s">
        <v>3809</v>
      </c>
      <c r="F67" s="58" t="s">
        <v>3810</v>
      </c>
      <c r="G67" s="58" t="s">
        <v>3811</v>
      </c>
      <c r="H67" s="58" t="s">
        <v>3812</v>
      </c>
      <c r="I67" s="58" t="s">
        <v>3813</v>
      </c>
      <c r="J67" s="58" t="s">
        <v>3814</v>
      </c>
      <c r="K67" s="58" t="s">
        <v>3815</v>
      </c>
      <c r="L67" s="58" t="s">
        <v>3816</v>
      </c>
    </row>
    <row r="69" spans="1:12" x14ac:dyDescent="0.25">
      <c r="A69" s="186" t="s">
        <v>414</v>
      </c>
    </row>
    <row r="70" spans="1:12" x14ac:dyDescent="0.25">
      <c r="A70" s="7" t="s">
        <v>3817</v>
      </c>
    </row>
    <row r="71" spans="1:12" x14ac:dyDescent="0.25">
      <c r="A71" s="203"/>
    </row>
    <row r="72" spans="1:12" x14ac:dyDescent="0.25">
      <c r="A72" s="204"/>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showGridLines="0" zoomScaleNormal="100" zoomScaleSheetLayoutView="75" workbookViewId="0"/>
  </sheetViews>
  <sheetFormatPr baseColWidth="10" defaultColWidth="9.140625" defaultRowHeight="15" x14ac:dyDescent="0.25"/>
  <cols>
    <col min="1" max="1" width="50.7109375" style="177" customWidth="1"/>
    <col min="2" max="13" width="14.7109375" style="177" customWidth="1"/>
    <col min="14" max="14" width="9.140625" style="177" customWidth="1"/>
    <col min="15" max="16384" width="9.140625" style="177"/>
  </cols>
  <sheetData>
    <row r="1" spans="1:10" s="4" customFormat="1" x14ac:dyDescent="0.25">
      <c r="A1" s="178" t="s">
        <v>3125</v>
      </c>
      <c r="B1" s="178"/>
      <c r="C1" s="178"/>
      <c r="J1" s="9" t="s">
        <v>1</v>
      </c>
    </row>
    <row r="2" spans="1:10" s="5" customFormat="1" ht="17.25" x14ac:dyDescent="0.3">
      <c r="A2" s="201" t="s">
        <v>3126</v>
      </c>
      <c r="B2" s="202"/>
      <c r="C2" s="202"/>
      <c r="J2" s="11" t="s">
        <v>3</v>
      </c>
    </row>
    <row r="3" spans="1:10" s="4" customFormat="1" x14ac:dyDescent="0.25">
      <c r="A3" s="179" t="s">
        <v>4</v>
      </c>
      <c r="B3" s="181" t="e">
        <f>SUBSTITUTE(#REF!,"Source","CRF")</f>
        <v>#REF!</v>
      </c>
      <c r="C3" s="8"/>
    </row>
    <row r="4" spans="1:10" s="4" customFormat="1" x14ac:dyDescent="0.25">
      <c r="A4" s="178"/>
      <c r="B4" s="178"/>
      <c r="C4" s="205"/>
      <c r="J4" s="193"/>
    </row>
    <row r="5" spans="1:10" ht="30" customHeight="1" x14ac:dyDescent="0.25">
      <c r="A5" s="314" t="s">
        <v>161</v>
      </c>
      <c r="B5" s="59" t="s">
        <v>6</v>
      </c>
      <c r="C5" s="51" t="s">
        <v>7</v>
      </c>
      <c r="D5" s="51" t="s">
        <v>8</v>
      </c>
      <c r="E5" s="51" t="s">
        <v>9</v>
      </c>
      <c r="F5" s="51" t="s">
        <v>10</v>
      </c>
      <c r="G5" s="51" t="s">
        <v>11</v>
      </c>
      <c r="H5" s="51" t="s">
        <v>12</v>
      </c>
      <c r="I5" s="51" t="s">
        <v>13</v>
      </c>
      <c r="J5" s="51" t="s">
        <v>14</v>
      </c>
    </row>
    <row r="6" spans="1:10" x14ac:dyDescent="0.25">
      <c r="A6" s="315"/>
      <c r="B6" s="13" t="s">
        <v>15</v>
      </c>
      <c r="C6" s="52" t="s">
        <v>15</v>
      </c>
      <c r="D6" s="52" t="s">
        <v>15</v>
      </c>
      <c r="E6" s="52" t="s">
        <v>15</v>
      </c>
      <c r="F6" s="52" t="s">
        <v>15</v>
      </c>
      <c r="G6" s="52" t="s">
        <v>15</v>
      </c>
      <c r="H6" s="52" t="s">
        <v>15</v>
      </c>
      <c r="I6" s="52" t="s">
        <v>15</v>
      </c>
      <c r="J6" s="52" t="s">
        <v>3127</v>
      </c>
    </row>
    <row r="7" spans="1:10" x14ac:dyDescent="0.25">
      <c r="A7" s="18" t="s">
        <v>2758</v>
      </c>
      <c r="B7" s="20" t="s">
        <v>3128</v>
      </c>
      <c r="C7" s="62" t="s">
        <v>3129</v>
      </c>
      <c r="D7" s="62" t="s">
        <v>3130</v>
      </c>
      <c r="E7" s="62" t="s">
        <v>3131</v>
      </c>
      <c r="F7" s="62" t="s">
        <v>3132</v>
      </c>
      <c r="G7" s="62" t="s">
        <v>3133</v>
      </c>
      <c r="H7" s="62" t="s">
        <v>3134</v>
      </c>
      <c r="I7" s="62" t="s">
        <v>3135</v>
      </c>
      <c r="J7" s="62" t="s">
        <v>3136</v>
      </c>
    </row>
    <row r="8" spans="1:10" x14ac:dyDescent="0.25">
      <c r="A8" s="26" t="s">
        <v>2770</v>
      </c>
      <c r="B8" s="29" t="s">
        <v>3137</v>
      </c>
      <c r="C8" s="29" t="s">
        <v>3138</v>
      </c>
      <c r="D8" s="29" t="s">
        <v>3139</v>
      </c>
      <c r="E8" s="29" t="s">
        <v>3140</v>
      </c>
      <c r="F8" s="29" t="s">
        <v>3141</v>
      </c>
      <c r="G8" s="29" t="s">
        <v>3142</v>
      </c>
      <c r="H8" s="29" t="s">
        <v>3143</v>
      </c>
      <c r="I8" s="29" t="s">
        <v>3144</v>
      </c>
      <c r="J8" s="29" t="s">
        <v>3145</v>
      </c>
    </row>
    <row r="9" spans="1:10" x14ac:dyDescent="0.25">
      <c r="A9" s="26" t="s">
        <v>2779</v>
      </c>
      <c r="B9" s="29" t="s">
        <v>3146</v>
      </c>
      <c r="C9" s="29" t="s">
        <v>3147</v>
      </c>
      <c r="D9" s="29" t="s">
        <v>3148</v>
      </c>
      <c r="E9" s="29" t="s">
        <v>3149</v>
      </c>
      <c r="F9" s="29" t="s">
        <v>3150</v>
      </c>
      <c r="G9" s="29" t="s">
        <v>3151</v>
      </c>
      <c r="H9" s="29" t="s">
        <v>3152</v>
      </c>
      <c r="I9" s="29" t="s">
        <v>3153</v>
      </c>
      <c r="J9" s="29" t="s">
        <v>3154</v>
      </c>
    </row>
    <row r="10" spans="1:10" x14ac:dyDescent="0.25">
      <c r="A10" s="26" t="s">
        <v>2783</v>
      </c>
      <c r="B10" s="29" t="s">
        <v>3155</v>
      </c>
      <c r="C10" s="29" t="s">
        <v>3156</v>
      </c>
      <c r="D10" s="29" t="s">
        <v>3157</v>
      </c>
      <c r="E10" s="29" t="s">
        <v>3158</v>
      </c>
      <c r="F10" s="29" t="s">
        <v>3159</v>
      </c>
      <c r="G10" s="29" t="s">
        <v>3160</v>
      </c>
      <c r="H10" s="29" t="s">
        <v>3161</v>
      </c>
      <c r="I10" s="29" t="s">
        <v>3162</v>
      </c>
      <c r="J10" s="29" t="s">
        <v>3163</v>
      </c>
    </row>
    <row r="11" spans="1:10" x14ac:dyDescent="0.25">
      <c r="A11" s="26" t="s">
        <v>2792</v>
      </c>
      <c r="B11" s="29" t="s">
        <v>3164</v>
      </c>
      <c r="C11" s="29" t="s">
        <v>3165</v>
      </c>
      <c r="D11" s="29" t="s">
        <v>3166</v>
      </c>
      <c r="E11" s="29" t="s">
        <v>3167</v>
      </c>
      <c r="F11" s="29" t="s">
        <v>3168</v>
      </c>
      <c r="G11" s="29" t="s">
        <v>3169</v>
      </c>
      <c r="H11" s="29" t="s">
        <v>3170</v>
      </c>
      <c r="I11" s="29" t="s">
        <v>3171</v>
      </c>
      <c r="J11" s="29" t="s">
        <v>3015</v>
      </c>
    </row>
    <row r="12" spans="1:10" x14ac:dyDescent="0.25">
      <c r="A12" s="26" t="s">
        <v>2804</v>
      </c>
      <c r="B12" s="29" t="s">
        <v>3172</v>
      </c>
      <c r="C12" s="29" t="s">
        <v>3173</v>
      </c>
      <c r="D12" s="29" t="s">
        <v>3174</v>
      </c>
      <c r="E12" s="29" t="s">
        <v>3175</v>
      </c>
      <c r="F12" s="29" t="s">
        <v>3176</v>
      </c>
      <c r="G12" s="29" t="s">
        <v>3177</v>
      </c>
      <c r="H12" s="29" t="s">
        <v>3178</v>
      </c>
      <c r="I12" s="29" t="s">
        <v>3179</v>
      </c>
      <c r="J12" s="29" t="s">
        <v>3180</v>
      </c>
    </row>
    <row r="13" spans="1:10" x14ac:dyDescent="0.25">
      <c r="A13" s="26" t="s">
        <v>2816</v>
      </c>
      <c r="B13" s="29" t="s">
        <v>3181</v>
      </c>
      <c r="C13" s="29" t="s">
        <v>3182</v>
      </c>
      <c r="D13" s="29" t="s">
        <v>3183</v>
      </c>
      <c r="E13" s="29" t="s">
        <v>3184</v>
      </c>
      <c r="F13" s="29" t="s">
        <v>3185</v>
      </c>
      <c r="G13" s="29" t="s">
        <v>3186</v>
      </c>
      <c r="H13" s="29" t="s">
        <v>3187</v>
      </c>
      <c r="I13" s="29" t="s">
        <v>3188</v>
      </c>
      <c r="J13" s="29" t="s">
        <v>3189</v>
      </c>
    </row>
    <row r="14" spans="1:10" x14ac:dyDescent="0.25">
      <c r="A14" s="26" t="s">
        <v>2817</v>
      </c>
      <c r="B14" s="29" t="s">
        <v>3190</v>
      </c>
      <c r="C14" s="29" t="s">
        <v>3191</v>
      </c>
      <c r="D14" s="29" t="s">
        <v>3192</v>
      </c>
      <c r="E14" s="29" t="s">
        <v>3193</v>
      </c>
      <c r="F14" s="29" t="s">
        <v>3194</v>
      </c>
      <c r="G14" s="29" t="s">
        <v>3195</v>
      </c>
      <c r="H14" s="29" t="s">
        <v>3196</v>
      </c>
      <c r="I14" s="29" t="s">
        <v>3197</v>
      </c>
      <c r="J14" s="29" t="s">
        <v>3198</v>
      </c>
    </row>
    <row r="15" spans="1:10" x14ac:dyDescent="0.25">
      <c r="A15" s="26" t="s">
        <v>2827</v>
      </c>
      <c r="B15" s="29" t="s">
        <v>854</v>
      </c>
      <c r="C15" s="29" t="s">
        <v>854</v>
      </c>
      <c r="D15" s="29" t="s">
        <v>854</v>
      </c>
      <c r="E15" s="29" t="s">
        <v>854</v>
      </c>
      <c r="F15" s="29" t="s">
        <v>854</v>
      </c>
      <c r="G15" s="29" t="s">
        <v>854</v>
      </c>
      <c r="H15" s="29" t="s">
        <v>854</v>
      </c>
      <c r="I15" s="29" t="s">
        <v>854</v>
      </c>
      <c r="J15" s="29" t="s">
        <v>100</v>
      </c>
    </row>
    <row r="16" spans="1:10" x14ac:dyDescent="0.25">
      <c r="A16" s="26" t="s">
        <v>2828</v>
      </c>
      <c r="B16" s="29" t="s">
        <v>3190</v>
      </c>
      <c r="C16" s="29" t="s">
        <v>3191</v>
      </c>
      <c r="D16" s="29" t="s">
        <v>3192</v>
      </c>
      <c r="E16" s="29" t="s">
        <v>3193</v>
      </c>
      <c r="F16" s="29" t="s">
        <v>3194</v>
      </c>
      <c r="G16" s="29" t="s">
        <v>3195</v>
      </c>
      <c r="H16" s="29" t="s">
        <v>3196</v>
      </c>
      <c r="I16" s="29" t="s">
        <v>3197</v>
      </c>
      <c r="J16" s="29" t="s">
        <v>3198</v>
      </c>
    </row>
    <row r="17" spans="1:10" x14ac:dyDescent="0.25">
      <c r="A17" s="26" t="s">
        <v>2829</v>
      </c>
      <c r="B17" s="29" t="s">
        <v>854</v>
      </c>
      <c r="C17" s="29" t="s">
        <v>854</v>
      </c>
      <c r="D17" s="29" t="s">
        <v>854</v>
      </c>
      <c r="E17" s="29" t="s">
        <v>854</v>
      </c>
      <c r="F17" s="29" t="s">
        <v>854</v>
      </c>
      <c r="G17" s="29" t="s">
        <v>854</v>
      </c>
      <c r="H17" s="29" t="s">
        <v>854</v>
      </c>
      <c r="I17" s="29" t="s">
        <v>854</v>
      </c>
      <c r="J17" s="29" t="s">
        <v>100</v>
      </c>
    </row>
    <row r="18" spans="1:10" x14ac:dyDescent="0.25">
      <c r="A18" s="26" t="s">
        <v>2830</v>
      </c>
      <c r="B18" s="29" t="s">
        <v>3199</v>
      </c>
      <c r="C18" s="29" t="s">
        <v>3200</v>
      </c>
      <c r="D18" s="29" t="s">
        <v>3201</v>
      </c>
      <c r="E18" s="29" t="s">
        <v>3202</v>
      </c>
      <c r="F18" s="29" t="s">
        <v>3203</v>
      </c>
      <c r="G18" s="29" t="s">
        <v>3204</v>
      </c>
      <c r="H18" s="29" t="s">
        <v>3205</v>
      </c>
      <c r="I18" s="29" t="s">
        <v>3206</v>
      </c>
      <c r="J18" s="29" t="s">
        <v>3207</v>
      </c>
    </row>
    <row r="19" spans="1:10" x14ac:dyDescent="0.25">
      <c r="A19" s="26" t="s">
        <v>2835</v>
      </c>
      <c r="B19" s="29" t="s">
        <v>3208</v>
      </c>
      <c r="C19" s="29" t="s">
        <v>3209</v>
      </c>
      <c r="D19" s="29" t="s">
        <v>3210</v>
      </c>
      <c r="E19" s="29" t="s">
        <v>3211</v>
      </c>
      <c r="F19" s="29" t="s">
        <v>3212</v>
      </c>
      <c r="G19" s="29" t="s">
        <v>3213</v>
      </c>
      <c r="H19" s="29" t="s">
        <v>3214</v>
      </c>
      <c r="I19" s="29" t="s">
        <v>3215</v>
      </c>
      <c r="J19" s="29" t="s">
        <v>3216</v>
      </c>
    </row>
    <row r="20" spans="1:10" x14ac:dyDescent="0.25">
      <c r="A20" s="26" t="s">
        <v>2836</v>
      </c>
      <c r="B20" s="29" t="s">
        <v>3217</v>
      </c>
      <c r="C20" s="29" t="s">
        <v>3218</v>
      </c>
      <c r="D20" s="29" t="s">
        <v>3219</v>
      </c>
      <c r="E20" s="29" t="s">
        <v>3220</v>
      </c>
      <c r="F20" s="29" t="s">
        <v>3221</v>
      </c>
      <c r="G20" s="29" t="s">
        <v>2861</v>
      </c>
      <c r="H20" s="29" t="s">
        <v>3222</v>
      </c>
      <c r="I20" s="29" t="s">
        <v>3223</v>
      </c>
      <c r="J20" s="29" t="s">
        <v>3224</v>
      </c>
    </row>
    <row r="21" spans="1:10" x14ac:dyDescent="0.25">
      <c r="A21" s="26" t="s">
        <v>2837</v>
      </c>
      <c r="B21" s="29" t="s">
        <v>3225</v>
      </c>
      <c r="C21" s="29" t="s">
        <v>3226</v>
      </c>
      <c r="D21" s="29" t="s">
        <v>3227</v>
      </c>
      <c r="E21" s="29" t="s">
        <v>3228</v>
      </c>
      <c r="F21" s="29" t="s">
        <v>3229</v>
      </c>
      <c r="G21" s="29" t="s">
        <v>3230</v>
      </c>
      <c r="H21" s="29" t="s">
        <v>3231</v>
      </c>
      <c r="I21" s="29" t="s">
        <v>3232</v>
      </c>
      <c r="J21" s="29" t="s">
        <v>3233</v>
      </c>
    </row>
    <row r="22" spans="1:10" x14ac:dyDescent="0.25">
      <c r="A22" s="26" t="s">
        <v>2838</v>
      </c>
      <c r="B22" s="29" t="s">
        <v>3234</v>
      </c>
      <c r="C22" s="29" t="s">
        <v>3235</v>
      </c>
      <c r="D22" s="29" t="s">
        <v>3236</v>
      </c>
      <c r="E22" s="29" t="s">
        <v>3237</v>
      </c>
      <c r="F22" s="29" t="s">
        <v>3238</v>
      </c>
      <c r="G22" s="29" t="s">
        <v>3239</v>
      </c>
      <c r="H22" s="29" t="s">
        <v>3240</v>
      </c>
      <c r="I22" s="29" t="s">
        <v>3241</v>
      </c>
      <c r="J22" s="29" t="s">
        <v>3242</v>
      </c>
    </row>
    <row r="23" spans="1:10" x14ac:dyDescent="0.25">
      <c r="A23" s="26" t="s">
        <v>2839</v>
      </c>
      <c r="B23" s="29" t="s">
        <v>15</v>
      </c>
      <c r="C23" s="29" t="s">
        <v>15</v>
      </c>
      <c r="D23" s="29" t="s">
        <v>15</v>
      </c>
      <c r="E23" s="29" t="s">
        <v>15</v>
      </c>
      <c r="F23" s="29" t="s">
        <v>15</v>
      </c>
      <c r="G23" s="29" t="s">
        <v>15</v>
      </c>
      <c r="H23" s="29" t="s">
        <v>15</v>
      </c>
      <c r="I23" s="29" t="s">
        <v>15</v>
      </c>
      <c r="J23" s="29" t="s">
        <v>15</v>
      </c>
    </row>
    <row r="24" spans="1:10" x14ac:dyDescent="0.25">
      <c r="A24" s="26" t="s">
        <v>2840</v>
      </c>
      <c r="B24" s="29" t="s">
        <v>15</v>
      </c>
      <c r="C24" s="29" t="s">
        <v>15</v>
      </c>
      <c r="D24" s="29" t="s">
        <v>15</v>
      </c>
      <c r="E24" s="29" t="s">
        <v>15</v>
      </c>
      <c r="F24" s="29" t="s">
        <v>15</v>
      </c>
      <c r="G24" s="29" t="s">
        <v>15</v>
      </c>
      <c r="H24" s="29" t="s">
        <v>15</v>
      </c>
      <c r="I24" s="29" t="s">
        <v>15</v>
      </c>
      <c r="J24" s="29" t="s">
        <v>15</v>
      </c>
    </row>
    <row r="25" spans="1:10" x14ac:dyDescent="0.25">
      <c r="A25" s="26" t="s">
        <v>2841</v>
      </c>
      <c r="B25" s="29" t="s">
        <v>3243</v>
      </c>
      <c r="C25" s="29" t="s">
        <v>3244</v>
      </c>
      <c r="D25" s="29" t="s">
        <v>3245</v>
      </c>
      <c r="E25" s="29" t="s">
        <v>3246</v>
      </c>
      <c r="F25" s="29" t="s">
        <v>3247</v>
      </c>
      <c r="G25" s="29" t="s">
        <v>3248</v>
      </c>
      <c r="H25" s="29" t="s">
        <v>3249</v>
      </c>
      <c r="I25" s="29" t="s">
        <v>3250</v>
      </c>
      <c r="J25" s="29" t="s">
        <v>3251</v>
      </c>
    </row>
    <row r="26" spans="1:10" x14ac:dyDescent="0.25">
      <c r="A26" s="26" t="s">
        <v>2842</v>
      </c>
      <c r="B26" s="29" t="s">
        <v>3252</v>
      </c>
      <c r="C26" s="29" t="s">
        <v>3253</v>
      </c>
      <c r="D26" s="29" t="s">
        <v>3254</v>
      </c>
      <c r="E26" s="29" t="s">
        <v>3255</v>
      </c>
      <c r="F26" s="29" t="s">
        <v>3256</v>
      </c>
      <c r="G26" s="29" t="s">
        <v>3257</v>
      </c>
      <c r="H26" s="29" t="s">
        <v>2940</v>
      </c>
      <c r="I26" s="29" t="s">
        <v>2789</v>
      </c>
      <c r="J26" s="29" t="s">
        <v>3258</v>
      </c>
    </row>
    <row r="27" spans="1:10" x14ac:dyDescent="0.25">
      <c r="A27" s="26" t="s">
        <v>2843</v>
      </c>
      <c r="B27" s="29" t="s">
        <v>3259</v>
      </c>
      <c r="C27" s="29" t="s">
        <v>110</v>
      </c>
      <c r="D27" s="29" t="s">
        <v>3260</v>
      </c>
      <c r="E27" s="29" t="s">
        <v>3261</v>
      </c>
      <c r="F27" s="29" t="s">
        <v>3262</v>
      </c>
      <c r="G27" s="29" t="s">
        <v>3263</v>
      </c>
      <c r="H27" s="29" t="s">
        <v>3264</v>
      </c>
      <c r="I27" s="29" t="s">
        <v>3265</v>
      </c>
      <c r="J27" s="29" t="s">
        <v>3266</v>
      </c>
    </row>
    <row r="28" spans="1:10" x14ac:dyDescent="0.25">
      <c r="A28" s="26" t="s">
        <v>2855</v>
      </c>
      <c r="B28" s="29" t="s">
        <v>15</v>
      </c>
      <c r="C28" s="29" t="s">
        <v>15</v>
      </c>
      <c r="D28" s="29" t="s">
        <v>15</v>
      </c>
      <c r="E28" s="29" t="s">
        <v>15</v>
      </c>
      <c r="F28" s="29" t="s">
        <v>15</v>
      </c>
      <c r="G28" s="29" t="s">
        <v>15</v>
      </c>
      <c r="H28" s="29" t="s">
        <v>15</v>
      </c>
      <c r="I28" s="29" t="s">
        <v>15</v>
      </c>
      <c r="J28" s="29" t="s">
        <v>15</v>
      </c>
    </row>
    <row r="29" spans="1:10" x14ac:dyDescent="0.25">
      <c r="A29" s="26" t="s">
        <v>2867</v>
      </c>
      <c r="B29" s="29" t="s">
        <v>15</v>
      </c>
      <c r="C29" s="29" t="s">
        <v>15</v>
      </c>
      <c r="D29" s="29" t="s">
        <v>15</v>
      </c>
      <c r="E29" s="29" t="s">
        <v>15</v>
      </c>
      <c r="F29" s="29" t="s">
        <v>15</v>
      </c>
      <c r="G29" s="29" t="s">
        <v>15</v>
      </c>
      <c r="H29" s="29" t="s">
        <v>15</v>
      </c>
      <c r="I29" s="29" t="s">
        <v>15</v>
      </c>
      <c r="J29" s="29" t="s">
        <v>15</v>
      </c>
    </row>
    <row r="30" spans="1:10" x14ac:dyDescent="0.25">
      <c r="A30" s="26" t="s">
        <v>2879</v>
      </c>
      <c r="B30" s="29" t="s">
        <v>15</v>
      </c>
      <c r="C30" s="29" t="s">
        <v>15</v>
      </c>
      <c r="D30" s="29" t="s">
        <v>15</v>
      </c>
      <c r="E30" s="29" t="s">
        <v>15</v>
      </c>
      <c r="F30" s="29" t="s">
        <v>15</v>
      </c>
      <c r="G30" s="29" t="s">
        <v>15</v>
      </c>
      <c r="H30" s="29" t="s">
        <v>15</v>
      </c>
      <c r="I30" s="29" t="s">
        <v>15</v>
      </c>
      <c r="J30" s="29" t="s">
        <v>15</v>
      </c>
    </row>
    <row r="31" spans="1:10" x14ac:dyDescent="0.25">
      <c r="A31" s="26" t="s">
        <v>2880</v>
      </c>
      <c r="B31" s="29" t="s">
        <v>15</v>
      </c>
      <c r="C31" s="29" t="s">
        <v>15</v>
      </c>
      <c r="D31" s="29" t="s">
        <v>15</v>
      </c>
      <c r="E31" s="29" t="s">
        <v>15</v>
      </c>
      <c r="F31" s="29" t="s">
        <v>15</v>
      </c>
      <c r="G31" s="29" t="s">
        <v>15</v>
      </c>
      <c r="H31" s="29" t="s">
        <v>15</v>
      </c>
      <c r="I31" s="29" t="s">
        <v>15</v>
      </c>
      <c r="J31" s="29" t="s">
        <v>15</v>
      </c>
    </row>
    <row r="32" spans="1:10" x14ac:dyDescent="0.25">
      <c r="A32" s="26" t="s">
        <v>2881</v>
      </c>
      <c r="B32" s="29" t="s">
        <v>15</v>
      </c>
      <c r="C32" s="29" t="s">
        <v>15</v>
      </c>
      <c r="D32" s="29" t="s">
        <v>15</v>
      </c>
      <c r="E32" s="29" t="s">
        <v>15</v>
      </c>
      <c r="F32" s="29" t="s">
        <v>15</v>
      </c>
      <c r="G32" s="29" t="s">
        <v>15</v>
      </c>
      <c r="H32" s="29" t="s">
        <v>15</v>
      </c>
      <c r="I32" s="29" t="s">
        <v>15</v>
      </c>
      <c r="J32" s="29" t="s">
        <v>15</v>
      </c>
    </row>
    <row r="33" spans="1:10" x14ac:dyDescent="0.25">
      <c r="A33" s="26" t="s">
        <v>2882</v>
      </c>
      <c r="B33" s="29" t="s">
        <v>15</v>
      </c>
      <c r="C33" s="29" t="s">
        <v>15</v>
      </c>
      <c r="D33" s="29" t="s">
        <v>15</v>
      </c>
      <c r="E33" s="29" t="s">
        <v>15</v>
      </c>
      <c r="F33" s="29" t="s">
        <v>15</v>
      </c>
      <c r="G33" s="29" t="s">
        <v>15</v>
      </c>
      <c r="H33" s="29" t="s">
        <v>15</v>
      </c>
      <c r="I33" s="29" t="s">
        <v>15</v>
      </c>
      <c r="J33" s="29" t="s">
        <v>15</v>
      </c>
    </row>
    <row r="34" spans="1:10" x14ac:dyDescent="0.25">
      <c r="A34" s="26" t="s">
        <v>2883</v>
      </c>
      <c r="B34" s="29" t="s">
        <v>3267</v>
      </c>
      <c r="C34" s="29" t="s">
        <v>3268</v>
      </c>
      <c r="D34" s="29" t="s">
        <v>3269</v>
      </c>
      <c r="E34" s="29" t="s">
        <v>3270</v>
      </c>
      <c r="F34" s="29" t="s">
        <v>3267</v>
      </c>
      <c r="G34" s="29" t="s">
        <v>3271</v>
      </c>
      <c r="H34" s="29" t="s">
        <v>3270</v>
      </c>
      <c r="I34" s="29" t="s">
        <v>3270</v>
      </c>
      <c r="J34" s="29" t="s">
        <v>3272</v>
      </c>
    </row>
    <row r="35" spans="1:10" x14ac:dyDescent="0.25">
      <c r="A35" s="26" t="s">
        <v>2884</v>
      </c>
      <c r="B35" s="29" t="s">
        <v>3273</v>
      </c>
      <c r="C35" s="29" t="s">
        <v>2822</v>
      </c>
      <c r="D35" s="29" t="s">
        <v>3274</v>
      </c>
      <c r="E35" s="29" t="s">
        <v>3275</v>
      </c>
      <c r="F35" s="29" t="s">
        <v>3276</v>
      </c>
      <c r="G35" s="29" t="s">
        <v>3277</v>
      </c>
      <c r="H35" s="29" t="s">
        <v>3028</v>
      </c>
      <c r="I35" s="29" t="s">
        <v>3278</v>
      </c>
      <c r="J35" s="29" t="s">
        <v>3279</v>
      </c>
    </row>
    <row r="36" spans="1:10" x14ac:dyDescent="0.25">
      <c r="A36" s="26" t="s">
        <v>2885</v>
      </c>
      <c r="B36" s="29" t="s">
        <v>854</v>
      </c>
      <c r="C36" s="29" t="s">
        <v>854</v>
      </c>
      <c r="D36" s="29" t="s">
        <v>854</v>
      </c>
      <c r="E36" s="29" t="s">
        <v>854</v>
      </c>
      <c r="F36" s="29" t="s">
        <v>854</v>
      </c>
      <c r="G36" s="29" t="s">
        <v>854</v>
      </c>
      <c r="H36" s="29" t="s">
        <v>854</v>
      </c>
      <c r="I36" s="29" t="s">
        <v>854</v>
      </c>
      <c r="J36" s="29" t="s">
        <v>100</v>
      </c>
    </row>
    <row r="37" spans="1:10" x14ac:dyDescent="0.25">
      <c r="A37" s="26" t="s">
        <v>2886</v>
      </c>
      <c r="B37" s="29" t="s">
        <v>854</v>
      </c>
      <c r="C37" s="29" t="s">
        <v>854</v>
      </c>
      <c r="D37" s="29" t="s">
        <v>854</v>
      </c>
      <c r="E37" s="29" t="s">
        <v>854</v>
      </c>
      <c r="F37" s="29" t="s">
        <v>854</v>
      </c>
      <c r="G37" s="29" t="s">
        <v>854</v>
      </c>
      <c r="H37" s="29" t="s">
        <v>854</v>
      </c>
      <c r="I37" s="29" t="s">
        <v>854</v>
      </c>
      <c r="J37" s="29" t="s">
        <v>100</v>
      </c>
    </row>
    <row r="38" spans="1:10" x14ac:dyDescent="0.25">
      <c r="A38" s="26" t="s">
        <v>3280</v>
      </c>
      <c r="B38" s="29" t="s">
        <v>3281</v>
      </c>
      <c r="C38" s="29" t="s">
        <v>3282</v>
      </c>
      <c r="D38" s="29" t="s">
        <v>3283</v>
      </c>
      <c r="E38" s="29" t="s">
        <v>3284</v>
      </c>
      <c r="F38" s="29" t="s">
        <v>3285</v>
      </c>
      <c r="G38" s="29" t="s">
        <v>3286</v>
      </c>
      <c r="H38" s="29" t="s">
        <v>3287</v>
      </c>
      <c r="I38" s="29" t="s">
        <v>3288</v>
      </c>
      <c r="J38" s="29" t="s">
        <v>3289</v>
      </c>
    </row>
    <row r="39" spans="1:10" x14ac:dyDescent="0.25">
      <c r="A39" s="26" t="s">
        <v>2895</v>
      </c>
      <c r="B39" s="29" t="s">
        <v>3290</v>
      </c>
      <c r="C39" s="29" t="s">
        <v>3291</v>
      </c>
      <c r="D39" s="29" t="s">
        <v>3292</v>
      </c>
      <c r="E39" s="29" t="s">
        <v>3293</v>
      </c>
      <c r="F39" s="29" t="s">
        <v>3294</v>
      </c>
      <c r="G39" s="29" t="s">
        <v>3295</v>
      </c>
      <c r="H39" s="29" t="s">
        <v>3296</v>
      </c>
      <c r="I39" s="29" t="s">
        <v>3297</v>
      </c>
      <c r="J39" s="29" t="s">
        <v>3298</v>
      </c>
    </row>
    <row r="40" spans="1:10" x14ac:dyDescent="0.25">
      <c r="A40" s="26" t="s">
        <v>2903</v>
      </c>
      <c r="B40" s="29" t="s">
        <v>3299</v>
      </c>
      <c r="C40" s="29" t="s">
        <v>3300</v>
      </c>
      <c r="D40" s="29" t="s">
        <v>3301</v>
      </c>
      <c r="E40" s="29" t="s">
        <v>3302</v>
      </c>
      <c r="F40" s="29" t="s">
        <v>3303</v>
      </c>
      <c r="G40" s="29" t="s">
        <v>3304</v>
      </c>
      <c r="H40" s="29" t="s">
        <v>3305</v>
      </c>
      <c r="I40" s="29" t="s">
        <v>3306</v>
      </c>
      <c r="J40" s="29" t="s">
        <v>3307</v>
      </c>
    </row>
    <row r="41" spans="1:10" x14ac:dyDescent="0.25">
      <c r="A41" s="26" t="s">
        <v>2905</v>
      </c>
      <c r="B41" s="29" t="s">
        <v>3308</v>
      </c>
      <c r="C41" s="29" t="s">
        <v>3309</v>
      </c>
      <c r="D41" s="29" t="s">
        <v>3310</v>
      </c>
      <c r="E41" s="29" t="s">
        <v>3311</v>
      </c>
      <c r="F41" s="29" t="s">
        <v>3312</v>
      </c>
      <c r="G41" s="29" t="s">
        <v>3313</v>
      </c>
      <c r="H41" s="29" t="s">
        <v>3314</v>
      </c>
      <c r="I41" s="29" t="s">
        <v>3315</v>
      </c>
      <c r="J41" s="29" t="s">
        <v>3316</v>
      </c>
    </row>
    <row r="42" spans="1:10" x14ac:dyDescent="0.25">
      <c r="A42" s="26" t="s">
        <v>2907</v>
      </c>
      <c r="B42" s="29" t="s">
        <v>3317</v>
      </c>
      <c r="C42" s="29" t="s">
        <v>3318</v>
      </c>
      <c r="D42" s="29" t="s">
        <v>3319</v>
      </c>
      <c r="E42" s="29" t="s">
        <v>3320</v>
      </c>
      <c r="F42" s="29" t="s">
        <v>3321</v>
      </c>
      <c r="G42" s="29" t="s">
        <v>3322</v>
      </c>
      <c r="H42" s="29" t="s">
        <v>3323</v>
      </c>
      <c r="I42" s="29" t="s">
        <v>3324</v>
      </c>
      <c r="J42" s="29" t="s">
        <v>3325</v>
      </c>
    </row>
    <row r="43" spans="1:10" x14ac:dyDescent="0.25">
      <c r="A43" s="26" t="s">
        <v>2909</v>
      </c>
      <c r="B43" s="29" t="s">
        <v>3326</v>
      </c>
      <c r="C43" s="29" t="s">
        <v>3327</v>
      </c>
      <c r="D43" s="29" t="s">
        <v>3328</v>
      </c>
      <c r="E43" s="29" t="s">
        <v>3329</v>
      </c>
      <c r="F43" s="29" t="s">
        <v>3330</v>
      </c>
      <c r="G43" s="29" t="s">
        <v>3331</v>
      </c>
      <c r="H43" s="29" t="s">
        <v>3332</v>
      </c>
      <c r="I43" s="29" t="s">
        <v>3333</v>
      </c>
      <c r="J43" s="29" t="s">
        <v>3334</v>
      </c>
    </row>
    <row r="44" spans="1:10" x14ac:dyDescent="0.25">
      <c r="A44" s="26" t="s">
        <v>2910</v>
      </c>
      <c r="B44" s="29" t="s">
        <v>3335</v>
      </c>
      <c r="C44" s="29" t="s">
        <v>3336</v>
      </c>
      <c r="D44" s="29" t="s">
        <v>3337</v>
      </c>
      <c r="E44" s="29" t="s">
        <v>3338</v>
      </c>
      <c r="F44" s="29" t="s">
        <v>3339</v>
      </c>
      <c r="G44" s="29" t="s">
        <v>3340</v>
      </c>
      <c r="H44" s="29" t="s">
        <v>3341</v>
      </c>
      <c r="I44" s="29" t="s">
        <v>3342</v>
      </c>
      <c r="J44" s="29" t="s">
        <v>3343</v>
      </c>
    </row>
    <row r="45" spans="1:10" x14ac:dyDescent="0.25">
      <c r="A45" s="26" t="s">
        <v>2911</v>
      </c>
      <c r="B45" s="29" t="s">
        <v>3344</v>
      </c>
      <c r="C45" s="29" t="s">
        <v>3345</v>
      </c>
      <c r="D45" s="29" t="s">
        <v>3346</v>
      </c>
      <c r="E45" s="29" t="s">
        <v>3347</v>
      </c>
      <c r="F45" s="29" t="s">
        <v>3348</v>
      </c>
      <c r="G45" s="29" t="s">
        <v>3349</v>
      </c>
      <c r="H45" s="29" t="s">
        <v>3350</v>
      </c>
      <c r="I45" s="29" t="s">
        <v>3351</v>
      </c>
      <c r="J45" s="29" t="s">
        <v>3352</v>
      </c>
    </row>
    <row r="46" spans="1:10" x14ac:dyDescent="0.25">
      <c r="A46" s="26" t="s">
        <v>2912</v>
      </c>
      <c r="B46" s="29" t="s">
        <v>854</v>
      </c>
      <c r="C46" s="29" t="s">
        <v>854</v>
      </c>
      <c r="D46" s="29" t="s">
        <v>854</v>
      </c>
      <c r="E46" s="29" t="s">
        <v>854</v>
      </c>
      <c r="F46" s="29" t="s">
        <v>854</v>
      </c>
      <c r="G46" s="29" t="s">
        <v>854</v>
      </c>
      <c r="H46" s="29" t="s">
        <v>854</v>
      </c>
      <c r="I46" s="29" t="s">
        <v>854</v>
      </c>
      <c r="J46" s="29" t="s">
        <v>100</v>
      </c>
    </row>
    <row r="47" spans="1:10" x14ac:dyDescent="0.25">
      <c r="A47" s="26" t="s">
        <v>2913</v>
      </c>
      <c r="B47" s="29" t="s">
        <v>3353</v>
      </c>
      <c r="C47" s="29" t="s">
        <v>3354</v>
      </c>
      <c r="D47" s="29" t="s">
        <v>3355</v>
      </c>
      <c r="E47" s="29" t="s">
        <v>3356</v>
      </c>
      <c r="F47" s="29" t="s">
        <v>3357</v>
      </c>
      <c r="G47" s="29" t="s">
        <v>3358</v>
      </c>
      <c r="H47" s="29" t="s">
        <v>3357</v>
      </c>
      <c r="I47" s="29" t="s">
        <v>3359</v>
      </c>
      <c r="J47" s="29" t="s">
        <v>3360</v>
      </c>
    </row>
    <row r="48" spans="1:10" x14ac:dyDescent="0.25">
      <c r="A48" s="26" t="s">
        <v>2925</v>
      </c>
      <c r="B48" s="29" t="s">
        <v>854</v>
      </c>
      <c r="C48" s="29" t="s">
        <v>854</v>
      </c>
      <c r="D48" s="29" t="s">
        <v>854</v>
      </c>
      <c r="E48" s="29" t="s">
        <v>854</v>
      </c>
      <c r="F48" s="29" t="s">
        <v>854</v>
      </c>
      <c r="G48" s="29" t="s">
        <v>854</v>
      </c>
      <c r="H48" s="29" t="s">
        <v>854</v>
      </c>
      <c r="I48" s="29" t="s">
        <v>854</v>
      </c>
      <c r="J48" s="29" t="s">
        <v>100</v>
      </c>
    </row>
    <row r="49" spans="1:10" x14ac:dyDescent="0.25">
      <c r="A49" s="26" t="s">
        <v>2935</v>
      </c>
      <c r="B49" s="29" t="s">
        <v>15</v>
      </c>
      <c r="C49" s="29" t="s">
        <v>15</v>
      </c>
      <c r="D49" s="29" t="s">
        <v>15</v>
      </c>
      <c r="E49" s="29" t="s">
        <v>15</v>
      </c>
      <c r="F49" s="29" t="s">
        <v>15</v>
      </c>
      <c r="G49" s="29" t="s">
        <v>15</v>
      </c>
      <c r="H49" s="29" t="s">
        <v>15</v>
      </c>
      <c r="I49" s="29" t="s">
        <v>15</v>
      </c>
      <c r="J49" s="29" t="s">
        <v>15</v>
      </c>
    </row>
    <row r="50" spans="1:10" x14ac:dyDescent="0.25">
      <c r="A50" s="26" t="s">
        <v>2939</v>
      </c>
      <c r="B50" s="29" t="s">
        <v>3353</v>
      </c>
      <c r="C50" s="29" t="s">
        <v>3354</v>
      </c>
      <c r="D50" s="29" t="s">
        <v>3355</v>
      </c>
      <c r="E50" s="29" t="s">
        <v>3356</v>
      </c>
      <c r="F50" s="29" t="s">
        <v>3357</v>
      </c>
      <c r="G50" s="29" t="s">
        <v>3358</v>
      </c>
      <c r="H50" s="29" t="s">
        <v>3357</v>
      </c>
      <c r="I50" s="29" t="s">
        <v>3359</v>
      </c>
      <c r="J50" s="29" t="s">
        <v>3360</v>
      </c>
    </row>
    <row r="51" spans="1:10" x14ac:dyDescent="0.25">
      <c r="A51" s="26" t="s">
        <v>2943</v>
      </c>
      <c r="B51" s="29" t="s">
        <v>15</v>
      </c>
      <c r="C51" s="29" t="s">
        <v>15</v>
      </c>
      <c r="D51" s="29" t="s">
        <v>15</v>
      </c>
      <c r="E51" s="29" t="s">
        <v>15</v>
      </c>
      <c r="F51" s="29" t="s">
        <v>15</v>
      </c>
      <c r="G51" s="29" t="s">
        <v>15</v>
      </c>
      <c r="H51" s="29" t="s">
        <v>15</v>
      </c>
      <c r="I51" s="29" t="s">
        <v>15</v>
      </c>
      <c r="J51" s="29" t="s">
        <v>15</v>
      </c>
    </row>
    <row r="52" spans="1:10" x14ac:dyDescent="0.25">
      <c r="A52" s="26" t="s">
        <v>2954</v>
      </c>
      <c r="B52" s="29" t="s">
        <v>854</v>
      </c>
      <c r="C52" s="29" t="s">
        <v>854</v>
      </c>
      <c r="D52" s="29" t="s">
        <v>854</v>
      </c>
      <c r="E52" s="29" t="s">
        <v>854</v>
      </c>
      <c r="F52" s="29" t="s">
        <v>854</v>
      </c>
      <c r="G52" s="29" t="s">
        <v>854</v>
      </c>
      <c r="H52" s="29" t="s">
        <v>854</v>
      </c>
      <c r="I52" s="29" t="s">
        <v>854</v>
      </c>
      <c r="J52" s="29" t="s">
        <v>100</v>
      </c>
    </row>
    <row r="53" spans="1:10" x14ac:dyDescent="0.25">
      <c r="A53" s="26" t="s">
        <v>2955</v>
      </c>
      <c r="B53" s="29" t="s">
        <v>3361</v>
      </c>
      <c r="C53" s="29" t="s">
        <v>2820</v>
      </c>
      <c r="D53" s="29" t="s">
        <v>3362</v>
      </c>
      <c r="E53" s="29" t="s">
        <v>3363</v>
      </c>
      <c r="F53" s="29" t="s">
        <v>3364</v>
      </c>
      <c r="G53" s="29" t="s">
        <v>3365</v>
      </c>
      <c r="H53" s="29" t="s">
        <v>3366</v>
      </c>
      <c r="I53" s="29" t="s">
        <v>3367</v>
      </c>
      <c r="J53" s="29" t="s">
        <v>3368</v>
      </c>
    </row>
    <row r="54" spans="1:10" x14ac:dyDescent="0.25">
      <c r="A54" s="26" t="s">
        <v>3369</v>
      </c>
      <c r="B54" s="29" t="s">
        <v>15</v>
      </c>
      <c r="C54" s="29" t="s">
        <v>15</v>
      </c>
      <c r="D54" s="29" t="s">
        <v>15</v>
      </c>
      <c r="E54" s="29" t="s">
        <v>15</v>
      </c>
      <c r="F54" s="29" t="s">
        <v>15</v>
      </c>
      <c r="G54" s="29" t="s">
        <v>15</v>
      </c>
      <c r="H54" s="29" t="s">
        <v>15</v>
      </c>
      <c r="I54" s="29" t="s">
        <v>15</v>
      </c>
      <c r="J54" s="29" t="s">
        <v>15</v>
      </c>
    </row>
    <row r="55" spans="1:10" x14ac:dyDescent="0.25">
      <c r="A55" s="26" t="s">
        <v>2982</v>
      </c>
      <c r="B55" s="29" t="s">
        <v>3370</v>
      </c>
      <c r="C55" s="29" t="s">
        <v>3371</v>
      </c>
      <c r="D55" s="29" t="s">
        <v>3372</v>
      </c>
      <c r="E55" s="29" t="s">
        <v>3373</v>
      </c>
      <c r="F55" s="29" t="s">
        <v>3374</v>
      </c>
      <c r="G55" s="29" t="s">
        <v>3375</v>
      </c>
      <c r="H55" s="29" t="s">
        <v>3376</v>
      </c>
      <c r="I55" s="29" t="s">
        <v>3377</v>
      </c>
      <c r="J55" s="29" t="s">
        <v>3378</v>
      </c>
    </row>
    <row r="56" spans="1:10" x14ac:dyDescent="0.25">
      <c r="A56" s="26" t="s">
        <v>2983</v>
      </c>
      <c r="B56" s="29" t="s">
        <v>3379</v>
      </c>
      <c r="C56" s="29" t="s">
        <v>3380</v>
      </c>
      <c r="D56" s="29" t="s">
        <v>3381</v>
      </c>
      <c r="E56" s="29" t="s">
        <v>3382</v>
      </c>
      <c r="F56" s="29" t="s">
        <v>3383</v>
      </c>
      <c r="G56" s="29" t="s">
        <v>3384</v>
      </c>
      <c r="H56" s="29" t="s">
        <v>3385</v>
      </c>
      <c r="I56" s="29" t="s">
        <v>3386</v>
      </c>
      <c r="J56" s="29" t="s">
        <v>3387</v>
      </c>
    </row>
    <row r="57" spans="1:10" x14ac:dyDescent="0.25">
      <c r="A57" s="26" t="s">
        <v>2984</v>
      </c>
      <c r="B57" s="29" t="s">
        <v>3388</v>
      </c>
      <c r="C57" s="29" t="s">
        <v>3389</v>
      </c>
      <c r="D57" s="29" t="s">
        <v>3390</v>
      </c>
      <c r="E57" s="29" t="s">
        <v>3391</v>
      </c>
      <c r="F57" s="29" t="s">
        <v>3392</v>
      </c>
      <c r="G57" s="29" t="s">
        <v>3393</v>
      </c>
      <c r="H57" s="29" t="s">
        <v>3394</v>
      </c>
      <c r="I57" s="29" t="s">
        <v>3395</v>
      </c>
      <c r="J57" s="29" t="s">
        <v>3396</v>
      </c>
    </row>
    <row r="58" spans="1:10" x14ac:dyDescent="0.25">
      <c r="A58" s="26" t="s">
        <v>2985</v>
      </c>
      <c r="B58" s="29" t="s">
        <v>854</v>
      </c>
      <c r="C58" s="29" t="s">
        <v>854</v>
      </c>
      <c r="D58" s="29" t="s">
        <v>854</v>
      </c>
      <c r="E58" s="29" t="s">
        <v>854</v>
      </c>
      <c r="F58" s="29" t="s">
        <v>854</v>
      </c>
      <c r="G58" s="29" t="s">
        <v>854</v>
      </c>
      <c r="H58" s="29" t="s">
        <v>854</v>
      </c>
      <c r="I58" s="29" t="s">
        <v>854</v>
      </c>
      <c r="J58" s="29" t="s">
        <v>100</v>
      </c>
    </row>
    <row r="59" spans="1:10" x14ac:dyDescent="0.25">
      <c r="A59" s="26" t="s">
        <v>2986</v>
      </c>
      <c r="B59" s="29" t="s">
        <v>3397</v>
      </c>
      <c r="C59" s="29" t="s">
        <v>3398</v>
      </c>
      <c r="D59" s="29" t="s">
        <v>3399</v>
      </c>
      <c r="E59" s="29" t="s">
        <v>3400</v>
      </c>
      <c r="F59" s="29" t="s">
        <v>3401</v>
      </c>
      <c r="G59" s="29" t="s">
        <v>3402</v>
      </c>
      <c r="H59" s="29" t="s">
        <v>3403</v>
      </c>
      <c r="I59" s="29" t="s">
        <v>3404</v>
      </c>
      <c r="J59" s="29" t="s">
        <v>3405</v>
      </c>
    </row>
    <row r="60" spans="1:10" x14ac:dyDescent="0.25">
      <c r="A60" s="26" t="s">
        <v>2987</v>
      </c>
      <c r="B60" s="29" t="s">
        <v>99</v>
      </c>
      <c r="C60" s="29" t="s">
        <v>99</v>
      </c>
      <c r="D60" s="29" t="s">
        <v>99</v>
      </c>
      <c r="E60" s="29" t="s">
        <v>99</v>
      </c>
      <c r="F60" s="29" t="s">
        <v>99</v>
      </c>
      <c r="G60" s="29" t="s">
        <v>99</v>
      </c>
      <c r="H60" s="29" t="s">
        <v>99</v>
      </c>
      <c r="I60" s="29" t="s">
        <v>99</v>
      </c>
      <c r="J60" s="29" t="s">
        <v>100</v>
      </c>
    </row>
    <row r="61" spans="1:10" x14ac:dyDescent="0.25">
      <c r="A61" s="26" t="s">
        <v>2988</v>
      </c>
      <c r="B61" s="29" t="s">
        <v>3406</v>
      </c>
      <c r="C61" s="29" t="s">
        <v>3406</v>
      </c>
      <c r="D61" s="29" t="s">
        <v>3406</v>
      </c>
      <c r="E61" s="29" t="s">
        <v>3406</v>
      </c>
      <c r="F61" s="29" t="s">
        <v>3406</v>
      </c>
      <c r="G61" s="29" t="s">
        <v>3406</v>
      </c>
      <c r="H61" s="29" t="s">
        <v>3406</v>
      </c>
      <c r="I61" s="29" t="s">
        <v>3406</v>
      </c>
      <c r="J61" s="29" t="s">
        <v>3407</v>
      </c>
    </row>
    <row r="62" spans="1:10" x14ac:dyDescent="0.25">
      <c r="A62" s="26" t="s">
        <v>2989</v>
      </c>
      <c r="B62" s="29" t="s">
        <v>15</v>
      </c>
      <c r="C62" s="29" t="s">
        <v>15</v>
      </c>
      <c r="D62" s="29" t="s">
        <v>15</v>
      </c>
      <c r="E62" s="29" t="s">
        <v>15</v>
      </c>
      <c r="F62" s="29" t="s">
        <v>15</v>
      </c>
      <c r="G62" s="29" t="s">
        <v>15</v>
      </c>
      <c r="H62" s="29" t="s">
        <v>15</v>
      </c>
      <c r="I62" s="29" t="s">
        <v>15</v>
      </c>
      <c r="J62" s="29" t="s">
        <v>15</v>
      </c>
    </row>
    <row r="63" spans="1:10" x14ac:dyDescent="0.25">
      <c r="A63" s="26" t="s">
        <v>2990</v>
      </c>
      <c r="B63" s="29" t="s">
        <v>3408</v>
      </c>
      <c r="C63" s="29" t="s">
        <v>3409</v>
      </c>
      <c r="D63" s="29" t="s">
        <v>3410</v>
      </c>
      <c r="E63" s="29" t="s">
        <v>3411</v>
      </c>
      <c r="F63" s="29" t="s">
        <v>3412</v>
      </c>
      <c r="G63" s="29" t="s">
        <v>3413</v>
      </c>
      <c r="H63" s="29" t="s">
        <v>3414</v>
      </c>
      <c r="I63" s="29" t="s">
        <v>3415</v>
      </c>
      <c r="J63" s="29" t="s">
        <v>3416</v>
      </c>
    </row>
    <row r="64" spans="1:10" ht="24" x14ac:dyDescent="0.25">
      <c r="A64" s="26" t="s">
        <v>3417</v>
      </c>
      <c r="B64" s="29" t="s">
        <v>18</v>
      </c>
      <c r="C64" s="29" t="s">
        <v>19</v>
      </c>
      <c r="D64" s="29" t="s">
        <v>20</v>
      </c>
      <c r="E64" s="29" t="s">
        <v>21</v>
      </c>
      <c r="F64" s="29" t="s">
        <v>22</v>
      </c>
      <c r="G64" s="29" t="s">
        <v>23</v>
      </c>
      <c r="H64" s="29" t="s">
        <v>24</v>
      </c>
      <c r="I64" s="29" t="s">
        <v>25</v>
      </c>
      <c r="J64" s="29" t="s">
        <v>26</v>
      </c>
    </row>
    <row r="65" spans="1:12" ht="24" x14ac:dyDescent="0.25">
      <c r="A65" s="26" t="s">
        <v>3418</v>
      </c>
      <c r="B65" s="29" t="s">
        <v>28</v>
      </c>
      <c r="C65" s="29" t="s">
        <v>29</v>
      </c>
      <c r="D65" s="29" t="s">
        <v>30</v>
      </c>
      <c r="E65" s="29" t="s">
        <v>31</v>
      </c>
      <c r="F65" s="29" t="s">
        <v>32</v>
      </c>
      <c r="G65" s="29" t="s">
        <v>33</v>
      </c>
      <c r="H65" s="29" t="s">
        <v>34</v>
      </c>
      <c r="I65" s="29" t="s">
        <v>35</v>
      </c>
      <c r="J65" s="29" t="s">
        <v>36</v>
      </c>
    </row>
    <row r="66" spans="1:12" ht="24" x14ac:dyDescent="0.25">
      <c r="A66" s="26" t="s">
        <v>3419</v>
      </c>
      <c r="B66" s="29" t="s">
        <v>3420</v>
      </c>
      <c r="C66" s="29" t="s">
        <v>3421</v>
      </c>
      <c r="D66" s="29" t="s">
        <v>3422</v>
      </c>
      <c r="E66" s="29" t="s">
        <v>3423</v>
      </c>
      <c r="F66" s="29" t="s">
        <v>3424</v>
      </c>
      <c r="G66" s="29" t="s">
        <v>3425</v>
      </c>
      <c r="H66" s="29" t="s">
        <v>3426</v>
      </c>
      <c r="I66" s="29" t="s">
        <v>3427</v>
      </c>
      <c r="J66" s="29" t="s">
        <v>3428</v>
      </c>
    </row>
    <row r="67" spans="1:12" ht="24" x14ac:dyDescent="0.25">
      <c r="A67" s="30" t="s">
        <v>3429</v>
      </c>
      <c r="B67" s="57" t="s">
        <v>3430</v>
      </c>
      <c r="C67" s="63" t="s">
        <v>3431</v>
      </c>
      <c r="D67" s="63" t="s">
        <v>3432</v>
      </c>
      <c r="E67" s="63" t="s">
        <v>3433</v>
      </c>
      <c r="F67" s="63" t="s">
        <v>3434</v>
      </c>
      <c r="G67" s="63" t="s">
        <v>3435</v>
      </c>
      <c r="H67" s="63" t="s">
        <v>3436</v>
      </c>
      <c r="I67" s="63" t="s">
        <v>3437</v>
      </c>
      <c r="J67" s="63" t="s">
        <v>3438</v>
      </c>
    </row>
    <row r="69" spans="1:12" x14ac:dyDescent="0.25">
      <c r="A69" s="186" t="s">
        <v>3439</v>
      </c>
    </row>
    <row r="70" spans="1:12" ht="30" customHeight="1" x14ac:dyDescent="0.25">
      <c r="A70" s="324" t="s">
        <v>3440</v>
      </c>
      <c r="B70" s="324"/>
      <c r="C70" s="324"/>
      <c r="D70" s="324"/>
      <c r="E70" s="324"/>
      <c r="F70" s="324"/>
      <c r="G70" s="324"/>
      <c r="H70" s="207"/>
      <c r="I70" s="207"/>
      <c r="J70" s="207"/>
      <c r="K70" s="207"/>
      <c r="L70" s="207"/>
    </row>
    <row r="71" spans="1:12" ht="30" customHeight="1" x14ac:dyDescent="0.25">
      <c r="A71" s="325" t="s">
        <v>3441</v>
      </c>
      <c r="B71" s="325"/>
      <c r="C71" s="325"/>
      <c r="D71" s="325"/>
      <c r="E71" s="325"/>
      <c r="F71" s="325"/>
      <c r="G71" s="325"/>
      <c r="H71" s="208"/>
      <c r="I71" s="208"/>
      <c r="J71" s="208"/>
      <c r="K71" s="208"/>
      <c r="L71" s="208"/>
    </row>
    <row r="72" spans="1:12" x14ac:dyDescent="0.25">
      <c r="A72" s="209" t="s">
        <v>229</v>
      </c>
      <c r="B72" s="199"/>
      <c r="C72" s="199"/>
    </row>
    <row r="73" spans="1:12" x14ac:dyDescent="0.25">
      <c r="A73" s="197"/>
      <c r="B73" s="197"/>
      <c r="C73" s="197"/>
      <c r="D73" s="197"/>
      <c r="E73" s="197"/>
    </row>
    <row r="74" spans="1:12" x14ac:dyDescent="0.25">
      <c r="A74" s="197"/>
      <c r="B74" s="197"/>
      <c r="C74" s="197"/>
      <c r="D74" s="197"/>
      <c r="E74" s="197"/>
    </row>
  </sheetData>
  <sheetProtection password="C04F" sheet="1"/>
  <mergeCells count="3">
    <mergeCell ref="A5:A6"/>
    <mergeCell ref="A70:G70"/>
    <mergeCell ref="A71:G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showGridLines="0" zoomScaleNormal="100" zoomScaleSheetLayoutView="90" workbookViewId="0"/>
  </sheetViews>
  <sheetFormatPr baseColWidth="10" defaultColWidth="9.140625" defaultRowHeight="15" x14ac:dyDescent="0.25"/>
  <cols>
    <col min="1" max="1" width="50.7109375" style="177" customWidth="1"/>
    <col min="2" max="11" width="14.7109375" style="177" customWidth="1"/>
    <col min="12" max="12" width="9.140625" style="177" customWidth="1"/>
    <col min="13" max="16384" width="9.140625" style="177"/>
  </cols>
  <sheetData>
    <row r="1" spans="1:11" s="4" customFormat="1" x14ac:dyDescent="0.25">
      <c r="A1" s="178" t="s">
        <v>2756</v>
      </c>
      <c r="B1" s="178"/>
      <c r="C1" s="178"/>
      <c r="K1" s="9" t="s">
        <v>1</v>
      </c>
    </row>
    <row r="2" spans="1:11" s="5" customFormat="1" ht="17.25" x14ac:dyDescent="0.3">
      <c r="A2" s="201" t="s">
        <v>2757</v>
      </c>
      <c r="B2" s="202"/>
      <c r="C2" s="202"/>
      <c r="K2" s="11" t="s">
        <v>3</v>
      </c>
    </row>
    <row r="3" spans="1:11" s="4" customFormat="1" x14ac:dyDescent="0.25">
      <c r="A3" s="179" t="s">
        <v>232</v>
      </c>
      <c r="B3" s="181" t="e">
        <f>SUBSTITUTE(#REF!,"Source","CRF")</f>
        <v>#REF!</v>
      </c>
      <c r="C3" s="8"/>
    </row>
    <row r="4" spans="1:11" s="4" customFormat="1" x14ac:dyDescent="0.25">
      <c r="A4" s="178"/>
      <c r="B4" s="178"/>
      <c r="C4" s="205"/>
    </row>
    <row r="5" spans="1:11" ht="30" customHeight="1" x14ac:dyDescent="0.25">
      <c r="A5" s="314" t="s">
        <v>161</v>
      </c>
      <c r="B5" s="50" t="s">
        <v>2992</v>
      </c>
      <c r="C5" s="51" t="s">
        <v>234</v>
      </c>
      <c r="D5" s="51" t="s">
        <v>235</v>
      </c>
      <c r="E5" s="51" t="s">
        <v>236</v>
      </c>
      <c r="F5" s="51" t="s">
        <v>237</v>
      </c>
      <c r="G5" s="51" t="s">
        <v>238</v>
      </c>
      <c r="H5" s="51" t="s">
        <v>239</v>
      </c>
      <c r="I5" s="51" t="s">
        <v>240</v>
      </c>
      <c r="J5" s="51" t="s">
        <v>241</v>
      </c>
      <c r="K5" s="51" t="s">
        <v>242</v>
      </c>
    </row>
    <row r="6" spans="1:11" x14ac:dyDescent="0.25">
      <c r="A6" s="315"/>
      <c r="B6" s="13" t="s">
        <v>2993</v>
      </c>
      <c r="C6" s="52" t="s">
        <v>15</v>
      </c>
      <c r="D6" s="52" t="s">
        <v>15</v>
      </c>
      <c r="E6" s="52" t="s">
        <v>15</v>
      </c>
      <c r="F6" s="52" t="s">
        <v>15</v>
      </c>
      <c r="G6" s="52" t="s">
        <v>15</v>
      </c>
      <c r="H6" s="52" t="s">
        <v>15</v>
      </c>
      <c r="I6" s="52" t="s">
        <v>15</v>
      </c>
      <c r="J6" s="52" t="s">
        <v>15</v>
      </c>
      <c r="K6" s="52" t="s">
        <v>15</v>
      </c>
    </row>
    <row r="7" spans="1:11" x14ac:dyDescent="0.25">
      <c r="A7" s="18" t="s">
        <v>2758</v>
      </c>
      <c r="B7" s="20" t="s">
        <v>2994</v>
      </c>
      <c r="C7" s="56" t="s">
        <v>2994</v>
      </c>
      <c r="D7" s="56" t="s">
        <v>2995</v>
      </c>
      <c r="E7" s="56" t="s">
        <v>2996</v>
      </c>
      <c r="F7" s="56" t="s">
        <v>2997</v>
      </c>
      <c r="G7" s="56" t="s">
        <v>2998</v>
      </c>
      <c r="H7" s="56" t="s">
        <v>2999</v>
      </c>
      <c r="I7" s="56" t="s">
        <v>3000</v>
      </c>
      <c r="J7" s="56" t="s">
        <v>3001</v>
      </c>
      <c r="K7" s="56" t="s">
        <v>3002</v>
      </c>
    </row>
    <row r="8" spans="1:11" x14ac:dyDescent="0.25">
      <c r="A8" s="26" t="s">
        <v>2770</v>
      </c>
      <c r="B8" s="29" t="s">
        <v>3003</v>
      </c>
      <c r="C8" s="29" t="s">
        <v>3003</v>
      </c>
      <c r="D8" s="29" t="s">
        <v>407</v>
      </c>
      <c r="E8" s="29" t="s">
        <v>3004</v>
      </c>
      <c r="F8" s="29" t="s">
        <v>3005</v>
      </c>
      <c r="G8" s="29" t="s">
        <v>2824</v>
      </c>
      <c r="H8" s="29" t="s">
        <v>3006</v>
      </c>
      <c r="I8" s="29" t="s">
        <v>3007</v>
      </c>
      <c r="J8" s="29" t="s">
        <v>3008</v>
      </c>
      <c r="K8" s="29" t="s">
        <v>3009</v>
      </c>
    </row>
    <row r="9" spans="1:11" x14ac:dyDescent="0.25">
      <c r="A9" s="26" t="s">
        <v>2779</v>
      </c>
      <c r="B9" s="29" t="s">
        <v>2781</v>
      </c>
      <c r="C9" s="29" t="s">
        <v>2781</v>
      </c>
      <c r="D9" s="29" t="s">
        <v>2780</v>
      </c>
      <c r="E9" s="29" t="s">
        <v>2780</v>
      </c>
      <c r="F9" s="29" t="s">
        <v>2780</v>
      </c>
      <c r="G9" s="29" t="s">
        <v>2780</v>
      </c>
      <c r="H9" s="29" t="s">
        <v>2780</v>
      </c>
      <c r="I9" s="29" t="s">
        <v>2780</v>
      </c>
      <c r="J9" s="29" t="s">
        <v>2780</v>
      </c>
      <c r="K9" s="29" t="s">
        <v>2780</v>
      </c>
    </row>
    <row r="10" spans="1:11" x14ac:dyDescent="0.25">
      <c r="A10" s="26" t="s">
        <v>2783</v>
      </c>
      <c r="B10" s="29" t="s">
        <v>3010</v>
      </c>
      <c r="C10" s="29" t="s">
        <v>3010</v>
      </c>
      <c r="D10" s="29" t="s">
        <v>2908</v>
      </c>
      <c r="E10" s="29" t="s">
        <v>3010</v>
      </c>
      <c r="F10" s="29" t="s">
        <v>3010</v>
      </c>
      <c r="G10" s="29" t="s">
        <v>2900</v>
      </c>
      <c r="H10" s="29" t="s">
        <v>116</v>
      </c>
      <c r="I10" s="29" t="s">
        <v>116</v>
      </c>
      <c r="J10" s="29" t="s">
        <v>2784</v>
      </c>
      <c r="K10" s="29" t="s">
        <v>3011</v>
      </c>
    </row>
    <row r="11" spans="1:11" x14ac:dyDescent="0.25">
      <c r="A11" s="26" t="s">
        <v>2792</v>
      </c>
      <c r="B11" s="29" t="s">
        <v>3012</v>
      </c>
      <c r="C11" s="29" t="s">
        <v>3012</v>
      </c>
      <c r="D11" s="29" t="s">
        <v>2813</v>
      </c>
      <c r="E11" s="29" t="s">
        <v>221</v>
      </c>
      <c r="F11" s="29" t="s">
        <v>3013</v>
      </c>
      <c r="G11" s="29" t="s">
        <v>3014</v>
      </c>
      <c r="H11" s="29" t="s">
        <v>3015</v>
      </c>
      <c r="I11" s="29" t="s">
        <v>3016</v>
      </c>
      <c r="J11" s="29" t="s">
        <v>3017</v>
      </c>
      <c r="K11" s="29" t="s">
        <v>3018</v>
      </c>
    </row>
    <row r="12" spans="1:11" x14ac:dyDescent="0.25">
      <c r="A12" s="26" t="s">
        <v>2804</v>
      </c>
      <c r="B12" s="29" t="s">
        <v>3019</v>
      </c>
      <c r="C12" s="29" t="s">
        <v>3019</v>
      </c>
      <c r="D12" s="29" t="s">
        <v>3020</v>
      </c>
      <c r="E12" s="29" t="s">
        <v>3021</v>
      </c>
      <c r="F12" s="29" t="s">
        <v>3022</v>
      </c>
      <c r="G12" s="29" t="s">
        <v>2952</v>
      </c>
      <c r="H12" s="29" t="s">
        <v>3023</v>
      </c>
      <c r="I12" s="29" t="s">
        <v>3024</v>
      </c>
      <c r="J12" s="29" t="s">
        <v>3025</v>
      </c>
      <c r="K12" s="29" t="s">
        <v>3026</v>
      </c>
    </row>
    <row r="13" spans="1:11" x14ac:dyDescent="0.25">
      <c r="A13" s="26" t="s">
        <v>2816</v>
      </c>
      <c r="B13" s="29" t="s">
        <v>100</v>
      </c>
      <c r="C13" s="29" t="s">
        <v>100</v>
      </c>
      <c r="D13" s="29" t="s">
        <v>100</v>
      </c>
      <c r="E13" s="29" t="s">
        <v>100</v>
      </c>
      <c r="F13" s="29" t="s">
        <v>100</v>
      </c>
      <c r="G13" s="29" t="s">
        <v>100</v>
      </c>
      <c r="H13" s="29" t="s">
        <v>100</v>
      </c>
      <c r="I13" s="29" t="s">
        <v>100</v>
      </c>
      <c r="J13" s="29" t="s">
        <v>100</v>
      </c>
      <c r="K13" s="29" t="s">
        <v>100</v>
      </c>
    </row>
    <row r="14" spans="1:11" x14ac:dyDescent="0.25">
      <c r="A14" s="26" t="s">
        <v>2817</v>
      </c>
      <c r="B14" s="29" t="s">
        <v>3027</v>
      </c>
      <c r="C14" s="29" t="s">
        <v>3027</v>
      </c>
      <c r="D14" s="29" t="s">
        <v>3028</v>
      </c>
      <c r="E14" s="29" t="s">
        <v>3029</v>
      </c>
      <c r="F14" s="29" t="s">
        <v>3030</v>
      </c>
      <c r="G14" s="29" t="s">
        <v>3031</v>
      </c>
      <c r="H14" s="29" t="s">
        <v>3032</v>
      </c>
      <c r="I14" s="29" t="s">
        <v>3033</v>
      </c>
      <c r="J14" s="29" t="s">
        <v>3034</v>
      </c>
      <c r="K14" s="29" t="s">
        <v>3035</v>
      </c>
    </row>
    <row r="15" spans="1:11" x14ac:dyDescent="0.25">
      <c r="A15" s="26" t="s">
        <v>2827</v>
      </c>
      <c r="B15" s="29" t="s">
        <v>854</v>
      </c>
      <c r="C15" s="29" t="s">
        <v>854</v>
      </c>
      <c r="D15" s="29" t="s">
        <v>854</v>
      </c>
      <c r="E15" s="29" t="s">
        <v>854</v>
      </c>
      <c r="F15" s="29" t="s">
        <v>854</v>
      </c>
      <c r="G15" s="29" t="s">
        <v>854</v>
      </c>
      <c r="H15" s="29" t="s">
        <v>854</v>
      </c>
      <c r="I15" s="29" t="s">
        <v>854</v>
      </c>
      <c r="J15" s="29" t="s">
        <v>854</v>
      </c>
      <c r="K15" s="29" t="s">
        <v>854</v>
      </c>
    </row>
    <row r="16" spans="1:11" x14ac:dyDescent="0.25">
      <c r="A16" s="26" t="s">
        <v>2828</v>
      </c>
      <c r="B16" s="29" t="s">
        <v>3027</v>
      </c>
      <c r="C16" s="29" t="s">
        <v>3027</v>
      </c>
      <c r="D16" s="29" t="s">
        <v>3028</v>
      </c>
      <c r="E16" s="29" t="s">
        <v>3029</v>
      </c>
      <c r="F16" s="29" t="s">
        <v>3030</v>
      </c>
      <c r="G16" s="29" t="s">
        <v>3031</v>
      </c>
      <c r="H16" s="29" t="s">
        <v>3032</v>
      </c>
      <c r="I16" s="29" t="s">
        <v>3033</v>
      </c>
      <c r="J16" s="29" t="s">
        <v>3034</v>
      </c>
      <c r="K16" s="29" t="s">
        <v>3035</v>
      </c>
    </row>
    <row r="17" spans="1:11" x14ac:dyDescent="0.25">
      <c r="A17" s="26" t="s">
        <v>2829</v>
      </c>
      <c r="B17" s="29" t="s">
        <v>15</v>
      </c>
      <c r="C17" s="29" t="s">
        <v>15</v>
      </c>
      <c r="D17" s="29" t="s">
        <v>15</v>
      </c>
      <c r="E17" s="29" t="s">
        <v>15</v>
      </c>
      <c r="F17" s="29" t="s">
        <v>15</v>
      </c>
      <c r="G17" s="29" t="s">
        <v>15</v>
      </c>
      <c r="H17" s="29" t="s">
        <v>15</v>
      </c>
      <c r="I17" s="29" t="s">
        <v>15</v>
      </c>
      <c r="J17" s="29" t="s">
        <v>15</v>
      </c>
      <c r="K17" s="29" t="s">
        <v>15</v>
      </c>
    </row>
    <row r="18" spans="1:11" x14ac:dyDescent="0.25">
      <c r="A18" s="26" t="s">
        <v>2830</v>
      </c>
      <c r="B18" s="29" t="s">
        <v>2831</v>
      </c>
      <c r="C18" s="29" t="s">
        <v>2831</v>
      </c>
      <c r="D18" s="29" t="s">
        <v>2831</v>
      </c>
      <c r="E18" s="29" t="s">
        <v>2831</v>
      </c>
      <c r="F18" s="29" t="s">
        <v>2831</v>
      </c>
      <c r="G18" s="29" t="s">
        <v>2831</v>
      </c>
      <c r="H18" s="29" t="s">
        <v>2831</v>
      </c>
      <c r="I18" s="29" t="s">
        <v>2831</v>
      </c>
      <c r="J18" s="29" t="s">
        <v>527</v>
      </c>
      <c r="K18" s="29" t="s">
        <v>2831</v>
      </c>
    </row>
    <row r="19" spans="1:11" x14ac:dyDescent="0.25">
      <c r="A19" s="26" t="s">
        <v>2835</v>
      </c>
      <c r="B19" s="29" t="s">
        <v>15</v>
      </c>
      <c r="C19" s="29" t="s">
        <v>15</v>
      </c>
      <c r="D19" s="29" t="s">
        <v>15</v>
      </c>
      <c r="E19" s="29" t="s">
        <v>15</v>
      </c>
      <c r="F19" s="29" t="s">
        <v>15</v>
      </c>
      <c r="G19" s="29" t="s">
        <v>15</v>
      </c>
      <c r="H19" s="29" t="s">
        <v>15</v>
      </c>
      <c r="I19" s="29" t="s">
        <v>15</v>
      </c>
      <c r="J19" s="29" t="s">
        <v>15</v>
      </c>
      <c r="K19" s="29" t="s">
        <v>15</v>
      </c>
    </row>
    <row r="20" spans="1:11" x14ac:dyDescent="0.25">
      <c r="A20" s="26" t="s">
        <v>2836</v>
      </c>
      <c r="B20" s="29" t="s">
        <v>2831</v>
      </c>
      <c r="C20" s="29" t="s">
        <v>2831</v>
      </c>
      <c r="D20" s="29" t="s">
        <v>2831</v>
      </c>
      <c r="E20" s="29" t="s">
        <v>2831</v>
      </c>
      <c r="F20" s="29" t="s">
        <v>2831</v>
      </c>
      <c r="G20" s="29" t="s">
        <v>2831</v>
      </c>
      <c r="H20" s="29" t="s">
        <v>2831</v>
      </c>
      <c r="I20" s="29" t="s">
        <v>2831</v>
      </c>
      <c r="J20" s="29" t="s">
        <v>527</v>
      </c>
      <c r="K20" s="29" t="s">
        <v>2831</v>
      </c>
    </row>
    <row r="21" spans="1:11" x14ac:dyDescent="0.25">
      <c r="A21" s="26" t="s">
        <v>2837</v>
      </c>
      <c r="B21" s="29" t="s">
        <v>99</v>
      </c>
      <c r="C21" s="29" t="s">
        <v>99</v>
      </c>
      <c r="D21" s="29" t="s">
        <v>99</v>
      </c>
      <c r="E21" s="29" t="s">
        <v>99</v>
      </c>
      <c r="F21" s="29" t="s">
        <v>99</v>
      </c>
      <c r="G21" s="29" t="s">
        <v>99</v>
      </c>
      <c r="H21" s="29" t="s">
        <v>99</v>
      </c>
      <c r="I21" s="29" t="s">
        <v>99</v>
      </c>
      <c r="J21" s="29" t="s">
        <v>99</v>
      </c>
      <c r="K21" s="29" t="s">
        <v>99</v>
      </c>
    </row>
    <row r="22" spans="1:11" x14ac:dyDescent="0.25">
      <c r="A22" s="26" t="s">
        <v>2838</v>
      </c>
      <c r="B22" s="29" t="s">
        <v>99</v>
      </c>
      <c r="C22" s="29" t="s">
        <v>99</v>
      </c>
      <c r="D22" s="29" t="s">
        <v>99</v>
      </c>
      <c r="E22" s="29" t="s">
        <v>99</v>
      </c>
      <c r="F22" s="29" t="s">
        <v>99</v>
      </c>
      <c r="G22" s="29" t="s">
        <v>99</v>
      </c>
      <c r="H22" s="29" t="s">
        <v>99</v>
      </c>
      <c r="I22" s="29" t="s">
        <v>99</v>
      </c>
      <c r="J22" s="29" t="s">
        <v>99</v>
      </c>
      <c r="K22" s="29" t="s">
        <v>99</v>
      </c>
    </row>
    <row r="23" spans="1:11" x14ac:dyDescent="0.25">
      <c r="A23" s="26" t="s">
        <v>2839</v>
      </c>
      <c r="B23" s="29" t="s">
        <v>15</v>
      </c>
      <c r="C23" s="29" t="s">
        <v>15</v>
      </c>
      <c r="D23" s="29" t="s">
        <v>15</v>
      </c>
      <c r="E23" s="29" t="s">
        <v>15</v>
      </c>
      <c r="F23" s="29" t="s">
        <v>15</v>
      </c>
      <c r="G23" s="29" t="s">
        <v>15</v>
      </c>
      <c r="H23" s="29" t="s">
        <v>15</v>
      </c>
      <c r="I23" s="29" t="s">
        <v>15</v>
      </c>
      <c r="J23" s="29" t="s">
        <v>15</v>
      </c>
      <c r="K23" s="29" t="s">
        <v>15</v>
      </c>
    </row>
    <row r="24" spans="1:11" x14ac:dyDescent="0.25">
      <c r="A24" s="26" t="s">
        <v>2840</v>
      </c>
      <c r="B24" s="29" t="s">
        <v>15</v>
      </c>
      <c r="C24" s="29" t="s">
        <v>15</v>
      </c>
      <c r="D24" s="29" t="s">
        <v>15</v>
      </c>
      <c r="E24" s="29" t="s">
        <v>15</v>
      </c>
      <c r="F24" s="29" t="s">
        <v>15</v>
      </c>
      <c r="G24" s="29" t="s">
        <v>15</v>
      </c>
      <c r="H24" s="29" t="s">
        <v>15</v>
      </c>
      <c r="I24" s="29" t="s">
        <v>15</v>
      </c>
      <c r="J24" s="29" t="s">
        <v>15</v>
      </c>
      <c r="K24" s="29" t="s">
        <v>15</v>
      </c>
    </row>
    <row r="25" spans="1:11" x14ac:dyDescent="0.25">
      <c r="A25" s="26" t="s">
        <v>2841</v>
      </c>
      <c r="B25" s="29" t="s">
        <v>919</v>
      </c>
      <c r="C25" s="29" t="s">
        <v>919</v>
      </c>
      <c r="D25" s="29" t="s">
        <v>919</v>
      </c>
      <c r="E25" s="29" t="s">
        <v>919</v>
      </c>
      <c r="F25" s="29" t="s">
        <v>919</v>
      </c>
      <c r="G25" s="29" t="s">
        <v>919</v>
      </c>
      <c r="H25" s="29" t="s">
        <v>919</v>
      </c>
      <c r="I25" s="29" t="s">
        <v>919</v>
      </c>
      <c r="J25" s="29" t="s">
        <v>919</v>
      </c>
      <c r="K25" s="29" t="s">
        <v>919</v>
      </c>
    </row>
    <row r="26" spans="1:11" x14ac:dyDescent="0.25">
      <c r="A26" s="26" t="s">
        <v>2842</v>
      </c>
      <c r="B26" s="29" t="s">
        <v>919</v>
      </c>
      <c r="C26" s="29" t="s">
        <v>919</v>
      </c>
      <c r="D26" s="29" t="s">
        <v>919</v>
      </c>
      <c r="E26" s="29" t="s">
        <v>919</v>
      </c>
      <c r="F26" s="29" t="s">
        <v>919</v>
      </c>
      <c r="G26" s="29" t="s">
        <v>919</v>
      </c>
      <c r="H26" s="29" t="s">
        <v>919</v>
      </c>
      <c r="I26" s="29" t="s">
        <v>919</v>
      </c>
      <c r="J26" s="29" t="s">
        <v>919</v>
      </c>
      <c r="K26" s="29" t="s">
        <v>919</v>
      </c>
    </row>
    <row r="27" spans="1:11" x14ac:dyDescent="0.25">
      <c r="A27" s="26" t="s">
        <v>2843</v>
      </c>
      <c r="B27" s="29" t="s">
        <v>3036</v>
      </c>
      <c r="C27" s="29" t="s">
        <v>3036</v>
      </c>
      <c r="D27" s="29" t="s">
        <v>3037</v>
      </c>
      <c r="E27" s="29" t="s">
        <v>3038</v>
      </c>
      <c r="F27" s="29" t="s">
        <v>3039</v>
      </c>
      <c r="G27" s="29" t="s">
        <v>3040</v>
      </c>
      <c r="H27" s="29" t="s">
        <v>3041</v>
      </c>
      <c r="I27" s="29" t="s">
        <v>3042</v>
      </c>
      <c r="J27" s="29" t="s">
        <v>3043</v>
      </c>
      <c r="K27" s="29" t="s">
        <v>3044</v>
      </c>
    </row>
    <row r="28" spans="1:11" x14ac:dyDescent="0.25">
      <c r="A28" s="26" t="s">
        <v>2855</v>
      </c>
      <c r="B28" s="29" t="s">
        <v>3045</v>
      </c>
      <c r="C28" s="29" t="s">
        <v>3045</v>
      </c>
      <c r="D28" s="29" t="s">
        <v>3046</v>
      </c>
      <c r="E28" s="29" t="s">
        <v>3047</v>
      </c>
      <c r="F28" s="29" t="s">
        <v>3048</v>
      </c>
      <c r="G28" s="29" t="s">
        <v>3049</v>
      </c>
      <c r="H28" s="29" t="s">
        <v>3050</v>
      </c>
      <c r="I28" s="29" t="s">
        <v>3051</v>
      </c>
      <c r="J28" s="29" t="s">
        <v>3052</v>
      </c>
      <c r="K28" s="29" t="s">
        <v>3053</v>
      </c>
    </row>
    <row r="29" spans="1:11" x14ac:dyDescent="0.25">
      <c r="A29" s="26" t="s">
        <v>2867</v>
      </c>
      <c r="B29" s="29" t="s">
        <v>3054</v>
      </c>
      <c r="C29" s="29" t="s">
        <v>3054</v>
      </c>
      <c r="D29" s="29" t="s">
        <v>3055</v>
      </c>
      <c r="E29" s="29" t="s">
        <v>3056</v>
      </c>
      <c r="F29" s="29" t="s">
        <v>3057</v>
      </c>
      <c r="G29" s="29" t="s">
        <v>3058</v>
      </c>
      <c r="H29" s="29" t="s">
        <v>3059</v>
      </c>
      <c r="I29" s="29" t="s">
        <v>3060</v>
      </c>
      <c r="J29" s="29" t="s">
        <v>3061</v>
      </c>
      <c r="K29" s="29" t="s">
        <v>3062</v>
      </c>
    </row>
    <row r="30" spans="1:11" x14ac:dyDescent="0.25">
      <c r="A30" s="26" t="s">
        <v>2879</v>
      </c>
      <c r="B30" s="29" t="s">
        <v>854</v>
      </c>
      <c r="C30" s="29" t="s">
        <v>854</v>
      </c>
      <c r="D30" s="29" t="s">
        <v>854</v>
      </c>
      <c r="E30" s="29" t="s">
        <v>854</v>
      </c>
      <c r="F30" s="29" t="s">
        <v>854</v>
      </c>
      <c r="G30" s="29" t="s">
        <v>854</v>
      </c>
      <c r="H30" s="29" t="s">
        <v>854</v>
      </c>
      <c r="I30" s="29" t="s">
        <v>854</v>
      </c>
      <c r="J30" s="29" t="s">
        <v>854</v>
      </c>
      <c r="K30" s="29" t="s">
        <v>854</v>
      </c>
    </row>
    <row r="31" spans="1:11" x14ac:dyDescent="0.25">
      <c r="A31" s="26" t="s">
        <v>2880</v>
      </c>
      <c r="B31" s="29" t="s">
        <v>854</v>
      </c>
      <c r="C31" s="29" t="s">
        <v>854</v>
      </c>
      <c r="D31" s="29" t="s">
        <v>854</v>
      </c>
      <c r="E31" s="29" t="s">
        <v>854</v>
      </c>
      <c r="F31" s="29" t="s">
        <v>854</v>
      </c>
      <c r="G31" s="29" t="s">
        <v>854</v>
      </c>
      <c r="H31" s="29" t="s">
        <v>854</v>
      </c>
      <c r="I31" s="29" t="s">
        <v>854</v>
      </c>
      <c r="J31" s="29" t="s">
        <v>854</v>
      </c>
      <c r="K31" s="29" t="s">
        <v>854</v>
      </c>
    </row>
    <row r="32" spans="1:11" x14ac:dyDescent="0.25">
      <c r="A32" s="26" t="s">
        <v>2881</v>
      </c>
      <c r="B32" s="29" t="s">
        <v>854</v>
      </c>
      <c r="C32" s="29" t="s">
        <v>854</v>
      </c>
      <c r="D32" s="29" t="s">
        <v>854</v>
      </c>
      <c r="E32" s="29" t="s">
        <v>854</v>
      </c>
      <c r="F32" s="29" t="s">
        <v>854</v>
      </c>
      <c r="G32" s="29" t="s">
        <v>854</v>
      </c>
      <c r="H32" s="29" t="s">
        <v>854</v>
      </c>
      <c r="I32" s="29" t="s">
        <v>854</v>
      </c>
      <c r="J32" s="29" t="s">
        <v>854</v>
      </c>
      <c r="K32" s="29" t="s">
        <v>854</v>
      </c>
    </row>
    <row r="33" spans="1:11" x14ac:dyDescent="0.25">
      <c r="A33" s="26" t="s">
        <v>2882</v>
      </c>
      <c r="B33" s="29" t="s">
        <v>854</v>
      </c>
      <c r="C33" s="29" t="s">
        <v>854</v>
      </c>
      <c r="D33" s="29" t="s">
        <v>854</v>
      </c>
      <c r="E33" s="29" t="s">
        <v>854</v>
      </c>
      <c r="F33" s="29" t="s">
        <v>854</v>
      </c>
      <c r="G33" s="29" t="s">
        <v>854</v>
      </c>
      <c r="H33" s="29" t="s">
        <v>854</v>
      </c>
      <c r="I33" s="29" t="s">
        <v>854</v>
      </c>
      <c r="J33" s="29" t="s">
        <v>854</v>
      </c>
      <c r="K33" s="29" t="s">
        <v>854</v>
      </c>
    </row>
    <row r="34" spans="1:11" x14ac:dyDescent="0.25">
      <c r="A34" s="26" t="s">
        <v>2883</v>
      </c>
      <c r="B34" s="29" t="s">
        <v>15</v>
      </c>
      <c r="C34" s="29" t="s">
        <v>15</v>
      </c>
      <c r="D34" s="29" t="s">
        <v>15</v>
      </c>
      <c r="E34" s="29" t="s">
        <v>15</v>
      </c>
      <c r="F34" s="29" t="s">
        <v>15</v>
      </c>
      <c r="G34" s="29" t="s">
        <v>15</v>
      </c>
      <c r="H34" s="29" t="s">
        <v>15</v>
      </c>
      <c r="I34" s="29" t="s">
        <v>15</v>
      </c>
      <c r="J34" s="29" t="s">
        <v>15</v>
      </c>
      <c r="K34" s="29" t="s">
        <v>15</v>
      </c>
    </row>
    <row r="35" spans="1:11" x14ac:dyDescent="0.25">
      <c r="A35" s="26" t="s">
        <v>2884</v>
      </c>
      <c r="B35" s="29" t="s">
        <v>15</v>
      </c>
      <c r="C35" s="29" t="s">
        <v>15</v>
      </c>
      <c r="D35" s="29" t="s">
        <v>15</v>
      </c>
      <c r="E35" s="29" t="s">
        <v>15</v>
      </c>
      <c r="F35" s="29" t="s">
        <v>15</v>
      </c>
      <c r="G35" s="29" t="s">
        <v>15</v>
      </c>
      <c r="H35" s="29" t="s">
        <v>15</v>
      </c>
      <c r="I35" s="29" t="s">
        <v>15</v>
      </c>
      <c r="J35" s="29" t="s">
        <v>15</v>
      </c>
      <c r="K35" s="29" t="s">
        <v>15</v>
      </c>
    </row>
    <row r="36" spans="1:11" x14ac:dyDescent="0.25">
      <c r="A36" s="26" t="s">
        <v>2885</v>
      </c>
      <c r="B36" s="29" t="s">
        <v>15</v>
      </c>
      <c r="C36" s="29" t="s">
        <v>15</v>
      </c>
      <c r="D36" s="29" t="s">
        <v>15</v>
      </c>
      <c r="E36" s="29" t="s">
        <v>15</v>
      </c>
      <c r="F36" s="29" t="s">
        <v>15</v>
      </c>
      <c r="G36" s="29" t="s">
        <v>15</v>
      </c>
      <c r="H36" s="29" t="s">
        <v>15</v>
      </c>
      <c r="I36" s="29" t="s">
        <v>15</v>
      </c>
      <c r="J36" s="29" t="s">
        <v>15</v>
      </c>
      <c r="K36" s="29" t="s">
        <v>15</v>
      </c>
    </row>
    <row r="37" spans="1:11" x14ac:dyDescent="0.25">
      <c r="A37" s="26" t="s">
        <v>2886</v>
      </c>
      <c r="B37" s="29" t="s">
        <v>854</v>
      </c>
      <c r="C37" s="29" t="s">
        <v>854</v>
      </c>
      <c r="D37" s="29" t="s">
        <v>854</v>
      </c>
      <c r="E37" s="29" t="s">
        <v>854</v>
      </c>
      <c r="F37" s="29" t="s">
        <v>854</v>
      </c>
      <c r="G37" s="29" t="s">
        <v>854</v>
      </c>
      <c r="H37" s="29" t="s">
        <v>854</v>
      </c>
      <c r="I37" s="29" t="s">
        <v>854</v>
      </c>
      <c r="J37" s="29" t="s">
        <v>854</v>
      </c>
      <c r="K37" s="29" t="s">
        <v>854</v>
      </c>
    </row>
    <row r="38" spans="1:11" x14ac:dyDescent="0.25">
      <c r="A38" s="26" t="s">
        <v>2887</v>
      </c>
      <c r="B38" s="29" t="s">
        <v>3063</v>
      </c>
      <c r="C38" s="29" t="s">
        <v>3063</v>
      </c>
      <c r="D38" s="29" t="s">
        <v>3064</v>
      </c>
      <c r="E38" s="29" t="s">
        <v>3065</v>
      </c>
      <c r="F38" s="29" t="s">
        <v>3066</v>
      </c>
      <c r="G38" s="29" t="s">
        <v>1491</v>
      </c>
      <c r="H38" s="29" t="s">
        <v>3067</v>
      </c>
      <c r="I38" s="29" t="s">
        <v>3068</v>
      </c>
      <c r="J38" s="29" t="s">
        <v>3069</v>
      </c>
      <c r="K38" s="29" t="s">
        <v>3070</v>
      </c>
    </row>
    <row r="39" spans="1:11" x14ac:dyDescent="0.25">
      <c r="A39" s="26" t="s">
        <v>2895</v>
      </c>
      <c r="B39" s="29" t="s">
        <v>1491</v>
      </c>
      <c r="C39" s="29" t="s">
        <v>1491</v>
      </c>
      <c r="D39" s="29" t="s">
        <v>3071</v>
      </c>
      <c r="E39" s="29" t="s">
        <v>3072</v>
      </c>
      <c r="F39" s="29" t="s">
        <v>3073</v>
      </c>
      <c r="G39" s="29" t="s">
        <v>2789</v>
      </c>
      <c r="H39" s="29" t="s">
        <v>2785</v>
      </c>
      <c r="I39" s="29" t="s">
        <v>2790</v>
      </c>
      <c r="J39" s="29" t="s">
        <v>3074</v>
      </c>
      <c r="K39" s="29" t="s">
        <v>2941</v>
      </c>
    </row>
    <row r="40" spans="1:11" x14ac:dyDescent="0.25">
      <c r="A40" s="26" t="s">
        <v>2903</v>
      </c>
      <c r="B40" s="29" t="s">
        <v>2904</v>
      </c>
      <c r="C40" s="29" t="s">
        <v>2904</v>
      </c>
      <c r="D40" s="29" t="s">
        <v>2904</v>
      </c>
      <c r="E40" s="29" t="s">
        <v>2904</v>
      </c>
      <c r="F40" s="29" t="s">
        <v>2904</v>
      </c>
      <c r="G40" s="29" t="s">
        <v>2904</v>
      </c>
      <c r="H40" s="29" t="s">
        <v>2904</v>
      </c>
      <c r="I40" s="29" t="s">
        <v>2904</v>
      </c>
      <c r="J40" s="29" t="s">
        <v>2904</v>
      </c>
      <c r="K40" s="29" t="s">
        <v>2904</v>
      </c>
    </row>
    <row r="41" spans="1:11" x14ac:dyDescent="0.25">
      <c r="A41" s="26" t="s">
        <v>2905</v>
      </c>
      <c r="B41" s="29" t="s">
        <v>298</v>
      </c>
      <c r="C41" s="29" t="s">
        <v>298</v>
      </c>
      <c r="D41" s="29" t="s">
        <v>100</v>
      </c>
      <c r="E41" s="29" t="s">
        <v>100</v>
      </c>
      <c r="F41" s="29" t="s">
        <v>100</v>
      </c>
      <c r="G41" s="29" t="s">
        <v>2906</v>
      </c>
      <c r="H41" s="29" t="s">
        <v>100</v>
      </c>
      <c r="I41" s="29" t="s">
        <v>100</v>
      </c>
      <c r="J41" s="29" t="s">
        <v>2906</v>
      </c>
      <c r="K41" s="29" t="s">
        <v>100</v>
      </c>
    </row>
    <row r="42" spans="1:11" x14ac:dyDescent="0.25">
      <c r="A42" s="26" t="s">
        <v>2907</v>
      </c>
      <c r="B42" s="29" t="s">
        <v>2908</v>
      </c>
      <c r="C42" s="29" t="s">
        <v>2908</v>
      </c>
      <c r="D42" s="29" t="s">
        <v>2908</v>
      </c>
      <c r="E42" s="29" t="s">
        <v>2908</v>
      </c>
      <c r="F42" s="29" t="s">
        <v>2908</v>
      </c>
      <c r="G42" s="29" t="s">
        <v>2908</v>
      </c>
      <c r="H42" s="29" t="s">
        <v>2908</v>
      </c>
      <c r="I42" s="29" t="s">
        <v>2908</v>
      </c>
      <c r="J42" s="29" t="s">
        <v>2908</v>
      </c>
      <c r="K42" s="29" t="s">
        <v>2908</v>
      </c>
    </row>
    <row r="43" spans="1:11" x14ac:dyDescent="0.25">
      <c r="A43" s="26" t="s">
        <v>2909</v>
      </c>
      <c r="B43" s="29" t="s">
        <v>854</v>
      </c>
      <c r="C43" s="29" t="s">
        <v>854</v>
      </c>
      <c r="D43" s="29" t="s">
        <v>854</v>
      </c>
      <c r="E43" s="29" t="s">
        <v>854</v>
      </c>
      <c r="F43" s="29" t="s">
        <v>854</v>
      </c>
      <c r="G43" s="29" t="s">
        <v>854</v>
      </c>
      <c r="H43" s="29" t="s">
        <v>854</v>
      </c>
      <c r="I43" s="29" t="s">
        <v>854</v>
      </c>
      <c r="J43" s="29" t="s">
        <v>854</v>
      </c>
      <c r="K43" s="29" t="s">
        <v>854</v>
      </c>
    </row>
    <row r="44" spans="1:11" x14ac:dyDescent="0.25">
      <c r="A44" s="26" t="s">
        <v>2910</v>
      </c>
      <c r="B44" s="29" t="s">
        <v>854</v>
      </c>
      <c r="C44" s="29" t="s">
        <v>854</v>
      </c>
      <c r="D44" s="29" t="s">
        <v>854</v>
      </c>
      <c r="E44" s="29" t="s">
        <v>854</v>
      </c>
      <c r="F44" s="29" t="s">
        <v>854</v>
      </c>
      <c r="G44" s="29" t="s">
        <v>854</v>
      </c>
      <c r="H44" s="29" t="s">
        <v>854</v>
      </c>
      <c r="I44" s="29" t="s">
        <v>854</v>
      </c>
      <c r="J44" s="29" t="s">
        <v>854</v>
      </c>
      <c r="K44" s="29" t="s">
        <v>854</v>
      </c>
    </row>
    <row r="45" spans="1:11" x14ac:dyDescent="0.25">
      <c r="A45" s="26" t="s">
        <v>2911</v>
      </c>
      <c r="B45" s="29" t="s">
        <v>15</v>
      </c>
      <c r="C45" s="29" t="s">
        <v>15</v>
      </c>
      <c r="D45" s="29" t="s">
        <v>15</v>
      </c>
      <c r="E45" s="29" t="s">
        <v>15</v>
      </c>
      <c r="F45" s="29" t="s">
        <v>15</v>
      </c>
      <c r="G45" s="29" t="s">
        <v>15</v>
      </c>
      <c r="H45" s="29" t="s">
        <v>15</v>
      </c>
      <c r="I45" s="29" t="s">
        <v>15</v>
      </c>
      <c r="J45" s="29" t="s">
        <v>15</v>
      </c>
      <c r="K45" s="29" t="s">
        <v>15</v>
      </c>
    </row>
    <row r="46" spans="1:11" x14ac:dyDescent="0.25">
      <c r="A46" s="26" t="s">
        <v>2912</v>
      </c>
      <c r="B46" s="29" t="s">
        <v>854</v>
      </c>
      <c r="C46" s="29" t="s">
        <v>854</v>
      </c>
      <c r="D46" s="29" t="s">
        <v>854</v>
      </c>
      <c r="E46" s="29" t="s">
        <v>854</v>
      </c>
      <c r="F46" s="29" t="s">
        <v>854</v>
      </c>
      <c r="G46" s="29" t="s">
        <v>854</v>
      </c>
      <c r="H46" s="29" t="s">
        <v>854</v>
      </c>
      <c r="I46" s="29" t="s">
        <v>854</v>
      </c>
      <c r="J46" s="29" t="s">
        <v>854</v>
      </c>
      <c r="K46" s="29" t="s">
        <v>854</v>
      </c>
    </row>
    <row r="47" spans="1:11" x14ac:dyDescent="0.25">
      <c r="A47" s="26" t="s">
        <v>2913</v>
      </c>
      <c r="B47" s="29" t="s">
        <v>3075</v>
      </c>
      <c r="C47" s="29" t="s">
        <v>3075</v>
      </c>
      <c r="D47" s="29" t="s">
        <v>3076</v>
      </c>
      <c r="E47" s="29" t="s">
        <v>3077</v>
      </c>
      <c r="F47" s="29" t="s">
        <v>3078</v>
      </c>
      <c r="G47" s="29" t="s">
        <v>3079</v>
      </c>
      <c r="H47" s="29" t="s">
        <v>3080</v>
      </c>
      <c r="I47" s="29" t="s">
        <v>3081</v>
      </c>
      <c r="J47" s="29" t="s">
        <v>3082</v>
      </c>
      <c r="K47" s="29" t="s">
        <v>3083</v>
      </c>
    </row>
    <row r="48" spans="1:11" x14ac:dyDescent="0.25">
      <c r="A48" s="26" t="s">
        <v>2925</v>
      </c>
      <c r="B48" s="29" t="s">
        <v>3084</v>
      </c>
      <c r="C48" s="29" t="s">
        <v>3084</v>
      </c>
      <c r="D48" s="29" t="s">
        <v>3085</v>
      </c>
      <c r="E48" s="29" t="s">
        <v>3086</v>
      </c>
      <c r="F48" s="29" t="s">
        <v>3087</v>
      </c>
      <c r="G48" s="29" t="s">
        <v>3088</v>
      </c>
      <c r="H48" s="29" t="s">
        <v>3089</v>
      </c>
      <c r="I48" s="29" t="s">
        <v>3090</v>
      </c>
      <c r="J48" s="29" t="s">
        <v>3091</v>
      </c>
      <c r="K48" s="29" t="s">
        <v>3092</v>
      </c>
    </row>
    <row r="49" spans="1:11" x14ac:dyDescent="0.25">
      <c r="A49" s="26" t="s">
        <v>2935</v>
      </c>
      <c r="B49" s="29" t="s">
        <v>3093</v>
      </c>
      <c r="C49" s="29" t="s">
        <v>3093</v>
      </c>
      <c r="D49" s="29" t="s">
        <v>1331</v>
      </c>
      <c r="E49" s="29" t="s">
        <v>119</v>
      </c>
      <c r="F49" s="29" t="s">
        <v>3094</v>
      </c>
      <c r="G49" s="29" t="s">
        <v>2888</v>
      </c>
      <c r="H49" s="29" t="s">
        <v>3095</v>
      </c>
      <c r="I49" s="29" t="s">
        <v>2894</v>
      </c>
      <c r="J49" s="29" t="s">
        <v>3096</v>
      </c>
      <c r="K49" s="29" t="s">
        <v>3070</v>
      </c>
    </row>
    <row r="50" spans="1:11" x14ac:dyDescent="0.25">
      <c r="A50" s="26" t="s">
        <v>2939</v>
      </c>
      <c r="B50" s="29" t="s">
        <v>114</v>
      </c>
      <c r="C50" s="29" t="s">
        <v>114</v>
      </c>
      <c r="D50" s="29" t="s">
        <v>2785</v>
      </c>
      <c r="E50" s="29" t="s">
        <v>2899</v>
      </c>
      <c r="F50" s="29" t="s">
        <v>2786</v>
      </c>
      <c r="G50" s="29" t="s">
        <v>2788</v>
      </c>
      <c r="H50" s="29" t="s">
        <v>3097</v>
      </c>
      <c r="I50" s="29" t="s">
        <v>2789</v>
      </c>
      <c r="J50" s="29" t="s">
        <v>2790</v>
      </c>
      <c r="K50" s="29" t="s">
        <v>2790</v>
      </c>
    </row>
    <row r="51" spans="1:11" x14ac:dyDescent="0.25">
      <c r="A51" s="26" t="s">
        <v>2943</v>
      </c>
      <c r="B51" s="29" t="s">
        <v>3098</v>
      </c>
      <c r="C51" s="29" t="s">
        <v>3098</v>
      </c>
      <c r="D51" s="29" t="s">
        <v>3099</v>
      </c>
      <c r="E51" s="29" t="s">
        <v>3100</v>
      </c>
      <c r="F51" s="29" t="s">
        <v>3101</v>
      </c>
      <c r="G51" s="29" t="s">
        <v>3102</v>
      </c>
      <c r="H51" s="29" t="s">
        <v>3103</v>
      </c>
      <c r="I51" s="29" t="s">
        <v>3104</v>
      </c>
      <c r="J51" s="29" t="s">
        <v>3105</v>
      </c>
      <c r="K51" s="29" t="s">
        <v>3106</v>
      </c>
    </row>
    <row r="52" spans="1:11" x14ac:dyDescent="0.25">
      <c r="A52" s="26" t="s">
        <v>2954</v>
      </c>
      <c r="B52" s="29" t="s">
        <v>854</v>
      </c>
      <c r="C52" s="29" t="s">
        <v>854</v>
      </c>
      <c r="D52" s="29" t="s">
        <v>854</v>
      </c>
      <c r="E52" s="29" t="s">
        <v>854</v>
      </c>
      <c r="F52" s="29" t="s">
        <v>854</v>
      </c>
      <c r="G52" s="29" t="s">
        <v>854</v>
      </c>
      <c r="H52" s="29" t="s">
        <v>854</v>
      </c>
      <c r="I52" s="29" t="s">
        <v>854</v>
      </c>
      <c r="J52" s="29" t="s">
        <v>854</v>
      </c>
      <c r="K52" s="29" t="s">
        <v>854</v>
      </c>
    </row>
    <row r="53" spans="1:11" x14ac:dyDescent="0.25">
      <c r="A53" s="26" t="s">
        <v>2955</v>
      </c>
      <c r="B53" s="29" t="s">
        <v>2956</v>
      </c>
      <c r="C53" s="29" t="s">
        <v>2956</v>
      </c>
      <c r="D53" s="29" t="s">
        <v>2956</v>
      </c>
      <c r="E53" s="29" t="s">
        <v>2956</v>
      </c>
      <c r="F53" s="29" t="s">
        <v>2956</v>
      </c>
      <c r="G53" s="29" t="s">
        <v>298</v>
      </c>
      <c r="H53" s="29" t="s">
        <v>298</v>
      </c>
      <c r="I53" s="29" t="s">
        <v>298</v>
      </c>
      <c r="J53" s="29" t="s">
        <v>298</v>
      </c>
      <c r="K53" s="29" t="s">
        <v>298</v>
      </c>
    </row>
    <row r="54" spans="1:11" x14ac:dyDescent="0.25">
      <c r="A54" s="26" t="s">
        <v>2957</v>
      </c>
      <c r="B54" s="29" t="s">
        <v>3107</v>
      </c>
      <c r="C54" s="29" t="s">
        <v>3107</v>
      </c>
      <c r="D54" s="29" t="s">
        <v>3108</v>
      </c>
      <c r="E54" s="29" t="s">
        <v>3109</v>
      </c>
      <c r="F54" s="29" t="s">
        <v>3110</v>
      </c>
      <c r="G54" s="29" t="s">
        <v>3111</v>
      </c>
      <c r="H54" s="29" t="s">
        <v>3112</v>
      </c>
      <c r="I54" s="29" t="s">
        <v>3113</v>
      </c>
      <c r="J54" s="29" t="s">
        <v>3114</v>
      </c>
      <c r="K54" s="29" t="s">
        <v>3115</v>
      </c>
    </row>
    <row r="55" spans="1:11" x14ac:dyDescent="0.25">
      <c r="A55" s="26" t="s">
        <v>2969</v>
      </c>
      <c r="B55" s="29" t="s">
        <v>3116</v>
      </c>
      <c r="C55" s="29" t="s">
        <v>3116</v>
      </c>
      <c r="D55" s="29" t="s">
        <v>3117</v>
      </c>
      <c r="E55" s="29" t="s">
        <v>3118</v>
      </c>
      <c r="F55" s="29" t="s">
        <v>3119</v>
      </c>
      <c r="G55" s="29" t="s">
        <v>3120</v>
      </c>
      <c r="H55" s="29" t="s">
        <v>3121</v>
      </c>
      <c r="I55" s="29" t="s">
        <v>3122</v>
      </c>
      <c r="J55" s="29" t="s">
        <v>3123</v>
      </c>
      <c r="K55" s="29" t="s">
        <v>3124</v>
      </c>
    </row>
    <row r="56" spans="1:11" x14ac:dyDescent="0.25">
      <c r="A56" s="26" t="s">
        <v>2981</v>
      </c>
      <c r="B56" s="29" t="s">
        <v>15</v>
      </c>
      <c r="C56" s="29" t="s">
        <v>15</v>
      </c>
      <c r="D56" s="29" t="s">
        <v>15</v>
      </c>
      <c r="E56" s="29" t="s">
        <v>15</v>
      </c>
      <c r="F56" s="29" t="s">
        <v>15</v>
      </c>
      <c r="G56" s="29" t="s">
        <v>15</v>
      </c>
      <c r="H56" s="29" t="s">
        <v>15</v>
      </c>
      <c r="I56" s="29" t="s">
        <v>15</v>
      </c>
      <c r="J56" s="29" t="s">
        <v>15</v>
      </c>
      <c r="K56" s="29" t="s">
        <v>15</v>
      </c>
    </row>
    <row r="57" spans="1:11" x14ac:dyDescent="0.25">
      <c r="A57" s="26" t="s">
        <v>2982</v>
      </c>
      <c r="B57" s="29" t="s">
        <v>2956</v>
      </c>
      <c r="C57" s="29" t="s">
        <v>2956</v>
      </c>
      <c r="D57" s="29" t="s">
        <v>2956</v>
      </c>
      <c r="E57" s="29" t="s">
        <v>2956</v>
      </c>
      <c r="F57" s="29" t="s">
        <v>2956</v>
      </c>
      <c r="G57" s="29" t="s">
        <v>298</v>
      </c>
      <c r="H57" s="29" t="s">
        <v>298</v>
      </c>
      <c r="I57" s="29" t="s">
        <v>298</v>
      </c>
      <c r="J57" s="29" t="s">
        <v>298</v>
      </c>
      <c r="K57" s="29" t="s">
        <v>298</v>
      </c>
    </row>
    <row r="58" spans="1:11" x14ac:dyDescent="0.25">
      <c r="A58" s="26" t="s">
        <v>2983</v>
      </c>
      <c r="B58" s="29" t="s">
        <v>2956</v>
      </c>
      <c r="C58" s="29" t="s">
        <v>2956</v>
      </c>
      <c r="D58" s="29" t="s">
        <v>2956</v>
      </c>
      <c r="E58" s="29" t="s">
        <v>2956</v>
      </c>
      <c r="F58" s="29" t="s">
        <v>298</v>
      </c>
      <c r="G58" s="29" t="s">
        <v>298</v>
      </c>
      <c r="H58" s="29" t="s">
        <v>298</v>
      </c>
      <c r="I58" s="29" t="s">
        <v>298</v>
      </c>
      <c r="J58" s="29" t="s">
        <v>298</v>
      </c>
      <c r="K58" s="29" t="s">
        <v>298</v>
      </c>
    </row>
    <row r="59" spans="1:11" x14ac:dyDescent="0.25">
      <c r="A59" s="26" t="s">
        <v>2984</v>
      </c>
      <c r="B59" s="29" t="s">
        <v>100</v>
      </c>
      <c r="C59" s="29" t="s">
        <v>100</v>
      </c>
      <c r="D59" s="29" t="s">
        <v>100</v>
      </c>
      <c r="E59" s="29" t="s">
        <v>100</v>
      </c>
      <c r="F59" s="29" t="s">
        <v>100</v>
      </c>
      <c r="G59" s="29" t="s">
        <v>100</v>
      </c>
      <c r="H59" s="29" t="s">
        <v>100</v>
      </c>
      <c r="I59" s="29" t="s">
        <v>100</v>
      </c>
      <c r="J59" s="29" t="s">
        <v>100</v>
      </c>
      <c r="K59" s="29" t="s">
        <v>100</v>
      </c>
    </row>
    <row r="60" spans="1:11" x14ac:dyDescent="0.25">
      <c r="A60" s="26" t="s">
        <v>2985</v>
      </c>
      <c r="B60" s="29" t="s">
        <v>854</v>
      </c>
      <c r="C60" s="29" t="s">
        <v>854</v>
      </c>
      <c r="D60" s="29" t="s">
        <v>854</v>
      </c>
      <c r="E60" s="29" t="s">
        <v>854</v>
      </c>
      <c r="F60" s="29" t="s">
        <v>854</v>
      </c>
      <c r="G60" s="29" t="s">
        <v>854</v>
      </c>
      <c r="H60" s="29" t="s">
        <v>854</v>
      </c>
      <c r="I60" s="29" t="s">
        <v>854</v>
      </c>
      <c r="J60" s="29" t="s">
        <v>854</v>
      </c>
      <c r="K60" s="29" t="s">
        <v>854</v>
      </c>
    </row>
    <row r="61" spans="1:11" x14ac:dyDescent="0.25">
      <c r="A61" s="26" t="s">
        <v>2986</v>
      </c>
      <c r="B61" s="29" t="s">
        <v>15</v>
      </c>
      <c r="C61" s="29" t="s">
        <v>15</v>
      </c>
      <c r="D61" s="29" t="s">
        <v>15</v>
      </c>
      <c r="E61" s="29" t="s">
        <v>15</v>
      </c>
      <c r="F61" s="29" t="s">
        <v>15</v>
      </c>
      <c r="G61" s="29" t="s">
        <v>15</v>
      </c>
      <c r="H61" s="29" t="s">
        <v>15</v>
      </c>
      <c r="I61" s="29" t="s">
        <v>15</v>
      </c>
      <c r="J61" s="29" t="s">
        <v>15</v>
      </c>
      <c r="K61" s="29" t="s">
        <v>15</v>
      </c>
    </row>
    <row r="62" spans="1:11" x14ac:dyDescent="0.25">
      <c r="A62" s="26" t="s">
        <v>2987</v>
      </c>
      <c r="B62" s="29" t="s">
        <v>15</v>
      </c>
      <c r="C62" s="29" t="s">
        <v>15</v>
      </c>
      <c r="D62" s="29" t="s">
        <v>15</v>
      </c>
      <c r="E62" s="29" t="s">
        <v>15</v>
      </c>
      <c r="F62" s="29" t="s">
        <v>15</v>
      </c>
      <c r="G62" s="29" t="s">
        <v>15</v>
      </c>
      <c r="H62" s="29" t="s">
        <v>15</v>
      </c>
      <c r="I62" s="29" t="s">
        <v>15</v>
      </c>
      <c r="J62" s="29" t="s">
        <v>15</v>
      </c>
      <c r="K62" s="29" t="s">
        <v>15</v>
      </c>
    </row>
    <row r="63" spans="1:11" x14ac:dyDescent="0.25">
      <c r="A63" s="26" t="s">
        <v>2988</v>
      </c>
      <c r="B63" s="29" t="s">
        <v>15</v>
      </c>
      <c r="C63" s="29" t="s">
        <v>15</v>
      </c>
      <c r="D63" s="29" t="s">
        <v>15</v>
      </c>
      <c r="E63" s="29" t="s">
        <v>15</v>
      </c>
      <c r="F63" s="29" t="s">
        <v>15</v>
      </c>
      <c r="G63" s="29" t="s">
        <v>15</v>
      </c>
      <c r="H63" s="29" t="s">
        <v>15</v>
      </c>
      <c r="I63" s="29" t="s">
        <v>15</v>
      </c>
      <c r="J63" s="29" t="s">
        <v>15</v>
      </c>
      <c r="K63" s="29" t="s">
        <v>15</v>
      </c>
    </row>
    <row r="64" spans="1:11" x14ac:dyDescent="0.25">
      <c r="A64" s="26" t="s">
        <v>2989</v>
      </c>
      <c r="B64" s="29" t="s">
        <v>15</v>
      </c>
      <c r="C64" s="29" t="s">
        <v>15</v>
      </c>
      <c r="D64" s="29" t="s">
        <v>15</v>
      </c>
      <c r="E64" s="29" t="s">
        <v>15</v>
      </c>
      <c r="F64" s="29" t="s">
        <v>15</v>
      </c>
      <c r="G64" s="29" t="s">
        <v>15</v>
      </c>
      <c r="H64" s="29" t="s">
        <v>15</v>
      </c>
      <c r="I64" s="29" t="s">
        <v>15</v>
      </c>
      <c r="J64" s="29" t="s">
        <v>15</v>
      </c>
      <c r="K64" s="29" t="s">
        <v>15</v>
      </c>
    </row>
    <row r="65" spans="1:11" x14ac:dyDescent="0.25">
      <c r="A65" s="30" t="s">
        <v>2990</v>
      </c>
      <c r="B65" s="57" t="s">
        <v>15</v>
      </c>
      <c r="C65" s="58" t="s">
        <v>15</v>
      </c>
      <c r="D65" s="58" t="s">
        <v>15</v>
      </c>
      <c r="E65" s="58" t="s">
        <v>15</v>
      </c>
      <c r="F65" s="58" t="s">
        <v>15</v>
      </c>
      <c r="G65" s="58" t="s">
        <v>15</v>
      </c>
      <c r="H65" s="58" t="s">
        <v>15</v>
      </c>
      <c r="I65" s="58" t="s">
        <v>15</v>
      </c>
      <c r="J65" s="58" t="s">
        <v>15</v>
      </c>
      <c r="K65" s="58" t="s">
        <v>15</v>
      </c>
    </row>
    <row r="66" spans="1:11" x14ac:dyDescent="0.25">
      <c r="A66" s="210"/>
    </row>
    <row r="67" spans="1:11" x14ac:dyDescent="0.25">
      <c r="A67" s="186" t="s">
        <v>414</v>
      </c>
    </row>
    <row r="68" spans="1:11" x14ac:dyDescent="0.25">
      <c r="A68" s="7" t="s">
        <v>2991</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workbookViewId="0"/>
  </sheetViews>
  <sheetFormatPr baseColWidth="10" defaultColWidth="9.140625" defaultRowHeight="15" x14ac:dyDescent="0.25"/>
  <cols>
    <col min="1" max="1" width="50.7109375" style="177" customWidth="1"/>
    <col min="2" max="12" width="14.7109375" style="177" customWidth="1"/>
    <col min="13" max="13" width="9.140625" style="177" customWidth="1"/>
    <col min="14" max="16384" width="9.140625" style="177"/>
  </cols>
  <sheetData>
    <row r="1" spans="1:12" s="4" customFormat="1" x14ac:dyDescent="0.25">
      <c r="A1" s="178" t="s">
        <v>2756</v>
      </c>
      <c r="B1" s="178"/>
      <c r="L1" s="9" t="s">
        <v>1</v>
      </c>
    </row>
    <row r="2" spans="1:12" s="5" customFormat="1" ht="17.25" x14ac:dyDescent="0.3">
      <c r="A2" s="201" t="s">
        <v>2757</v>
      </c>
      <c r="B2" s="202"/>
      <c r="L2" s="11" t="s">
        <v>3</v>
      </c>
    </row>
    <row r="3" spans="1:12" s="4" customFormat="1" x14ac:dyDescent="0.25">
      <c r="A3" s="179" t="s">
        <v>416</v>
      </c>
      <c r="B3" s="181" t="e">
        <f>SUBSTITUTE(#REF!,"Source","CRF")</f>
        <v>#REF!</v>
      </c>
    </row>
    <row r="4" spans="1:12" s="4" customFormat="1" x14ac:dyDescent="0.25">
      <c r="A4" s="178"/>
      <c r="B4" s="178"/>
    </row>
    <row r="5" spans="1:12" ht="30" customHeight="1" x14ac:dyDescent="0.25">
      <c r="A5" s="314" t="s">
        <v>161</v>
      </c>
      <c r="B5" s="59" t="s">
        <v>417</v>
      </c>
      <c r="C5" s="51" t="s">
        <v>418</v>
      </c>
      <c r="D5" s="51" t="s">
        <v>419</v>
      </c>
      <c r="E5" s="51" t="s">
        <v>420</v>
      </c>
      <c r="F5" s="51" t="s">
        <v>421</v>
      </c>
      <c r="G5" s="51" t="s">
        <v>422</v>
      </c>
      <c r="H5" s="51" t="s">
        <v>423</v>
      </c>
      <c r="I5" s="51" t="s">
        <v>424</v>
      </c>
      <c r="J5" s="51" t="s">
        <v>425</v>
      </c>
      <c r="K5" s="51" t="s">
        <v>426</v>
      </c>
      <c r="L5" s="51" t="s">
        <v>427</v>
      </c>
    </row>
    <row r="6" spans="1:12" x14ac:dyDescent="0.25">
      <c r="A6" s="315"/>
      <c r="B6" s="13" t="s">
        <v>15</v>
      </c>
      <c r="C6" s="52" t="s">
        <v>15</v>
      </c>
      <c r="D6" s="52" t="s">
        <v>15</v>
      </c>
      <c r="E6" s="52" t="s">
        <v>15</v>
      </c>
      <c r="F6" s="52" t="s">
        <v>15</v>
      </c>
      <c r="G6" s="52" t="s">
        <v>15</v>
      </c>
      <c r="H6" s="52" t="s">
        <v>15</v>
      </c>
      <c r="I6" s="52" t="s">
        <v>15</v>
      </c>
      <c r="J6" s="52" t="s">
        <v>15</v>
      </c>
      <c r="K6" s="52" t="s">
        <v>15</v>
      </c>
      <c r="L6" s="52" t="s">
        <v>15</v>
      </c>
    </row>
    <row r="7" spans="1:12" x14ac:dyDescent="0.25">
      <c r="A7" s="18" t="s">
        <v>2758</v>
      </c>
      <c r="B7" s="20" t="s">
        <v>2759</v>
      </c>
      <c r="C7" s="56" t="s">
        <v>2760</v>
      </c>
      <c r="D7" s="56" t="s">
        <v>2761</v>
      </c>
      <c r="E7" s="56" t="s">
        <v>2762</v>
      </c>
      <c r="F7" s="56" t="s">
        <v>2763</v>
      </c>
      <c r="G7" s="56" t="s">
        <v>2764</v>
      </c>
      <c r="H7" s="56" t="s">
        <v>2765</v>
      </c>
      <c r="I7" s="56" t="s">
        <v>2766</v>
      </c>
      <c r="J7" s="56" t="s">
        <v>2767</v>
      </c>
      <c r="K7" s="56" t="s">
        <v>2768</v>
      </c>
      <c r="L7" s="56" t="s">
        <v>2769</v>
      </c>
    </row>
    <row r="8" spans="1:12" x14ac:dyDescent="0.25">
      <c r="A8" s="26" t="s">
        <v>2770</v>
      </c>
      <c r="B8" s="29" t="s">
        <v>2771</v>
      </c>
      <c r="C8" s="29" t="s">
        <v>2772</v>
      </c>
      <c r="D8" s="29" t="s">
        <v>2772</v>
      </c>
      <c r="E8" s="29" t="s">
        <v>2773</v>
      </c>
      <c r="F8" s="29" t="s">
        <v>755</v>
      </c>
      <c r="G8" s="29" t="s">
        <v>2774</v>
      </c>
      <c r="H8" s="29" t="s">
        <v>2775</v>
      </c>
      <c r="I8" s="29" t="s">
        <v>2776</v>
      </c>
      <c r="J8" s="29" t="s">
        <v>2777</v>
      </c>
      <c r="K8" s="29" t="s">
        <v>2777</v>
      </c>
      <c r="L8" s="29" t="s">
        <v>2778</v>
      </c>
    </row>
    <row r="9" spans="1:12" x14ac:dyDescent="0.25">
      <c r="A9" s="26" t="s">
        <v>2779</v>
      </c>
      <c r="B9" s="29" t="s">
        <v>2780</v>
      </c>
      <c r="C9" s="29" t="s">
        <v>2781</v>
      </c>
      <c r="D9" s="29" t="s">
        <v>2781</v>
      </c>
      <c r="E9" s="29" t="s">
        <v>2781</v>
      </c>
      <c r="F9" s="29" t="s">
        <v>2781</v>
      </c>
      <c r="G9" s="29" t="s">
        <v>2781</v>
      </c>
      <c r="H9" s="29" t="s">
        <v>2781</v>
      </c>
      <c r="I9" s="29" t="s">
        <v>2781</v>
      </c>
      <c r="J9" s="29" t="s">
        <v>2782</v>
      </c>
      <c r="K9" s="29" t="s">
        <v>2781</v>
      </c>
      <c r="L9" s="29" t="s">
        <v>2781</v>
      </c>
    </row>
    <row r="10" spans="1:12" x14ac:dyDescent="0.25">
      <c r="A10" s="26" t="s">
        <v>2783</v>
      </c>
      <c r="B10" s="29" t="s">
        <v>2784</v>
      </c>
      <c r="C10" s="29" t="s">
        <v>2785</v>
      </c>
      <c r="D10" s="29" t="s">
        <v>114</v>
      </c>
      <c r="E10" s="29" t="s">
        <v>2786</v>
      </c>
      <c r="F10" s="29" t="s">
        <v>2786</v>
      </c>
      <c r="G10" s="29" t="s">
        <v>2787</v>
      </c>
      <c r="H10" s="29" t="s">
        <v>2788</v>
      </c>
      <c r="I10" s="29" t="s">
        <v>2788</v>
      </c>
      <c r="J10" s="29" t="s">
        <v>2789</v>
      </c>
      <c r="K10" s="29" t="s">
        <v>2790</v>
      </c>
      <c r="L10" s="29" t="s">
        <v>2791</v>
      </c>
    </row>
    <row r="11" spans="1:12" x14ac:dyDescent="0.25">
      <c r="A11" s="26" t="s">
        <v>2792</v>
      </c>
      <c r="B11" s="29" t="s">
        <v>2793</v>
      </c>
      <c r="C11" s="29" t="s">
        <v>2794</v>
      </c>
      <c r="D11" s="29" t="s">
        <v>2795</v>
      </c>
      <c r="E11" s="29" t="s">
        <v>2796</v>
      </c>
      <c r="F11" s="29" t="s">
        <v>2797</v>
      </c>
      <c r="G11" s="29" t="s">
        <v>2798</v>
      </c>
      <c r="H11" s="29" t="s">
        <v>2799</v>
      </c>
      <c r="I11" s="29" t="s">
        <v>2800</v>
      </c>
      <c r="J11" s="29" t="s">
        <v>2801</v>
      </c>
      <c r="K11" s="29" t="s">
        <v>2802</v>
      </c>
      <c r="L11" s="29" t="s">
        <v>2803</v>
      </c>
    </row>
    <row r="12" spans="1:12" x14ac:dyDescent="0.25">
      <c r="A12" s="26" t="s">
        <v>2804</v>
      </c>
      <c r="B12" s="29" t="s">
        <v>2805</v>
      </c>
      <c r="C12" s="29" t="s">
        <v>2806</v>
      </c>
      <c r="D12" s="29" t="s">
        <v>2807</v>
      </c>
      <c r="E12" s="29" t="s">
        <v>2808</v>
      </c>
      <c r="F12" s="29" t="s">
        <v>2809</v>
      </c>
      <c r="G12" s="29" t="s">
        <v>2810</v>
      </c>
      <c r="H12" s="29" t="s">
        <v>2811</v>
      </c>
      <c r="I12" s="29" t="s">
        <v>2812</v>
      </c>
      <c r="J12" s="29" t="s">
        <v>2813</v>
      </c>
      <c r="K12" s="29" t="s">
        <v>2814</v>
      </c>
      <c r="L12" s="29" t="s">
        <v>2815</v>
      </c>
    </row>
    <row r="13" spans="1:12" x14ac:dyDescent="0.25">
      <c r="A13" s="26" t="s">
        <v>2816</v>
      </c>
      <c r="B13" s="29" t="s">
        <v>100</v>
      </c>
      <c r="C13" s="29" t="s">
        <v>100</v>
      </c>
      <c r="D13" s="29" t="s">
        <v>100</v>
      </c>
      <c r="E13" s="29" t="s">
        <v>100</v>
      </c>
      <c r="F13" s="29" t="s">
        <v>100</v>
      </c>
      <c r="G13" s="29" t="s">
        <v>100</v>
      </c>
      <c r="H13" s="29" t="s">
        <v>100</v>
      </c>
      <c r="I13" s="29" t="s">
        <v>100</v>
      </c>
      <c r="J13" s="29" t="s">
        <v>100</v>
      </c>
      <c r="K13" s="29" t="s">
        <v>100</v>
      </c>
      <c r="L13" s="29" t="s">
        <v>100</v>
      </c>
    </row>
    <row r="14" spans="1:12" x14ac:dyDescent="0.25">
      <c r="A14" s="26" t="s">
        <v>2817</v>
      </c>
      <c r="B14" s="29" t="s">
        <v>2818</v>
      </c>
      <c r="C14" s="29" t="s">
        <v>2819</v>
      </c>
      <c r="D14" s="29" t="s">
        <v>2820</v>
      </c>
      <c r="E14" s="29" t="s">
        <v>2821</v>
      </c>
      <c r="F14" s="29" t="s">
        <v>413</v>
      </c>
      <c r="G14" s="29" t="s">
        <v>2822</v>
      </c>
      <c r="H14" s="29" t="s">
        <v>2823</v>
      </c>
      <c r="I14" s="29" t="s">
        <v>2824</v>
      </c>
      <c r="J14" s="29" t="s">
        <v>2825</v>
      </c>
      <c r="K14" s="29" t="s">
        <v>758</v>
      </c>
      <c r="L14" s="29" t="s">
        <v>2826</v>
      </c>
    </row>
    <row r="15" spans="1:12" x14ac:dyDescent="0.25">
      <c r="A15" s="26" t="s">
        <v>2827</v>
      </c>
      <c r="B15" s="29" t="s">
        <v>854</v>
      </c>
      <c r="C15" s="29" t="s">
        <v>854</v>
      </c>
      <c r="D15" s="29" t="s">
        <v>854</v>
      </c>
      <c r="E15" s="29" t="s">
        <v>854</v>
      </c>
      <c r="F15" s="29" t="s">
        <v>854</v>
      </c>
      <c r="G15" s="29" t="s">
        <v>854</v>
      </c>
      <c r="H15" s="29" t="s">
        <v>854</v>
      </c>
      <c r="I15" s="29" t="s">
        <v>854</v>
      </c>
      <c r="J15" s="29" t="s">
        <v>854</v>
      </c>
      <c r="K15" s="29" t="s">
        <v>854</v>
      </c>
      <c r="L15" s="29" t="s">
        <v>854</v>
      </c>
    </row>
    <row r="16" spans="1:12" x14ac:dyDescent="0.25">
      <c r="A16" s="26" t="s">
        <v>2828</v>
      </c>
      <c r="B16" s="29" t="s">
        <v>2818</v>
      </c>
      <c r="C16" s="29" t="s">
        <v>2819</v>
      </c>
      <c r="D16" s="29" t="s">
        <v>2820</v>
      </c>
      <c r="E16" s="29" t="s">
        <v>2821</v>
      </c>
      <c r="F16" s="29" t="s">
        <v>413</v>
      </c>
      <c r="G16" s="29" t="s">
        <v>2822</v>
      </c>
      <c r="H16" s="29" t="s">
        <v>2823</v>
      </c>
      <c r="I16" s="29" t="s">
        <v>2824</v>
      </c>
      <c r="J16" s="29" t="s">
        <v>2825</v>
      </c>
      <c r="K16" s="29" t="s">
        <v>758</v>
      </c>
      <c r="L16" s="29" t="s">
        <v>2826</v>
      </c>
    </row>
    <row r="17" spans="1:12" x14ac:dyDescent="0.25">
      <c r="A17" s="26" t="s">
        <v>2829</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2830</v>
      </c>
      <c r="B18" s="29" t="s">
        <v>2780</v>
      </c>
      <c r="C18" s="29" t="s">
        <v>2831</v>
      </c>
      <c r="D18" s="29" t="s">
        <v>2831</v>
      </c>
      <c r="E18" s="29" t="s">
        <v>2831</v>
      </c>
      <c r="F18" s="29" t="s">
        <v>2831</v>
      </c>
      <c r="G18" s="29" t="s">
        <v>2832</v>
      </c>
      <c r="H18" s="29" t="s">
        <v>2833</v>
      </c>
      <c r="I18" s="29" t="s">
        <v>115</v>
      </c>
      <c r="J18" s="29" t="s">
        <v>2832</v>
      </c>
      <c r="K18" s="29" t="s">
        <v>2834</v>
      </c>
      <c r="L18" s="29" t="s">
        <v>527</v>
      </c>
    </row>
    <row r="19" spans="1:12" x14ac:dyDescent="0.25">
      <c r="A19" s="26" t="s">
        <v>2835</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2836</v>
      </c>
      <c r="B20" s="29" t="s">
        <v>2780</v>
      </c>
      <c r="C20" s="29" t="s">
        <v>2831</v>
      </c>
      <c r="D20" s="29" t="s">
        <v>2831</v>
      </c>
      <c r="E20" s="29" t="s">
        <v>2831</v>
      </c>
      <c r="F20" s="29" t="s">
        <v>2831</v>
      </c>
      <c r="G20" s="29" t="s">
        <v>2832</v>
      </c>
      <c r="H20" s="29" t="s">
        <v>2833</v>
      </c>
      <c r="I20" s="29" t="s">
        <v>115</v>
      </c>
      <c r="J20" s="29" t="s">
        <v>2832</v>
      </c>
      <c r="K20" s="29" t="s">
        <v>2834</v>
      </c>
      <c r="L20" s="29" t="s">
        <v>527</v>
      </c>
    </row>
    <row r="21" spans="1:12" x14ac:dyDescent="0.25">
      <c r="A21" s="26" t="s">
        <v>2837</v>
      </c>
      <c r="B21" s="29" t="s">
        <v>99</v>
      </c>
      <c r="C21" s="29" t="s">
        <v>99</v>
      </c>
      <c r="D21" s="29" t="s">
        <v>99</v>
      </c>
      <c r="E21" s="29" t="s">
        <v>99</v>
      </c>
      <c r="F21" s="29" t="s">
        <v>99</v>
      </c>
      <c r="G21" s="29" t="s">
        <v>99</v>
      </c>
      <c r="H21" s="29" t="s">
        <v>99</v>
      </c>
      <c r="I21" s="29" t="s">
        <v>99</v>
      </c>
      <c r="J21" s="29" t="s">
        <v>99</v>
      </c>
      <c r="K21" s="29" t="s">
        <v>99</v>
      </c>
      <c r="L21" s="29" t="s">
        <v>99</v>
      </c>
    </row>
    <row r="22" spans="1:12" x14ac:dyDescent="0.25">
      <c r="A22" s="26" t="s">
        <v>2838</v>
      </c>
      <c r="B22" s="29" t="s">
        <v>99</v>
      </c>
      <c r="C22" s="29" t="s">
        <v>99</v>
      </c>
      <c r="D22" s="29" t="s">
        <v>99</v>
      </c>
      <c r="E22" s="29" t="s">
        <v>99</v>
      </c>
      <c r="F22" s="29" t="s">
        <v>99</v>
      </c>
      <c r="G22" s="29" t="s">
        <v>99</v>
      </c>
      <c r="H22" s="29" t="s">
        <v>919</v>
      </c>
      <c r="I22" s="29" t="s">
        <v>919</v>
      </c>
      <c r="J22" s="29" t="s">
        <v>919</v>
      </c>
      <c r="K22" s="29" t="s">
        <v>919</v>
      </c>
      <c r="L22" s="29" t="s">
        <v>919</v>
      </c>
    </row>
    <row r="23" spans="1:12" x14ac:dyDescent="0.25">
      <c r="A23" s="26" t="s">
        <v>2839</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2840</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2841</v>
      </c>
      <c r="B25" s="29" t="s">
        <v>919</v>
      </c>
      <c r="C25" s="29" t="s">
        <v>919</v>
      </c>
      <c r="D25" s="29" t="s">
        <v>919</v>
      </c>
      <c r="E25" s="29" t="s">
        <v>919</v>
      </c>
      <c r="F25" s="29" t="s">
        <v>919</v>
      </c>
      <c r="G25" s="29" t="s">
        <v>919</v>
      </c>
      <c r="H25" s="29" t="s">
        <v>919</v>
      </c>
      <c r="I25" s="29" t="s">
        <v>919</v>
      </c>
      <c r="J25" s="29" t="s">
        <v>919</v>
      </c>
      <c r="K25" s="29" t="s">
        <v>919</v>
      </c>
      <c r="L25" s="29" t="s">
        <v>919</v>
      </c>
    </row>
    <row r="26" spans="1:12" x14ac:dyDescent="0.25">
      <c r="A26" s="26" t="s">
        <v>2842</v>
      </c>
      <c r="B26" s="29" t="s">
        <v>919</v>
      </c>
      <c r="C26" s="29" t="s">
        <v>919</v>
      </c>
      <c r="D26" s="29" t="s">
        <v>919</v>
      </c>
      <c r="E26" s="29" t="s">
        <v>919</v>
      </c>
      <c r="F26" s="29" t="s">
        <v>919</v>
      </c>
      <c r="G26" s="29" t="s">
        <v>919</v>
      </c>
      <c r="H26" s="29" t="s">
        <v>919</v>
      </c>
      <c r="I26" s="29" t="s">
        <v>919</v>
      </c>
      <c r="J26" s="29" t="s">
        <v>919</v>
      </c>
      <c r="K26" s="29" t="s">
        <v>919</v>
      </c>
      <c r="L26" s="29" t="s">
        <v>919</v>
      </c>
    </row>
    <row r="27" spans="1:12" x14ac:dyDescent="0.25">
      <c r="A27" s="26" t="s">
        <v>2843</v>
      </c>
      <c r="B27" s="29" t="s">
        <v>2844</v>
      </c>
      <c r="C27" s="29" t="s">
        <v>2845</v>
      </c>
      <c r="D27" s="29" t="s">
        <v>2846</v>
      </c>
      <c r="E27" s="29" t="s">
        <v>2847</v>
      </c>
      <c r="F27" s="29" t="s">
        <v>2848</v>
      </c>
      <c r="G27" s="29" t="s">
        <v>2849</v>
      </c>
      <c r="H27" s="29" t="s">
        <v>2850</v>
      </c>
      <c r="I27" s="29" t="s">
        <v>2851</v>
      </c>
      <c r="J27" s="29" t="s">
        <v>2852</v>
      </c>
      <c r="K27" s="29" t="s">
        <v>2853</v>
      </c>
      <c r="L27" s="29" t="s">
        <v>2854</v>
      </c>
    </row>
    <row r="28" spans="1:12" x14ac:dyDescent="0.25">
      <c r="A28" s="26" t="s">
        <v>2855</v>
      </c>
      <c r="B28" s="29" t="s">
        <v>2856</v>
      </c>
      <c r="C28" s="29" t="s">
        <v>2857</v>
      </c>
      <c r="D28" s="29" t="s">
        <v>2858</v>
      </c>
      <c r="E28" s="29" t="s">
        <v>2859</v>
      </c>
      <c r="F28" s="29" t="s">
        <v>2860</v>
      </c>
      <c r="G28" s="29" t="s">
        <v>2861</v>
      </c>
      <c r="H28" s="29" t="s">
        <v>2862</v>
      </c>
      <c r="I28" s="29" t="s">
        <v>2863</v>
      </c>
      <c r="J28" s="29" t="s">
        <v>2864</v>
      </c>
      <c r="K28" s="29" t="s">
        <v>2865</v>
      </c>
      <c r="L28" s="29" t="s">
        <v>2866</v>
      </c>
    </row>
    <row r="29" spans="1:12" x14ac:dyDescent="0.25">
      <c r="A29" s="26" t="s">
        <v>2867</v>
      </c>
      <c r="B29" s="29" t="s">
        <v>2868</v>
      </c>
      <c r="C29" s="29" t="s">
        <v>2869</v>
      </c>
      <c r="D29" s="29" t="s">
        <v>2870</v>
      </c>
      <c r="E29" s="29" t="s">
        <v>2871</v>
      </c>
      <c r="F29" s="29" t="s">
        <v>2872</v>
      </c>
      <c r="G29" s="29" t="s">
        <v>2873</v>
      </c>
      <c r="H29" s="29" t="s">
        <v>2874</v>
      </c>
      <c r="I29" s="29" t="s">
        <v>2875</v>
      </c>
      <c r="J29" s="29" t="s">
        <v>2876</v>
      </c>
      <c r="K29" s="29" t="s">
        <v>2877</v>
      </c>
      <c r="L29" s="29" t="s">
        <v>2878</v>
      </c>
    </row>
    <row r="30" spans="1:12" x14ac:dyDescent="0.25">
      <c r="A30" s="26" t="s">
        <v>2879</v>
      </c>
      <c r="B30" s="29" t="s">
        <v>854</v>
      </c>
      <c r="C30" s="29" t="s">
        <v>854</v>
      </c>
      <c r="D30" s="29" t="s">
        <v>854</v>
      </c>
      <c r="E30" s="29" t="s">
        <v>854</v>
      </c>
      <c r="F30" s="29" t="s">
        <v>854</v>
      </c>
      <c r="G30" s="29" t="s">
        <v>854</v>
      </c>
      <c r="H30" s="29" t="s">
        <v>854</v>
      </c>
      <c r="I30" s="29" t="s">
        <v>854</v>
      </c>
      <c r="J30" s="29" t="s">
        <v>854</v>
      </c>
      <c r="K30" s="29" t="s">
        <v>854</v>
      </c>
      <c r="L30" s="29" t="s">
        <v>854</v>
      </c>
    </row>
    <row r="31" spans="1:12" x14ac:dyDescent="0.25">
      <c r="A31" s="26" t="s">
        <v>2880</v>
      </c>
      <c r="B31" s="29" t="s">
        <v>854</v>
      </c>
      <c r="C31" s="29" t="s">
        <v>854</v>
      </c>
      <c r="D31" s="29" t="s">
        <v>854</v>
      </c>
      <c r="E31" s="29" t="s">
        <v>854</v>
      </c>
      <c r="F31" s="29" t="s">
        <v>854</v>
      </c>
      <c r="G31" s="29" t="s">
        <v>854</v>
      </c>
      <c r="H31" s="29" t="s">
        <v>854</v>
      </c>
      <c r="I31" s="29" t="s">
        <v>854</v>
      </c>
      <c r="J31" s="29" t="s">
        <v>854</v>
      </c>
      <c r="K31" s="29" t="s">
        <v>854</v>
      </c>
      <c r="L31" s="29" t="s">
        <v>854</v>
      </c>
    </row>
    <row r="32" spans="1:12" x14ac:dyDescent="0.25">
      <c r="A32" s="26" t="s">
        <v>2881</v>
      </c>
      <c r="B32" s="29" t="s">
        <v>854</v>
      </c>
      <c r="C32" s="29" t="s">
        <v>854</v>
      </c>
      <c r="D32" s="29" t="s">
        <v>854</v>
      </c>
      <c r="E32" s="29" t="s">
        <v>854</v>
      </c>
      <c r="F32" s="29" t="s">
        <v>854</v>
      </c>
      <c r="G32" s="29" t="s">
        <v>854</v>
      </c>
      <c r="H32" s="29" t="s">
        <v>854</v>
      </c>
      <c r="I32" s="29" t="s">
        <v>854</v>
      </c>
      <c r="J32" s="29" t="s">
        <v>854</v>
      </c>
      <c r="K32" s="29" t="s">
        <v>854</v>
      </c>
      <c r="L32" s="29" t="s">
        <v>854</v>
      </c>
    </row>
    <row r="33" spans="1:12" x14ac:dyDescent="0.25">
      <c r="A33" s="26" t="s">
        <v>2882</v>
      </c>
      <c r="B33" s="29" t="s">
        <v>854</v>
      </c>
      <c r="C33" s="29" t="s">
        <v>854</v>
      </c>
      <c r="D33" s="29" t="s">
        <v>854</v>
      </c>
      <c r="E33" s="29" t="s">
        <v>854</v>
      </c>
      <c r="F33" s="29" t="s">
        <v>854</v>
      </c>
      <c r="G33" s="29" t="s">
        <v>854</v>
      </c>
      <c r="H33" s="29" t="s">
        <v>854</v>
      </c>
      <c r="I33" s="29" t="s">
        <v>854</v>
      </c>
      <c r="J33" s="29" t="s">
        <v>854</v>
      </c>
      <c r="K33" s="29" t="s">
        <v>854</v>
      </c>
      <c r="L33" s="29" t="s">
        <v>854</v>
      </c>
    </row>
    <row r="34" spans="1:12" x14ac:dyDescent="0.25">
      <c r="A34" s="26" t="s">
        <v>2883</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2884</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2885</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2886</v>
      </c>
      <c r="B37" s="29" t="s">
        <v>854</v>
      </c>
      <c r="C37" s="29" t="s">
        <v>854</v>
      </c>
      <c r="D37" s="29" t="s">
        <v>854</v>
      </c>
      <c r="E37" s="29" t="s">
        <v>854</v>
      </c>
      <c r="F37" s="29" t="s">
        <v>854</v>
      </c>
      <c r="G37" s="29" t="s">
        <v>854</v>
      </c>
      <c r="H37" s="29" t="s">
        <v>854</v>
      </c>
      <c r="I37" s="29" t="s">
        <v>854</v>
      </c>
      <c r="J37" s="29" t="s">
        <v>854</v>
      </c>
      <c r="K37" s="29" t="s">
        <v>854</v>
      </c>
      <c r="L37" s="29" t="s">
        <v>854</v>
      </c>
    </row>
    <row r="38" spans="1:12" x14ac:dyDescent="0.25">
      <c r="A38" s="26" t="s">
        <v>2887</v>
      </c>
      <c r="B38" s="29" t="s">
        <v>2888</v>
      </c>
      <c r="C38" s="29" t="s">
        <v>2889</v>
      </c>
      <c r="D38" s="29" t="s">
        <v>2890</v>
      </c>
      <c r="E38" s="29" t="s">
        <v>2891</v>
      </c>
      <c r="F38" s="29" t="s">
        <v>2892</v>
      </c>
      <c r="G38" s="29" t="s">
        <v>2893</v>
      </c>
      <c r="H38" s="29" t="s">
        <v>2893</v>
      </c>
      <c r="I38" s="29" t="s">
        <v>2889</v>
      </c>
      <c r="J38" s="29" t="s">
        <v>2894</v>
      </c>
      <c r="K38" s="29" t="s">
        <v>119</v>
      </c>
      <c r="L38" s="29" t="s">
        <v>119</v>
      </c>
    </row>
    <row r="39" spans="1:12" x14ac:dyDescent="0.25">
      <c r="A39" s="26" t="s">
        <v>2895</v>
      </c>
      <c r="B39" s="29" t="s">
        <v>2896</v>
      </c>
      <c r="C39" s="29" t="s">
        <v>2897</v>
      </c>
      <c r="D39" s="29" t="s">
        <v>2898</v>
      </c>
      <c r="E39" s="29" t="s">
        <v>2899</v>
      </c>
      <c r="F39" s="29" t="s">
        <v>2900</v>
      </c>
      <c r="G39" s="29" t="s">
        <v>2901</v>
      </c>
      <c r="H39" s="29" t="s">
        <v>2901</v>
      </c>
      <c r="I39" s="29" t="s">
        <v>2897</v>
      </c>
      <c r="J39" s="29" t="s">
        <v>2902</v>
      </c>
      <c r="K39" s="29" t="s">
        <v>2833</v>
      </c>
      <c r="L39" s="29" t="s">
        <v>2833</v>
      </c>
    </row>
    <row r="40" spans="1:12" x14ac:dyDescent="0.25">
      <c r="A40" s="26" t="s">
        <v>2903</v>
      </c>
      <c r="B40" s="29" t="s">
        <v>2904</v>
      </c>
      <c r="C40" s="29" t="s">
        <v>2904</v>
      </c>
      <c r="D40" s="29" t="s">
        <v>2904</v>
      </c>
      <c r="E40" s="29" t="s">
        <v>2904</v>
      </c>
      <c r="F40" s="29" t="s">
        <v>2904</v>
      </c>
      <c r="G40" s="29" t="s">
        <v>2904</v>
      </c>
      <c r="H40" s="29" t="s">
        <v>2904</v>
      </c>
      <c r="I40" s="29" t="s">
        <v>2904</v>
      </c>
      <c r="J40" s="29" t="s">
        <v>2904</v>
      </c>
      <c r="K40" s="29" t="s">
        <v>2904</v>
      </c>
      <c r="L40" s="29" t="s">
        <v>2904</v>
      </c>
    </row>
    <row r="41" spans="1:12" x14ac:dyDescent="0.25">
      <c r="A41" s="26" t="s">
        <v>2905</v>
      </c>
      <c r="B41" s="29" t="s">
        <v>100</v>
      </c>
      <c r="C41" s="29" t="s">
        <v>100</v>
      </c>
      <c r="D41" s="29" t="s">
        <v>100</v>
      </c>
      <c r="E41" s="29" t="s">
        <v>2906</v>
      </c>
      <c r="F41" s="29" t="s">
        <v>100</v>
      </c>
      <c r="G41" s="29" t="s">
        <v>100</v>
      </c>
      <c r="H41" s="29" t="s">
        <v>100</v>
      </c>
      <c r="I41" s="29" t="s">
        <v>100</v>
      </c>
      <c r="J41" s="29" t="s">
        <v>100</v>
      </c>
      <c r="K41" s="29" t="s">
        <v>100</v>
      </c>
      <c r="L41" s="29" t="s">
        <v>100</v>
      </c>
    </row>
    <row r="42" spans="1:12" x14ac:dyDescent="0.25">
      <c r="A42" s="26" t="s">
        <v>2907</v>
      </c>
      <c r="B42" s="29" t="s">
        <v>2908</v>
      </c>
      <c r="C42" s="29" t="s">
        <v>2908</v>
      </c>
      <c r="D42" s="29" t="s">
        <v>2908</v>
      </c>
      <c r="E42" s="29" t="s">
        <v>2908</v>
      </c>
      <c r="F42" s="29" t="s">
        <v>2908</v>
      </c>
      <c r="G42" s="29" t="s">
        <v>2908</v>
      </c>
      <c r="H42" s="29" t="s">
        <v>2908</v>
      </c>
      <c r="I42" s="29" t="s">
        <v>2908</v>
      </c>
      <c r="J42" s="29" t="s">
        <v>2908</v>
      </c>
      <c r="K42" s="29" t="s">
        <v>2908</v>
      </c>
      <c r="L42" s="29" t="s">
        <v>2908</v>
      </c>
    </row>
    <row r="43" spans="1:12" x14ac:dyDescent="0.25">
      <c r="A43" s="26" t="s">
        <v>2909</v>
      </c>
      <c r="B43" s="29" t="s">
        <v>854</v>
      </c>
      <c r="C43" s="29" t="s">
        <v>854</v>
      </c>
      <c r="D43" s="29" t="s">
        <v>854</v>
      </c>
      <c r="E43" s="29" t="s">
        <v>854</v>
      </c>
      <c r="F43" s="29" t="s">
        <v>854</v>
      </c>
      <c r="G43" s="29" t="s">
        <v>854</v>
      </c>
      <c r="H43" s="29" t="s">
        <v>854</v>
      </c>
      <c r="I43" s="29" t="s">
        <v>854</v>
      </c>
      <c r="J43" s="29" t="s">
        <v>854</v>
      </c>
      <c r="K43" s="29" t="s">
        <v>854</v>
      </c>
      <c r="L43" s="29" t="s">
        <v>854</v>
      </c>
    </row>
    <row r="44" spans="1:12" x14ac:dyDescent="0.25">
      <c r="A44" s="26" t="s">
        <v>2910</v>
      </c>
      <c r="B44" s="29" t="s">
        <v>854</v>
      </c>
      <c r="C44" s="29" t="s">
        <v>854</v>
      </c>
      <c r="D44" s="29" t="s">
        <v>854</v>
      </c>
      <c r="E44" s="29" t="s">
        <v>854</v>
      </c>
      <c r="F44" s="29" t="s">
        <v>854</v>
      </c>
      <c r="G44" s="29" t="s">
        <v>854</v>
      </c>
      <c r="H44" s="29" t="s">
        <v>854</v>
      </c>
      <c r="I44" s="29" t="s">
        <v>854</v>
      </c>
      <c r="J44" s="29" t="s">
        <v>854</v>
      </c>
      <c r="K44" s="29" t="s">
        <v>854</v>
      </c>
      <c r="L44" s="29" t="s">
        <v>854</v>
      </c>
    </row>
    <row r="45" spans="1:12" x14ac:dyDescent="0.25">
      <c r="A45" s="26" t="s">
        <v>2911</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2912</v>
      </c>
      <c r="B46" s="29" t="s">
        <v>854</v>
      </c>
      <c r="C46" s="29" t="s">
        <v>854</v>
      </c>
      <c r="D46" s="29" t="s">
        <v>854</v>
      </c>
      <c r="E46" s="29" t="s">
        <v>854</v>
      </c>
      <c r="F46" s="29" t="s">
        <v>854</v>
      </c>
      <c r="G46" s="29" t="s">
        <v>854</v>
      </c>
      <c r="H46" s="29" t="s">
        <v>854</v>
      </c>
      <c r="I46" s="29" t="s">
        <v>854</v>
      </c>
      <c r="J46" s="29" t="s">
        <v>854</v>
      </c>
      <c r="K46" s="29" t="s">
        <v>854</v>
      </c>
      <c r="L46" s="29" t="s">
        <v>854</v>
      </c>
    </row>
    <row r="47" spans="1:12" x14ac:dyDescent="0.25">
      <c r="A47" s="26" t="s">
        <v>2913</v>
      </c>
      <c r="B47" s="29" t="s">
        <v>2914</v>
      </c>
      <c r="C47" s="29" t="s">
        <v>2915</v>
      </c>
      <c r="D47" s="29" t="s">
        <v>2916</v>
      </c>
      <c r="E47" s="29" t="s">
        <v>2917</v>
      </c>
      <c r="F47" s="29" t="s">
        <v>2918</v>
      </c>
      <c r="G47" s="29" t="s">
        <v>2919</v>
      </c>
      <c r="H47" s="29" t="s">
        <v>2920</v>
      </c>
      <c r="I47" s="29" t="s">
        <v>2921</v>
      </c>
      <c r="J47" s="29" t="s">
        <v>2922</v>
      </c>
      <c r="K47" s="29" t="s">
        <v>2923</v>
      </c>
      <c r="L47" s="29" t="s">
        <v>2924</v>
      </c>
    </row>
    <row r="48" spans="1:12" x14ac:dyDescent="0.25">
      <c r="A48" s="26" t="s">
        <v>2925</v>
      </c>
      <c r="B48" s="29" t="s">
        <v>2926</v>
      </c>
      <c r="C48" s="29" t="s">
        <v>2927</v>
      </c>
      <c r="D48" s="29" t="s">
        <v>2928</v>
      </c>
      <c r="E48" s="29" t="s">
        <v>2929</v>
      </c>
      <c r="F48" s="29" t="s">
        <v>2926</v>
      </c>
      <c r="G48" s="29" t="s">
        <v>2930</v>
      </c>
      <c r="H48" s="29" t="s">
        <v>2931</v>
      </c>
      <c r="I48" s="29" t="s">
        <v>2926</v>
      </c>
      <c r="J48" s="29" t="s">
        <v>2932</v>
      </c>
      <c r="K48" s="29" t="s">
        <v>2933</v>
      </c>
      <c r="L48" s="29" t="s">
        <v>2934</v>
      </c>
    </row>
    <row r="49" spans="1:12" x14ac:dyDescent="0.25">
      <c r="A49" s="26" t="s">
        <v>2935</v>
      </c>
      <c r="B49" s="29" t="s">
        <v>2936</v>
      </c>
      <c r="C49" s="29" t="s">
        <v>2937</v>
      </c>
      <c r="D49" s="29" t="s">
        <v>2938</v>
      </c>
      <c r="E49" s="29" t="s">
        <v>2938</v>
      </c>
      <c r="F49" s="29" t="s">
        <v>2892</v>
      </c>
      <c r="G49" s="29" t="s">
        <v>2892</v>
      </c>
      <c r="H49" s="29" t="s">
        <v>2938</v>
      </c>
      <c r="I49" s="29" t="s">
        <v>2938</v>
      </c>
      <c r="J49" s="29" t="s">
        <v>2938</v>
      </c>
      <c r="K49" s="29" t="s">
        <v>2938</v>
      </c>
      <c r="L49" s="29" t="s">
        <v>2938</v>
      </c>
    </row>
    <row r="50" spans="1:12" x14ac:dyDescent="0.25">
      <c r="A50" s="26" t="s">
        <v>2939</v>
      </c>
      <c r="B50" s="29" t="s">
        <v>2790</v>
      </c>
      <c r="C50" s="29" t="s">
        <v>2790</v>
      </c>
      <c r="D50" s="29" t="s">
        <v>2940</v>
      </c>
      <c r="E50" s="29" t="s">
        <v>2791</v>
      </c>
      <c r="F50" s="29" t="s">
        <v>2791</v>
      </c>
      <c r="G50" s="29" t="s">
        <v>2941</v>
      </c>
      <c r="H50" s="29" t="s">
        <v>2942</v>
      </c>
      <c r="I50" s="29" t="s">
        <v>2942</v>
      </c>
      <c r="J50" s="29" t="s">
        <v>2942</v>
      </c>
      <c r="K50" s="29" t="s">
        <v>2942</v>
      </c>
      <c r="L50" s="29" t="s">
        <v>2902</v>
      </c>
    </row>
    <row r="51" spans="1:12" x14ac:dyDescent="0.25">
      <c r="A51" s="26" t="s">
        <v>2943</v>
      </c>
      <c r="B51" s="29" t="s">
        <v>2944</v>
      </c>
      <c r="C51" s="29" t="s">
        <v>2945</v>
      </c>
      <c r="D51" s="29" t="s">
        <v>2946</v>
      </c>
      <c r="E51" s="29" t="s">
        <v>2947</v>
      </c>
      <c r="F51" s="29" t="s">
        <v>2948</v>
      </c>
      <c r="G51" s="29" t="s">
        <v>2949</v>
      </c>
      <c r="H51" s="29" t="s">
        <v>113</v>
      </c>
      <c r="I51" s="29" t="s">
        <v>2950</v>
      </c>
      <c r="J51" s="29" t="s">
        <v>2951</v>
      </c>
      <c r="K51" s="29" t="s">
        <v>2952</v>
      </c>
      <c r="L51" s="29" t="s">
        <v>2953</v>
      </c>
    </row>
    <row r="52" spans="1:12" x14ac:dyDescent="0.25">
      <c r="A52" s="26" t="s">
        <v>2954</v>
      </c>
      <c r="B52" s="29" t="s">
        <v>854</v>
      </c>
      <c r="C52" s="29" t="s">
        <v>854</v>
      </c>
      <c r="D52" s="29" t="s">
        <v>854</v>
      </c>
      <c r="E52" s="29" t="s">
        <v>854</v>
      </c>
      <c r="F52" s="29" t="s">
        <v>854</v>
      </c>
      <c r="G52" s="29" t="s">
        <v>854</v>
      </c>
      <c r="H52" s="29" t="s">
        <v>854</v>
      </c>
      <c r="I52" s="29" t="s">
        <v>854</v>
      </c>
      <c r="J52" s="29" t="s">
        <v>854</v>
      </c>
      <c r="K52" s="29" t="s">
        <v>854</v>
      </c>
      <c r="L52" s="29" t="s">
        <v>854</v>
      </c>
    </row>
    <row r="53" spans="1:12" x14ac:dyDescent="0.25">
      <c r="A53" s="26" t="s">
        <v>2955</v>
      </c>
      <c r="B53" s="29" t="s">
        <v>298</v>
      </c>
      <c r="C53" s="29" t="s">
        <v>298</v>
      </c>
      <c r="D53" s="29" t="s">
        <v>2956</v>
      </c>
      <c r="E53" s="29" t="s">
        <v>298</v>
      </c>
      <c r="F53" s="29" t="s">
        <v>2956</v>
      </c>
      <c r="G53" s="29" t="s">
        <v>2956</v>
      </c>
      <c r="H53" s="29" t="s">
        <v>2956</v>
      </c>
      <c r="I53" s="29" t="s">
        <v>298</v>
      </c>
      <c r="J53" s="29" t="s">
        <v>2956</v>
      </c>
      <c r="K53" s="29" t="s">
        <v>298</v>
      </c>
      <c r="L53" s="29" t="s">
        <v>298</v>
      </c>
    </row>
    <row r="54" spans="1:12" x14ac:dyDescent="0.25">
      <c r="A54" s="26" t="s">
        <v>2957</v>
      </c>
      <c r="B54" s="29" t="s">
        <v>2958</v>
      </c>
      <c r="C54" s="29" t="s">
        <v>2959</v>
      </c>
      <c r="D54" s="29" t="s">
        <v>2960</v>
      </c>
      <c r="E54" s="29" t="s">
        <v>2961</v>
      </c>
      <c r="F54" s="29" t="s">
        <v>2962</v>
      </c>
      <c r="G54" s="29" t="s">
        <v>2963</v>
      </c>
      <c r="H54" s="29" t="s">
        <v>2964</v>
      </c>
      <c r="I54" s="29" t="s">
        <v>2965</v>
      </c>
      <c r="J54" s="29" t="s">
        <v>2966</v>
      </c>
      <c r="K54" s="29" t="s">
        <v>2967</v>
      </c>
      <c r="L54" s="29" t="s">
        <v>2968</v>
      </c>
    </row>
    <row r="55" spans="1:12" x14ac:dyDescent="0.25">
      <c r="A55" s="26" t="s">
        <v>2969</v>
      </c>
      <c r="B55" s="29" t="s">
        <v>2970</v>
      </c>
      <c r="C55" s="29" t="s">
        <v>2971</v>
      </c>
      <c r="D55" s="29" t="s">
        <v>2972</v>
      </c>
      <c r="E55" s="29" t="s">
        <v>2973</v>
      </c>
      <c r="F55" s="29" t="s">
        <v>2974</v>
      </c>
      <c r="G55" s="29" t="s">
        <v>2975</v>
      </c>
      <c r="H55" s="29" t="s">
        <v>2976</v>
      </c>
      <c r="I55" s="29" t="s">
        <v>2977</v>
      </c>
      <c r="J55" s="29" t="s">
        <v>2978</v>
      </c>
      <c r="K55" s="29" t="s">
        <v>2979</v>
      </c>
      <c r="L55" s="29" t="s">
        <v>2980</v>
      </c>
    </row>
    <row r="56" spans="1:12" x14ac:dyDescent="0.25">
      <c r="A56" s="26" t="s">
        <v>2981</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2982</v>
      </c>
      <c r="B57" s="29" t="s">
        <v>2956</v>
      </c>
      <c r="C57" s="29" t="s">
        <v>2956</v>
      </c>
      <c r="D57" s="29" t="s">
        <v>298</v>
      </c>
      <c r="E57" s="29" t="s">
        <v>298</v>
      </c>
      <c r="F57" s="29" t="s">
        <v>298</v>
      </c>
      <c r="G57" s="29" t="s">
        <v>298</v>
      </c>
      <c r="H57" s="29" t="s">
        <v>298</v>
      </c>
      <c r="I57" s="29" t="s">
        <v>298</v>
      </c>
      <c r="J57" s="29" t="s">
        <v>298</v>
      </c>
      <c r="K57" s="29" t="s">
        <v>298</v>
      </c>
      <c r="L57" s="29" t="s">
        <v>298</v>
      </c>
    </row>
    <row r="58" spans="1:12" x14ac:dyDescent="0.25">
      <c r="A58" s="26" t="s">
        <v>2983</v>
      </c>
      <c r="B58" s="29" t="s">
        <v>2956</v>
      </c>
      <c r="C58" s="29" t="s">
        <v>2956</v>
      </c>
      <c r="D58" s="29" t="s">
        <v>298</v>
      </c>
      <c r="E58" s="29" t="s">
        <v>298</v>
      </c>
      <c r="F58" s="29" t="s">
        <v>298</v>
      </c>
      <c r="G58" s="29" t="s">
        <v>298</v>
      </c>
      <c r="H58" s="29" t="s">
        <v>298</v>
      </c>
      <c r="I58" s="29" t="s">
        <v>298</v>
      </c>
      <c r="J58" s="29" t="s">
        <v>298</v>
      </c>
      <c r="K58" s="29" t="s">
        <v>298</v>
      </c>
      <c r="L58" s="29" t="s">
        <v>298</v>
      </c>
    </row>
    <row r="59" spans="1:12" x14ac:dyDescent="0.25">
      <c r="A59" s="26" t="s">
        <v>2984</v>
      </c>
      <c r="B59" s="29" t="s">
        <v>100</v>
      </c>
      <c r="C59" s="29" t="s">
        <v>100</v>
      </c>
      <c r="D59" s="29" t="s">
        <v>100</v>
      </c>
      <c r="E59" s="29" t="s">
        <v>100</v>
      </c>
      <c r="F59" s="29" t="s">
        <v>100</v>
      </c>
      <c r="G59" s="29" t="s">
        <v>100</v>
      </c>
      <c r="H59" s="29" t="s">
        <v>100</v>
      </c>
      <c r="I59" s="29" t="s">
        <v>100</v>
      </c>
      <c r="J59" s="29" t="s">
        <v>100</v>
      </c>
      <c r="K59" s="29" t="s">
        <v>100</v>
      </c>
      <c r="L59" s="29" t="s">
        <v>100</v>
      </c>
    </row>
    <row r="60" spans="1:12" x14ac:dyDescent="0.25">
      <c r="A60" s="26" t="s">
        <v>2985</v>
      </c>
      <c r="B60" s="29" t="s">
        <v>854</v>
      </c>
      <c r="C60" s="29" t="s">
        <v>854</v>
      </c>
      <c r="D60" s="29" t="s">
        <v>854</v>
      </c>
      <c r="E60" s="29" t="s">
        <v>854</v>
      </c>
      <c r="F60" s="29" t="s">
        <v>854</v>
      </c>
      <c r="G60" s="29" t="s">
        <v>854</v>
      </c>
      <c r="H60" s="29" t="s">
        <v>854</v>
      </c>
      <c r="I60" s="29" t="s">
        <v>854</v>
      </c>
      <c r="J60" s="29" t="s">
        <v>854</v>
      </c>
      <c r="K60" s="29" t="s">
        <v>854</v>
      </c>
      <c r="L60" s="29" t="s">
        <v>854</v>
      </c>
    </row>
    <row r="61" spans="1:12" x14ac:dyDescent="0.25">
      <c r="A61" s="26" t="s">
        <v>2986</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2987</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2988</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2989</v>
      </c>
      <c r="B64" s="29" t="s">
        <v>15</v>
      </c>
      <c r="C64" s="29" t="s">
        <v>15</v>
      </c>
      <c r="D64" s="29" t="s">
        <v>15</v>
      </c>
      <c r="E64" s="29" t="s">
        <v>15</v>
      </c>
      <c r="F64" s="29" t="s">
        <v>15</v>
      </c>
      <c r="G64" s="29" t="s">
        <v>15</v>
      </c>
      <c r="H64" s="29" t="s">
        <v>15</v>
      </c>
      <c r="I64" s="29" t="s">
        <v>15</v>
      </c>
      <c r="J64" s="29" t="s">
        <v>15</v>
      </c>
      <c r="K64" s="29" t="s">
        <v>15</v>
      </c>
      <c r="L64" s="29" t="s">
        <v>15</v>
      </c>
    </row>
    <row r="65" spans="1:12" x14ac:dyDescent="0.25">
      <c r="A65" s="30" t="s">
        <v>2990</v>
      </c>
      <c r="B65" s="57" t="s">
        <v>15</v>
      </c>
      <c r="C65" s="58" t="s">
        <v>15</v>
      </c>
      <c r="D65" s="58" t="s">
        <v>15</v>
      </c>
      <c r="E65" s="58" t="s">
        <v>15</v>
      </c>
      <c r="F65" s="58" t="s">
        <v>15</v>
      </c>
      <c r="G65" s="58" t="s">
        <v>15</v>
      </c>
      <c r="H65" s="58" t="s">
        <v>15</v>
      </c>
      <c r="I65" s="58" t="s">
        <v>15</v>
      </c>
      <c r="J65" s="58" t="s">
        <v>15</v>
      </c>
      <c r="K65" s="58" t="s">
        <v>15</v>
      </c>
      <c r="L65" s="58" t="s">
        <v>15</v>
      </c>
    </row>
    <row r="66" spans="1:12" x14ac:dyDescent="0.25">
      <c r="A66" s="210"/>
    </row>
    <row r="67" spans="1:12" x14ac:dyDescent="0.25">
      <c r="A67" s="186" t="s">
        <v>414</v>
      </c>
    </row>
    <row r="68" spans="1:12" x14ac:dyDescent="0.25">
      <c r="A68" s="7" t="s">
        <v>2991</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arty xmlns="e797f6dd-fd82-440c-8368-2d31177d6268">Switzerland</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Props1.xml><?xml version="1.0" encoding="utf-8"?>
<ds:datastoreItem xmlns:ds="http://schemas.openxmlformats.org/officeDocument/2006/customXml" ds:itemID="{A0680F57-9D50-4DD7-A100-071DDC412508}"/>
</file>

<file path=customXml/itemProps2.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3.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5c1fdda1-55c3-44fa-b22f-b4e696c204a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4(a)I_2017</vt:lpstr>
      <vt:lpstr>Table 4(a)I_2018</vt:lpstr>
      <vt:lpstr>Table 4(a)II</vt:lpstr>
      <vt:lpstr>Table 4(b)</vt:lpstr>
      <vt:lpstr>Table 5</vt:lpstr>
      <vt:lpstr>Table 6(a)</vt:lpstr>
      <vt:lpstr>Table 6(b)</vt:lpstr>
      <vt:lpstr>Table 6(c)</vt:lpstr>
      <vt:lpstr>Table 7_2017</vt:lpstr>
      <vt:lpstr>Table 7_2018</vt:lpstr>
      <vt:lpstr>Table 7(a)_2017</vt:lpstr>
      <vt:lpstr>Table 7(a)_2018</vt:lpstr>
      <vt:lpstr>Table 7(b)_2017</vt:lpstr>
      <vt:lpstr>Table 7(b)_2018</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Contents!Druckbereich</vt:lpstr>
      <vt:lpstr>'Table 2(a)'!Druckbereich</vt:lpstr>
      <vt:lpstr>'Table 2(b)'!Druckbereich</vt:lpstr>
      <vt:lpstr>'Table 2(c)'!Druckbereich</vt:lpstr>
      <vt:lpstr>'Table 2(d)'!Druckbereich</vt:lpstr>
      <vt:lpstr>'Table 2(e)I'!Druckbereich</vt:lpstr>
      <vt:lpstr>'Table 2(e)II'!Druckbereich</vt:lpstr>
      <vt:lpstr>'Table 2(f)'!Druckbereich</vt:lpstr>
      <vt:lpstr>'Table 3'!Druckbereich</vt:lpstr>
      <vt:lpstr>'Table 4'!Druckbereich</vt:lpstr>
      <vt:lpstr>'Table 4(a)I_2018'!Druckbereich</vt:lpstr>
      <vt:lpstr>'Table 4(b)'!Druckbereich</vt:lpstr>
      <vt:lpstr>'Table 5'!Druckbereich</vt:lpstr>
      <vt:lpstr>'Table 6(a)'!Druckbereich</vt:lpstr>
      <vt:lpstr>'Table 6(b)'!Druckbereich</vt:lpstr>
      <vt:lpstr>'Table 6(c)'!Druckbereich</vt:lpstr>
      <vt:lpstr>'Table 7(a)_2017'!Druckbereich</vt:lpstr>
      <vt:lpstr>'Table 7(a)_2018'!Druckbereich</vt:lpstr>
      <vt:lpstr>'Table 7(b)_2017'!Druckbereich</vt:lpstr>
      <vt:lpstr>'Table 7(b)_2018'!Druckbereich</vt:lpstr>
      <vt:lpstr>'Table 8'!Druckbereich</vt:lpstr>
      <vt:lpstr>'Table 9'!Druckbereich</vt:lpstr>
      <vt:lpstr>'Table 3'!Drucktitel</vt:lpstr>
      <vt:lpstr>'Table 6(a)'!Drucktitel</vt:lpstr>
      <vt:lpstr>'Table 6(b)'!Drucktitel</vt:lpstr>
      <vt:lpstr>'Table 6(c)'!Drucktitel</vt:lpstr>
      <vt:lpstr>'Table 7(b)_2017'!Drucktitel</vt:lpstr>
      <vt:lpstr>'Table 7(b)_2018'!Drucktitel</vt:lpstr>
      <vt:lpstr>'Table 8'!Drucktitel</vt:lpstr>
      <vt:lpstr>'Table 9'!Drucktitel</vt:lpstr>
      <vt:lpstr>'Table 1(a)s1'!OLE_LINK2</vt:lpstr>
      <vt:lpstr>'Table 1(a)s2'!OLE_LINK2</vt:lpstr>
      <vt:lpstr>'Table 1(a)s3'!OLE_LINK2</vt:lpstr>
      <vt:lpstr>'Table 1(c)s1'!OLE_LINK2</vt:lpstr>
      <vt:lpstr>'Table 1(d)s1'!OLE_LINK2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BR/BR4/2019</dc:title>
  <dc:creator>Alex</dc:creator>
  <cp:lastModifiedBy>Schilt Adrian BAFU</cp:lastModifiedBy>
  <cp:lastPrinted>2019-05-23T11:20:22Z</cp:lastPrinted>
  <dcterms:created xsi:type="dcterms:W3CDTF">2013-02-19T13:34:45Z</dcterms:created>
  <dcterms:modified xsi:type="dcterms:W3CDTF">2019-12-18T09:41:02Z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