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Yauheniya Bertash</author>
  </authors>
  <commentList>
    <comment ref="G28" authorId="0">
      <text>
        <t>It is plan to report fuel quantity (Other Oil) and Carbon excluded from reference approach aking into account of paraffin wax consumption under NEU of products from fuels and solvent use in CRF table 2(I).A-H.</t>
      </text>
    </comment>
    <comment ref="H28" authorId="0">
      <text>
        <t>It is plan to report fuel quantity (Other Oil) and Carbon excluded from reference approach aking into account of paraffin wax consumption under NEU of products from fuels and solvent use in CRF table 2(I).A-H.</t>
      </text>
    </comment>
    <comment ref="J28" authorId="0">
      <text>
        <t>It is plan to report fuel quantity (Other Oil) and Carbon excluded from reference approach aking into account of paraffin wax consumption under NEU of products from fuels and solvent use in CRF table 2(I).A-H.</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Yauheniya Bertash</author>
  </authors>
  <commentList>
    <comment ref="E28" authorId="0">
      <text>
        <t>It is plan to report fuel quantity (Other Oil) and Carbon excluded from reference approach aking into account of paraffin wax consumption under NEU of products from fuels and solvent use in CRF table 2(I).A-H.</t>
      </text>
    </comment>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Yauheniya Bertash</author>
  </authors>
  <commentList>
    <comment ref="E26" authorId="0">
      <text>
        <t>Included in 1.B.2.c.ii.3 Combined due to national statistics</t>
      </text>
    </comment>
    <comment ref="E27" authorId="0">
      <text>
        <t>Included in 1.B.2.c.ii.3 Combined due to national statistics</t>
      </text>
    </comment>
    <comment ref="E28" authorId="0">
      <text>
        <t>Included in 1.B.2.c.ii.3 Combined due to national statistics</t>
      </text>
    </comment>
    <comment ref="E30" authorId="0">
      <text>
        <t>Included in 1.B.2.c.ii.3 Combined due to national statistics</t>
      </text>
    </comment>
    <comment ref="E31" authorId="0">
      <text>
        <t>Included in 1.B.2.c.ii.3 Combined due to national statistics</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There is no rice cultivation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Yauheniya Bertash</author>
  </authors>
  <commentList>
    <comment ref="T27" authorId="0">
      <text>
        <t>2006 IPCC Guidelines does not provide default method, therefore NE notation key is used for entire time series.</t>
      </text>
    </comment>
  </commentList>
</comments>
</file>

<file path=xl/comments23.xml><?xml version="1.0" encoding="utf-8"?>
<comments xmlns="http://schemas.openxmlformats.org/spreadsheetml/2006/main">
  <authors>
    <author>Yauheniya Bertash</author>
  </authors>
  <commentList>
    <comment ref="C11" authorId="0">
      <text>
        <t>Rice is not cultivated in Belarus.</t>
      </text>
    </comment>
    <comment ref="D11" authorId="0">
      <text>
        <t>Rice is not cultivated in Belarus.</t>
      </text>
    </commen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 ref="H17" authorId="0">
      <text>
        <t>Included in category unmanaged wetlands</t>
      </text>
    </comment>
    <comment ref="H18"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5.xml><?xml version="1.0" encoding="utf-8"?>
<comments xmlns="http://schemas.openxmlformats.org/spreadsheetml/2006/main">
  <authors>
    <author>Yauheniya Bertash</author>
  </authors>
  <commentList>
    <comment ref="F11" authorId="0">
      <text>
        <t>Belarus doesn't have disaggregated data on organic soils. All organic soils included in Area of mineral soil</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Yauheniya Bertash</author>
    <author>Victoria Piskunovich</author>
  </authors>
  <commentList>
    <comment ref="D21" authorId="0">
      <text>
        <t>No activity data available</t>
      </text>
    </comment>
    <comment ref="D27" authorId="0">
      <text>
        <t>No activity data available</t>
      </text>
    </comment>
    <comment ref="D28" authorId="0">
      <text>
        <t>No activity data available</t>
      </text>
    </comment>
    <comment ref="D30" authorId="1">
      <text>
        <t>No activity data available</t>
      </text>
    </comment>
    <comment ref="D31" authorId="1">
      <text>
        <t>No activity data available</t>
      </text>
    </comment>
    <comment ref="D37" authorId="0">
      <text>
        <t>No activity data available</t>
      </text>
    </comment>
    <comment ref="D38" authorId="0">
      <text>
        <t>No activity data available</t>
      </text>
    </comment>
    <comment ref="D41" authorId="0">
      <text>
        <t>No activity data available</t>
      </text>
    </comment>
    <comment ref="D43" authorId="0">
      <text>
        <t>No activity data available</t>
      </text>
    </comment>
    <comment ref="D44" authorId="0">
      <text>
        <t>No activity data available</t>
      </text>
    </comment>
    <comment ref="D49" authorId="1">
      <text>
        <t>No activity data available</t>
      </text>
    </comment>
  </commentList>
</comments>
</file>

<file path=xl/comments38.xml><?xml version="1.0" encoding="utf-8"?>
<comments xmlns="http://schemas.openxmlformats.org/spreadsheetml/2006/main">
  <authors>
    <author>Yauheniya Bertash</author>
  </authors>
  <commentList>
    <comment ref="C15" authorId="0">
      <text>
        <t>No activity data available</t>
      </text>
    </comment>
    <comment ref="D15" authorId="0">
      <text>
        <t>No activity data available</t>
      </text>
    </comment>
    <comment ref="C17" authorId="0">
      <text>
        <t>No activity data available</t>
      </text>
    </comment>
    <comment ref="D17" authorId="0">
      <text>
        <t>No activity data available</t>
      </text>
    </comment>
    <comment ref="C18" authorId="0">
      <text>
        <t>No activity data available</t>
      </text>
    </comment>
    <comment ref="D18" authorId="0">
      <text>
        <t>No activity data available</t>
      </text>
    </comment>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 ref="F31" authorId="0">
      <text>
        <t>No activity data available</t>
      </text>
    </comment>
    <comment ref="F34" authorId="0">
      <text>
        <t>No activity data available</t>
      </text>
    </comment>
    <comment ref="F41" authorId="0">
      <text>
        <t>No activity data available</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0">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There is no rice cultivation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<sst xmlns="http://schemas.openxmlformats.org/spreadsheetml/2006/main" count="15712" uniqueCount="2592">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</sst>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100952.0561505</v>
      </c>
      <c r="D10" s="17">
        <v>138.4563585425</v>
      </c>
      <c r="E10" s="17">
        <v>2.933735214</v>
      </c>
      <c r="F10" s="17" t="s">
        <v>79</v>
      </c>
      <c r="G10" s="17" t="s">
        <v>79</v>
      </c>
      <c r="H10" s="17">
        <v>1.519245</v>
      </c>
      <c r="I10" s="18" t="s">
        <v>79</v>
      </c>
      <c r="J10" s="19">
        <v>105606.2740214</v>
      </c>
    </row>
    <row r="11" ht="18" customHeight="1" x14ac:dyDescent="0.2" s="1" customFormat="1">
      <c r="B11" s="20" t="s">
        <v>80</v>
      </c>
      <c r="C11" s="21">
        <v>100944.88045049999</v>
      </c>
      <c r="D11" s="21">
        <v>21.109765542500003</v>
      </c>
      <c r="E11" s="21">
        <v>2.933732858</v>
      </c>
      <c r="F11" s="21" t="s">
        <v>79</v>
      </c>
      <c r="G11" s="21" t="s">
        <v>79</v>
      </c>
      <c r="H11" s="21">
        <v>1.519245</v>
      </c>
      <c r="I11" s="22" t="s">
        <v>79</v>
      </c>
      <c r="J11" s="23">
        <v>102313.39309305999</v>
      </c>
    </row>
    <row r="12" ht="18" customHeight="1" x14ac:dyDescent="0.2" s="1" customFormat="1">
      <c r="B12" s="24" t="s">
        <v>81</v>
      </c>
      <c r="C12" s="21">
        <v>62033.974432</v>
      </c>
      <c r="D12" s="21">
        <v>1.81859204</v>
      </c>
      <c r="E12" s="21">
        <v>0.371108228</v>
      </c>
      <c r="F12" s="21" t="s">
        <v>82</v>
      </c>
      <c r="G12" s="21" t="s">
        <v>82</v>
      </c>
      <c r="H12" s="21" t="s">
        <v>82</v>
      </c>
      <c r="I12" s="22" t="s">
        <v>82</v>
      </c>
      <c r="J12" s="23">
        <v>62183.238689540005</v>
      </c>
    </row>
    <row r="13" ht="18" customHeight="1" x14ac:dyDescent="0.2" s="1" customFormat="1">
      <c r="B13" s="25" t="s">
        <v>83</v>
      </c>
      <c r="C13" s="26">
        <v>58149.100000000006</v>
      </c>
      <c r="D13" s="26">
        <v>1.76</v>
      </c>
      <c r="E13" s="26">
        <v>0.3500000000000001</v>
      </c>
      <c r="F13" s="27" t="s">
        <v>82</v>
      </c>
      <c r="G13" s="27" t="s">
        <v>82</v>
      </c>
      <c r="H13" s="27" t="s">
        <v>82</v>
      </c>
      <c r="I13" s="28" t="s">
        <v>82</v>
      </c>
      <c r="J13" s="29">
        <v>58291.130000000005</v>
      </c>
    </row>
    <row r="14" ht="18" customHeight="1" x14ac:dyDescent="0.2" s="1" customFormat="1">
      <c r="B14" s="25" t="s">
        <v>84</v>
      </c>
      <c r="C14" s="26">
        <v>2730.305472</v>
      </c>
      <c r="D14" s="26">
        <v>0.04769988</v>
      </c>
      <c r="E14" s="26">
        <v>0.004769988</v>
      </c>
      <c r="F14" s="27" t="s">
        <v>82</v>
      </c>
      <c r="G14" s="27" t="s">
        <v>82</v>
      </c>
      <c r="H14" s="27" t="s">
        <v>82</v>
      </c>
      <c r="I14" s="28" t="s">
        <v>82</v>
      </c>
      <c r="J14" s="29">
        <v>2732.90511546</v>
      </c>
    </row>
    <row r="15" ht="18" customHeight="1" x14ac:dyDescent="0.2" s="1" customFormat="1">
      <c r="B15" s="30" t="s">
        <v>85</v>
      </c>
      <c r="C15" s="31">
        <v>1154.56896</v>
      </c>
      <c r="D15" s="31">
        <v>0.01089216</v>
      </c>
      <c r="E15" s="31">
        <v>0.01633824</v>
      </c>
      <c r="F15" s="32" t="s">
        <v>82</v>
      </c>
      <c r="G15" s="32" t="s">
        <v>82</v>
      </c>
      <c r="H15" s="32" t="s">
        <v>82</v>
      </c>
      <c r="I15" s="33" t="s">
        <v>82</v>
      </c>
      <c r="J15" s="34">
        <v>1159.2035740800002</v>
      </c>
    </row>
    <row r="16" ht="18" customHeight="1" x14ac:dyDescent="0.2" s="1" customFormat="1">
      <c r="B16" s="35" t="s">
        <v>86</v>
      </c>
      <c r="C16" s="21">
        <v>8439.019479999999</v>
      </c>
      <c r="D16" s="21">
        <v>0.29187984</v>
      </c>
      <c r="E16" s="21">
        <v>0.05388674200000001</v>
      </c>
      <c r="F16" s="21" t="s">
        <v>79</v>
      </c>
      <c r="G16" s="21" t="s">
        <v>79</v>
      </c>
      <c r="H16" s="21" t="s">
        <v>79</v>
      </c>
      <c r="I16" s="22" t="s">
        <v>79</v>
      </c>
      <c r="J16" s="23">
        <v>8461.472102149999</v>
      </c>
    </row>
    <row r="17" ht="18" customHeight="1" x14ac:dyDescent="0.2" s="1" customFormat="1">
      <c r="B17" s="25" t="s">
        <v>87</v>
      </c>
      <c r="C17" s="26">
        <v>187.18914249999997</v>
      </c>
      <c r="D17" s="26">
        <v>0.00350269</v>
      </c>
      <c r="E17" s="26">
        <v>0.00036233799999999997</v>
      </c>
      <c r="F17" s="27" t="s">
        <v>82</v>
      </c>
      <c r="G17" s="27" t="s">
        <v>82</v>
      </c>
      <c r="H17" s="27" t="s">
        <v>82</v>
      </c>
      <c r="I17" s="28" t="s">
        <v>82</v>
      </c>
      <c r="J17" s="29">
        <v>187.38323738999998</v>
      </c>
    </row>
    <row r="18" ht="18" customHeight="1" x14ac:dyDescent="0.2" s="1" customFormat="1">
      <c r="B18" s="25" t="s">
        <v>88</v>
      </c>
      <c r="C18" s="26">
        <v>7.359232</v>
      </c>
      <c r="D18" s="26">
        <v>0.00013528</v>
      </c>
      <c r="E18" s="26">
        <v>0.000013528</v>
      </c>
      <c r="F18" s="27" t="s">
        <v>82</v>
      </c>
      <c r="G18" s="27" t="s">
        <v>82</v>
      </c>
      <c r="H18" s="27" t="s">
        <v>82</v>
      </c>
      <c r="I18" s="28" t="s">
        <v>82</v>
      </c>
      <c r="J18" s="29">
        <v>7.36660476</v>
      </c>
    </row>
    <row r="19" ht="18" customHeight="1" x14ac:dyDescent="0.2" s="1" customFormat="1">
      <c r="B19" s="25" t="s">
        <v>89</v>
      </c>
      <c r="C19" s="26">
        <v>2230.2263665</v>
      </c>
      <c r="D19" s="26">
        <v>0.08194993</v>
      </c>
      <c r="E19" s="26">
        <v>0.01576219</v>
      </c>
      <c r="F19" s="27" t="s">
        <v>82</v>
      </c>
      <c r="G19" s="27" t="s">
        <v>82</v>
      </c>
      <c r="H19" s="27" t="s">
        <v>82</v>
      </c>
      <c r="I19" s="28" t="s">
        <v>82</v>
      </c>
      <c r="J19" s="29">
        <v>2236.69794489</v>
      </c>
    </row>
    <row r="20" ht="18" customHeight="1" x14ac:dyDescent="0.2" s="1" customFormat="1">
      <c r="B20" s="25" t="s">
        <v>90</v>
      </c>
      <c r="C20" s="26">
        <v>75.753029</v>
      </c>
      <c r="D20" s="26">
        <v>0.0028665599999999998</v>
      </c>
      <c r="E20" s="26">
        <v>0.000563166</v>
      </c>
      <c r="F20" s="27" t="s">
        <v>82</v>
      </c>
      <c r="G20" s="27" t="s">
        <v>82</v>
      </c>
      <c r="H20" s="27" t="s">
        <v>82</v>
      </c>
      <c r="I20" s="28" t="s">
        <v>82</v>
      </c>
      <c r="J20" s="29">
        <v>75.98253167</v>
      </c>
    </row>
    <row r="21" ht="18" customHeight="1" x14ac:dyDescent="0.2" s="1" customFormat="1">
      <c r="B21" s="25" t="s">
        <v>91</v>
      </c>
      <c r="C21" s="26">
        <v>605.527263</v>
      </c>
      <c r="D21" s="26">
        <v>0.02064972</v>
      </c>
      <c r="E21" s="26">
        <v>0.003906732</v>
      </c>
      <c r="F21" s="27" t="s">
        <v>82</v>
      </c>
      <c r="G21" s="27" t="s">
        <v>82</v>
      </c>
      <c r="H21" s="27" t="s">
        <v>82</v>
      </c>
      <c r="I21" s="28" t="s">
        <v>82</v>
      </c>
      <c r="J21" s="29">
        <v>607.1407391399999</v>
      </c>
    </row>
    <row r="22" ht="18" customHeight="1" x14ac:dyDescent="0.2" s="1" customFormat="1">
      <c r="B22" s="25" t="s">
        <v>92</v>
      </c>
      <c r="C22" s="26">
        <v>3477.0483519999993</v>
      </c>
      <c r="D22" s="26">
        <v>0.11866906</v>
      </c>
      <c r="E22" s="26">
        <v>0.021940462</v>
      </c>
      <c r="F22" s="27" t="s">
        <v>82</v>
      </c>
      <c r="G22" s="27" t="s">
        <v>82</v>
      </c>
      <c r="H22" s="27" t="s">
        <v>82</v>
      </c>
      <c r="I22" s="28" t="s">
        <v>82</v>
      </c>
      <c r="J22" s="29">
        <v>3486.1853081099994</v>
      </c>
    </row>
    <row r="23" ht="18" customHeight="1" x14ac:dyDescent="0.2" s="1" customFormat="1">
      <c r="B23" s="36" t="s">
        <v>93</v>
      </c>
      <c r="C23" s="26">
        <v>1855.916095</v>
      </c>
      <c r="D23" s="26">
        <v>0.0641066</v>
      </c>
      <c r="E23" s="26">
        <v>0.011338326</v>
      </c>
      <c r="F23" s="27" t="s">
        <v>94</v>
      </c>
      <c r="G23" s="27" t="s">
        <v>94</v>
      </c>
      <c r="H23" s="27" t="s">
        <v>94</v>
      </c>
      <c r="I23" s="28" t="s">
        <v>94</v>
      </c>
      <c r="J23" s="29">
        <v>1860.7157361900001</v>
      </c>
    </row>
    <row r="24" ht="18" customHeight="1" x14ac:dyDescent="0.2" s="1" customFormat="1">
      <c r="B24" s="35" t="s">
        <v>95</v>
      </c>
      <c r="C24" s="21">
        <v>12112.0586265</v>
      </c>
      <c r="D24" s="21">
        <v>3.6700907625</v>
      </c>
      <c r="E24" s="21">
        <v>1.091122432</v>
      </c>
      <c r="F24" s="21" t="s">
        <v>79</v>
      </c>
      <c r="G24" s="21" t="s">
        <v>79</v>
      </c>
      <c r="H24" s="21">
        <v>1.519245</v>
      </c>
      <c r="I24" s="22" t="s">
        <v>79</v>
      </c>
      <c r="J24" s="23">
        <v>12503.968612330002</v>
      </c>
    </row>
    <row r="25" ht="18" customHeight="1" x14ac:dyDescent="0.2" s="1" customFormat="1">
      <c r="B25" s="25" t="s">
        <v>96</v>
      </c>
      <c r="C25" s="37">
        <v>434.50407000000007</v>
      </c>
      <c r="D25" s="37">
        <v>0.00303849</v>
      </c>
      <c r="E25" s="37">
        <v>0.01215396</v>
      </c>
      <c r="F25" s="27" t="s">
        <v>82</v>
      </c>
      <c r="G25" s="27" t="s">
        <v>82</v>
      </c>
      <c r="H25" s="27">
        <v>1.519245</v>
      </c>
      <c r="I25" s="28" t="s">
        <v>82</v>
      </c>
      <c r="J25" s="29">
        <v>437.80994712000006</v>
      </c>
    </row>
    <row r="26" ht="18" customHeight="1" x14ac:dyDescent="0.2" s="1" customFormat="1">
      <c r="B26" s="25" t="s">
        <v>97</v>
      </c>
      <c r="C26" s="37">
        <v>9685.166708</v>
      </c>
      <c r="D26" s="37">
        <v>3.55788534</v>
      </c>
      <c r="E26" s="37">
        <v>0.450173848</v>
      </c>
      <c r="F26" s="27" t="s">
        <v>94</v>
      </c>
      <c r="G26" s="27" t="s">
        <v>94</v>
      </c>
      <c r="H26" s="27" t="s">
        <v>94</v>
      </c>
      <c r="I26" s="28" t="s">
        <v>94</v>
      </c>
      <c r="J26" s="29">
        <v>9904.08356724</v>
      </c>
    </row>
    <row r="27" ht="18" customHeight="1" x14ac:dyDescent="0.2" s="1" customFormat="1">
      <c r="B27" s="25" t="s">
        <v>98</v>
      </c>
      <c r="C27" s="37">
        <v>1642.7455825000002</v>
      </c>
      <c r="D27" s="37">
        <v>0.09465845449999999</v>
      </c>
      <c r="E27" s="37">
        <v>0.6210375779999999</v>
      </c>
      <c r="F27" s="27" t="s">
        <v>82</v>
      </c>
      <c r="G27" s="27" t="s">
        <v>82</v>
      </c>
      <c r="H27" s="27" t="s">
        <v>82</v>
      </c>
      <c r="I27" s="28" t="s">
        <v>82</v>
      </c>
      <c r="J27" s="29">
        <v>1809.970977396</v>
      </c>
    </row>
    <row r="28" ht="18" customHeight="1" x14ac:dyDescent="0.2" s="1" customFormat="1">
      <c r="B28" s="25" t="s">
        <v>99</v>
      </c>
      <c r="C28" s="37">
        <v>98.92751</v>
      </c>
      <c r="D28" s="37">
        <v>0.0093961</v>
      </c>
      <c r="E28" s="37">
        <v>0.0026846</v>
      </c>
      <c r="F28" s="27" t="s">
        <v>82</v>
      </c>
      <c r="G28" s="27" t="s">
        <v>82</v>
      </c>
      <c r="H28" s="27" t="s">
        <v>82</v>
      </c>
      <c r="I28" s="28" t="s">
        <v>82</v>
      </c>
      <c r="J28" s="29">
        <v>99.9020198</v>
      </c>
    </row>
    <row r="29" ht="18" customHeight="1" x14ac:dyDescent="0.2" s="1" customFormat="1">
      <c r="B29" s="38" t="s">
        <v>100</v>
      </c>
      <c r="C29" s="39">
        <v>250.71475600000002</v>
      </c>
      <c r="D29" s="39">
        <v>0.005112378</v>
      </c>
      <c r="E29" s="39">
        <v>0.0050724459999999996</v>
      </c>
      <c r="F29" s="40" t="s">
        <v>94</v>
      </c>
      <c r="G29" s="40" t="s">
        <v>94</v>
      </c>
      <c r="H29" s="40" t="s">
        <v>94</v>
      </c>
      <c r="I29" s="41" t="s">
        <v>94</v>
      </c>
      <c r="J29" s="42">
        <v>252.202100774</v>
      </c>
    </row>
    <row r="30" ht="18" customHeight="1" x14ac:dyDescent="0.2">
      <c r="B30" s="24" t="s">
        <v>101</v>
      </c>
      <c r="C30" s="43">
        <v>16890.7295425</v>
      </c>
      <c r="D30" s="43">
        <v>14.519762800000002</v>
      </c>
      <c r="E30" s="43">
        <v>1.4065251299999997</v>
      </c>
      <c r="F30" s="43" t="s">
        <v>79</v>
      </c>
      <c r="G30" s="43" t="s">
        <v>79</v>
      </c>
      <c r="H30" s="43" t="s">
        <v>79</v>
      </c>
      <c r="I30" s="44" t="s">
        <v>79</v>
      </c>
      <c r="J30" s="45">
        <v>17670.01206035</v>
      </c>
    </row>
    <row r="31" ht="18" customHeight="1" x14ac:dyDescent="0.2">
      <c r="B31" s="25" t="s">
        <v>102</v>
      </c>
      <c r="C31" s="26">
        <v>7098.5820825</v>
      </c>
      <c r="D31" s="26">
        <v>1.49696172</v>
      </c>
      <c r="E31" s="26">
        <v>0.07476668799999998</v>
      </c>
      <c r="F31" s="27" t="s">
        <v>82</v>
      </c>
      <c r="G31" s="27" t="s">
        <v>82</v>
      </c>
      <c r="H31" s="27" t="s">
        <v>82</v>
      </c>
      <c r="I31" s="28" t="s">
        <v>82</v>
      </c>
      <c r="J31" s="29">
        <v>7160.310182980001</v>
      </c>
    </row>
    <row r="32" ht="18" customHeight="1" x14ac:dyDescent="0.2">
      <c r="B32" s="25" t="s">
        <v>103</v>
      </c>
      <c r="C32" s="26">
        <v>5863.638414</v>
      </c>
      <c r="D32" s="26">
        <v>12.0370408</v>
      </c>
      <c r="E32" s="26">
        <v>0.07695480399999999</v>
      </c>
      <c r="F32" s="27" t="s">
        <v>82</v>
      </c>
      <c r="G32" s="27" t="s">
        <v>82</v>
      </c>
      <c r="H32" s="27" t="s">
        <v>82</v>
      </c>
      <c r="I32" s="28" t="s">
        <v>82</v>
      </c>
      <c r="J32" s="29">
        <v>6221.0685794599995</v>
      </c>
    </row>
    <row r="33" ht="18" customHeight="1" x14ac:dyDescent="0.2">
      <c r="B33" s="25" t="s">
        <v>104</v>
      </c>
      <c r="C33" s="26">
        <v>3928.509046</v>
      </c>
      <c r="D33" s="26">
        <v>0.9857602799999999</v>
      </c>
      <c r="E33" s="26">
        <v>1.2548036379999996</v>
      </c>
      <c r="F33" s="27" t="s">
        <v>94</v>
      </c>
      <c r="G33" s="27" t="s">
        <v>94</v>
      </c>
      <c r="H33" s="27" t="s">
        <v>94</v>
      </c>
      <c r="I33" s="28" t="s">
        <v>94</v>
      </c>
      <c r="J33" s="29">
        <v>4288.63329791</v>
      </c>
    </row>
    <row r="34" ht="18" customHeight="1" x14ac:dyDescent="0.2">
      <c r="B34" s="35" t="s">
        <v>105</v>
      </c>
      <c r="C34" s="21">
        <v>1469.0983695</v>
      </c>
      <c r="D34" s="21">
        <v>0.8094401</v>
      </c>
      <c r="E34" s="21">
        <v>0.011090326</v>
      </c>
      <c r="F34" s="21" t="s">
        <v>79</v>
      </c>
      <c r="G34" s="21" t="s">
        <v>79</v>
      </c>
      <c r="H34" s="21" t="s">
        <v>79</v>
      </c>
      <c r="I34" s="22" t="s">
        <v>79</v>
      </c>
      <c r="J34" s="23">
        <v>1494.70162869</v>
      </c>
    </row>
    <row r="35" ht="18" customHeight="1" x14ac:dyDescent="0.2">
      <c r="B35" s="25" t="s">
        <v>106</v>
      </c>
      <c r="C35" s="26">
        <v>1469.0983695</v>
      </c>
      <c r="D35" s="26">
        <v>0.8094401</v>
      </c>
      <c r="E35" s="26">
        <v>0.011090326</v>
      </c>
      <c r="F35" s="27" t="s">
        <v>82</v>
      </c>
      <c r="G35" s="27" t="s">
        <v>82</v>
      </c>
      <c r="H35" s="27" t="s">
        <v>82</v>
      </c>
      <c r="I35" s="28" t="s">
        <v>82</v>
      </c>
      <c r="J35" s="29">
        <v>1494.70162869</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7.1757</v>
      </c>
      <c r="D37" s="21">
        <v>117.346593</v>
      </c>
      <c r="E37" s="21">
        <v>0.000002356</v>
      </c>
      <c r="F37" s="21" t="s">
        <v>94</v>
      </c>
      <c r="G37" s="21" t="s">
        <v>94</v>
      </c>
      <c r="H37" s="21" t="s">
        <v>94</v>
      </c>
      <c r="I37" s="22" t="s">
        <v>94</v>
      </c>
      <c r="J37" s="23">
        <v>3292.8809283399996</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7.1757</v>
      </c>
      <c r="D42" s="21">
        <v>117.346593</v>
      </c>
      <c r="E42" s="21">
        <v>0.000002356</v>
      </c>
      <c r="F42" s="21" t="s">
        <v>94</v>
      </c>
      <c r="G42" s="21" t="s">
        <v>94</v>
      </c>
      <c r="H42" s="21" t="s">
        <v>94</v>
      </c>
      <c r="I42" s="22" t="s">
        <v>94</v>
      </c>
      <c r="J42" s="23">
        <v>3292.8809283399996</v>
      </c>
    </row>
    <row r="43" ht="18" customHeight="1" x14ac:dyDescent="0.2">
      <c r="B43" s="25" t="s">
        <v>114</v>
      </c>
      <c r="C43" s="26">
        <v>5.119999999999999</v>
      </c>
      <c r="D43" s="26">
        <v>72.35</v>
      </c>
      <c r="E43" s="26" t="s">
        <v>79</v>
      </c>
      <c r="F43" s="27"/>
      <c r="G43" s="27"/>
      <c r="H43" s="27"/>
      <c r="I43" s="28"/>
      <c r="J43" s="29">
        <v>2030.9199999999996</v>
      </c>
    </row>
    <row r="44" ht="18" customHeight="1" x14ac:dyDescent="0.2">
      <c r="B44" s="25" t="s">
        <v>115</v>
      </c>
      <c r="C44" s="26">
        <v>1.9038000000000002</v>
      </c>
      <c r="D44" s="26">
        <v>44.9965</v>
      </c>
      <c r="E44" s="49"/>
      <c r="F44" s="49"/>
      <c r="G44" s="27"/>
      <c r="H44" s="27"/>
      <c r="I44" s="28"/>
      <c r="J44" s="29">
        <v>1261.8058</v>
      </c>
    </row>
    <row r="45" ht="18" customHeight="1" x14ac:dyDescent="0.2">
      <c r="B45" s="25" t="s">
        <v>116</v>
      </c>
      <c r="C45" s="26">
        <v>0.1519</v>
      </c>
      <c r="D45" s="26">
        <v>0.000093</v>
      </c>
      <c r="E45" s="26">
        <v>0.000002356</v>
      </c>
      <c r="F45" s="48"/>
      <c r="G45" s="48"/>
      <c r="H45" s="48"/>
      <c r="I45" s="50"/>
      <c r="J45" s="29">
        <v>0.15512834</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221.66645</v>
      </c>
      <c r="D52" s="43">
        <v>0.00155</v>
      </c>
      <c r="E52" s="43">
        <v>0.0062</v>
      </c>
      <c r="F52" s="43" t="s">
        <v>79</v>
      </c>
      <c r="G52" s="43" t="s">
        <v>79</v>
      </c>
      <c r="H52" s="43">
        <v>0.7750575</v>
      </c>
      <c r="I52" s="44" t="s">
        <v>79</v>
      </c>
      <c r="J52" s="45">
        <v>223.35285</v>
      </c>
      <c r="K52" s="68"/>
    </row>
    <row r="53" ht="18" customHeight="1" x14ac:dyDescent="0.2">
      <c r="B53" s="69" t="s">
        <v>124</v>
      </c>
      <c r="C53" s="26">
        <v>221.66645</v>
      </c>
      <c r="D53" s="26">
        <v>0.00155</v>
      </c>
      <c r="E53" s="26">
        <v>0.0062</v>
      </c>
      <c r="F53" s="27" t="s">
        <v>82</v>
      </c>
      <c r="G53" s="27" t="s">
        <v>82</v>
      </c>
      <c r="H53" s="27">
        <v>0.7750575</v>
      </c>
      <c r="I53" s="28" t="s">
        <v>82</v>
      </c>
      <c r="J53" s="29">
        <v>223.35285</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955.136</v>
      </c>
      <c r="D56" s="72"/>
      <c r="E56" s="72"/>
      <c r="F56" s="72"/>
      <c r="G56" s="72"/>
      <c r="H56" s="72"/>
      <c r="I56" s="73"/>
      <c r="J56" s="34">
        <v>955.136</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1428223.45</v>
      </c>
      <c r="D10" s="119" t="s">
        <v>154</v>
      </c>
      <c r="E10" s="49"/>
      <c r="F10" s="49"/>
      <c r="G10" s="49"/>
      <c r="H10" s="119">
        <v>100944.88045049999</v>
      </c>
      <c r="I10" s="119">
        <v>21.109765542500003</v>
      </c>
      <c r="J10" s="120">
        <v>2.933732858</v>
      </c>
      <c r="K10" s="121" t="s">
        <v>155</v>
      </c>
    </row>
    <row r="11" ht="18" customHeight="1" x14ac:dyDescent="0.2">
      <c r="B11" s="122" t="s">
        <v>156</v>
      </c>
      <c r="C11" s="123">
        <v>874878.67</v>
      </c>
      <c r="D11" s="124" t="s">
        <v>154</v>
      </c>
      <c r="E11" s="119">
        <v>76.35920521242105</v>
      </c>
      <c r="F11" s="119">
        <v>7.170057834990994</v>
      </c>
      <c r="G11" s="119">
        <v>3.087970461092622</v>
      </c>
      <c r="H11" s="119">
        <v>66805.03989849999</v>
      </c>
      <c r="I11" s="119">
        <v>6.2729306625</v>
      </c>
      <c r="J11" s="119">
        <v>2.70159949</v>
      </c>
      <c r="K11" s="121" t="s">
        <v>155</v>
      </c>
    </row>
    <row r="12" ht="18" customHeight="1" x14ac:dyDescent="0.2">
      <c r="B12" s="122" t="s">
        <v>157</v>
      </c>
      <c r="C12" s="123">
        <v>81897.96</v>
      </c>
      <c r="D12" s="124" t="s">
        <v>154</v>
      </c>
      <c r="E12" s="119">
        <v>97.42044417223578</v>
      </c>
      <c r="F12" s="119">
        <v>130.02924419607032</v>
      </c>
      <c r="G12" s="119">
        <v>1.4428818007188458</v>
      </c>
      <c r="H12" s="119">
        <v>7978.535639999999</v>
      </c>
      <c r="I12" s="119">
        <v>10.64912984</v>
      </c>
      <c r="J12" s="119">
        <v>0.118169076</v>
      </c>
      <c r="K12" s="121" t="s">
        <v>155</v>
      </c>
    </row>
    <row r="13" ht="18" customHeight="1" x14ac:dyDescent="0.2">
      <c r="B13" s="122" t="s">
        <v>158</v>
      </c>
      <c r="C13" s="123">
        <v>443955.14</v>
      </c>
      <c r="D13" s="124" t="s">
        <v>154</v>
      </c>
      <c r="E13" s="119">
        <v>54.39999318850098</v>
      </c>
      <c r="F13" s="119">
        <v>2.0520712971134873</v>
      </c>
      <c r="G13" s="119">
        <v>0.11015838221852775</v>
      </c>
      <c r="H13" s="119">
        <v>24151.156592</v>
      </c>
      <c r="I13" s="119">
        <v>0.9110275999999999</v>
      </c>
      <c r="J13" s="119">
        <v>0.04890538</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18963.68</v>
      </c>
      <c r="D15" s="124" t="s">
        <v>154</v>
      </c>
      <c r="E15" s="125">
        <v>105.99990719100933</v>
      </c>
      <c r="F15" s="119">
        <v>37.876479670612454</v>
      </c>
      <c r="G15" s="119">
        <v>1.6319043561165343</v>
      </c>
      <c r="H15" s="119">
        <v>2010.1483199999998</v>
      </c>
      <c r="I15" s="119">
        <v>0.71827744</v>
      </c>
      <c r="J15" s="119">
        <v>0.030946912</v>
      </c>
      <c r="K15" s="121" t="s">
        <v>155</v>
      </c>
    </row>
    <row r="16" ht="18" customHeight="1" x14ac:dyDescent="0.2">
      <c r="B16" s="122" t="s">
        <v>161</v>
      </c>
      <c r="C16" s="126">
        <v>8528</v>
      </c>
      <c r="D16" s="127" t="s">
        <v>154</v>
      </c>
      <c r="E16" s="128">
        <v>112</v>
      </c>
      <c r="F16" s="128">
        <v>300</v>
      </c>
      <c r="G16" s="128">
        <v>4</v>
      </c>
      <c r="H16" s="128">
        <v>955.136</v>
      </c>
      <c r="I16" s="128">
        <v>2.5584000000000002</v>
      </c>
      <c r="J16" s="128">
        <v>0.034112</v>
      </c>
      <c r="K16" s="129" t="s">
        <v>155</v>
      </c>
    </row>
    <row r="17" ht="18" customHeight="1" x14ac:dyDescent="0.2">
      <c r="B17" s="130" t="s">
        <v>81</v>
      </c>
      <c r="C17" s="131">
        <v>887786.7400000001</v>
      </c>
      <c r="D17" s="131" t="s">
        <v>154</v>
      </c>
      <c r="E17" s="132"/>
      <c r="F17" s="132"/>
      <c r="G17" s="132"/>
      <c r="H17" s="131">
        <v>62033.974432</v>
      </c>
      <c r="I17" s="131">
        <v>1.81859204</v>
      </c>
      <c r="J17" s="131">
        <v>0.371108228</v>
      </c>
      <c r="K17" s="133" t="s">
        <v>94</v>
      </c>
    </row>
    <row r="18" ht="18" customHeight="1" x14ac:dyDescent="0.2">
      <c r="B18" s="122" t="s">
        <v>156</v>
      </c>
      <c r="C18" s="123">
        <v>512436.08</v>
      </c>
      <c r="D18" s="124" t="s">
        <v>154</v>
      </c>
      <c r="E18" s="119">
        <v>77.88277905802417</v>
      </c>
      <c r="F18" s="119">
        <v>2.834153481152225</v>
      </c>
      <c r="G18" s="119">
        <v>0.5546686915566132</v>
      </c>
      <c r="H18" s="123">
        <v>39909.945999999996</v>
      </c>
      <c r="I18" s="123">
        <v>1.4523225</v>
      </c>
      <c r="J18" s="123">
        <v>0.28423225</v>
      </c>
      <c r="K18" s="134" t="s">
        <v>94</v>
      </c>
      <c r="L18" s="135"/>
    </row>
    <row r="19" ht="18" customHeight="1" x14ac:dyDescent="0.2">
      <c r="B19" s="122" t="s">
        <v>157</v>
      </c>
      <c r="C19" s="123">
        <v>21857.2</v>
      </c>
      <c r="D19" s="124" t="s">
        <v>154</v>
      </c>
      <c r="E19" s="119">
        <v>95.26197317131195</v>
      </c>
      <c r="F19" s="119">
        <v>0.9150302875025162</v>
      </c>
      <c r="G19" s="119">
        <v>1.3725454312537744</v>
      </c>
      <c r="H19" s="123">
        <v>2082.16</v>
      </c>
      <c r="I19" s="123">
        <v>0.02</v>
      </c>
      <c r="J19" s="123">
        <v>0.03</v>
      </c>
      <c r="K19" s="134" t="s">
        <v>94</v>
      </c>
      <c r="L19" s="135"/>
    </row>
    <row r="20" ht="18" customHeight="1" x14ac:dyDescent="0.2">
      <c r="B20" s="122" t="s">
        <v>158</v>
      </c>
      <c r="C20" s="123">
        <v>337760.34</v>
      </c>
      <c r="D20" s="124" t="s">
        <v>154</v>
      </c>
      <c r="E20" s="119">
        <v>54.39999104690621</v>
      </c>
      <c r="F20" s="119">
        <v>0.9929448199868581</v>
      </c>
      <c r="G20" s="119">
        <v>0.09041244451613234</v>
      </c>
      <c r="H20" s="123">
        <v>18374.159472</v>
      </c>
      <c r="I20" s="123">
        <v>0.33537738</v>
      </c>
      <c r="J20" s="123">
        <v>0.030537738</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15733.119999999999</v>
      </c>
      <c r="D22" s="124" t="s">
        <v>154</v>
      </c>
      <c r="E22" s="119">
        <v>105.9998881340764</v>
      </c>
      <c r="F22" s="119">
        <v>0.6923076923076923</v>
      </c>
      <c r="G22" s="119">
        <v>1.6740633771305373</v>
      </c>
      <c r="H22" s="123">
        <v>1667.70896</v>
      </c>
      <c r="I22" s="123">
        <v>0.01089216</v>
      </c>
      <c r="J22" s="123">
        <v>0.02633824</v>
      </c>
      <c r="K22" s="134" t="s">
        <v>94</v>
      </c>
      <c r="L22" s="135"/>
    </row>
    <row r="23" ht="18" customHeight="1" x14ac:dyDescent="0.2">
      <c r="B23" s="122" t="s">
        <v>161</v>
      </c>
      <c r="C23" s="123" t="s">
        <v>155</v>
      </c>
      <c r="D23" s="124" t="s">
        <v>154</v>
      </c>
      <c r="E23" s="119" t="s">
        <v>155</v>
      </c>
      <c r="F23" s="119" t="s">
        <v>155</v>
      </c>
      <c r="G23" s="119" t="s">
        <v>155</v>
      </c>
      <c r="H23" s="123" t="s">
        <v>155</v>
      </c>
      <c r="I23" s="123" t="s">
        <v>155</v>
      </c>
      <c r="J23" s="123" t="s">
        <v>155</v>
      </c>
      <c r="K23" s="134" t="s">
        <v>94</v>
      </c>
      <c r="L23" s="135"/>
    </row>
    <row r="24" ht="18" customHeight="1" x14ac:dyDescent="0.2">
      <c r="B24" s="136" t="s">
        <v>162</v>
      </c>
      <c r="C24" s="123">
        <v>829194.7</v>
      </c>
      <c r="D24" s="124" t="s">
        <v>154</v>
      </c>
      <c r="E24" s="49"/>
      <c r="F24" s="49"/>
      <c r="G24" s="49"/>
      <c r="H24" s="123">
        <v>58149.100000000006</v>
      </c>
      <c r="I24" s="123">
        <v>1.76</v>
      </c>
      <c r="J24" s="123">
        <v>0.3500000000000001</v>
      </c>
      <c r="K24" s="134" t="s">
        <v>94</v>
      </c>
      <c r="L24" s="135"/>
    </row>
    <row r="25" ht="18" customHeight="1" x14ac:dyDescent="0.2">
      <c r="B25" s="137" t="s">
        <v>156</v>
      </c>
      <c r="C25" s="123">
        <v>470113.58</v>
      </c>
      <c r="D25" s="138" t="s">
        <v>154</v>
      </c>
      <c r="E25" s="119">
        <v>79.70875889184056</v>
      </c>
      <c r="F25" s="119">
        <v>2.9992751964323174</v>
      </c>
      <c r="G25" s="119">
        <v>0.5956007482276943</v>
      </c>
      <c r="H25" s="123">
        <v>37472.17</v>
      </c>
      <c r="I25" s="123">
        <v>1.41</v>
      </c>
      <c r="J25" s="123">
        <v>0.28</v>
      </c>
      <c r="K25" s="134" t="s">
        <v>94</v>
      </c>
      <c r="L25" s="135"/>
    </row>
    <row r="26" ht="18" customHeight="1" x14ac:dyDescent="0.2">
      <c r="B26" s="137" t="s">
        <v>157</v>
      </c>
      <c r="C26" s="123">
        <v>21857.2</v>
      </c>
      <c r="D26" s="138" t="s">
        <v>154</v>
      </c>
      <c r="E26" s="119">
        <v>95.26197317131195</v>
      </c>
      <c r="F26" s="119">
        <v>0.9150302875025162</v>
      </c>
      <c r="G26" s="119">
        <v>1.3725454312537744</v>
      </c>
      <c r="H26" s="123">
        <v>2082.16</v>
      </c>
      <c r="I26" s="123">
        <v>0.02</v>
      </c>
      <c r="J26" s="123">
        <v>0.03</v>
      </c>
      <c r="K26" s="134" t="s">
        <v>94</v>
      </c>
      <c r="L26" s="135"/>
    </row>
    <row r="27" ht="18" customHeight="1" x14ac:dyDescent="0.2">
      <c r="B27" s="137" t="s">
        <v>158</v>
      </c>
      <c r="C27" s="123">
        <v>332382.96</v>
      </c>
      <c r="D27" s="138" t="s">
        <v>154</v>
      </c>
      <c r="E27" s="119">
        <v>54.39999090206068</v>
      </c>
      <c r="F27" s="119">
        <v>0.9928306794066699</v>
      </c>
      <c r="G27" s="119">
        <v>0.09025733449151545</v>
      </c>
      <c r="H27" s="123">
        <v>18081.63</v>
      </c>
      <c r="I27" s="123">
        <v>0.33</v>
      </c>
      <c r="J27" s="123">
        <v>0.03</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4840.96</v>
      </c>
      <c r="D29" s="138" t="s">
        <v>154</v>
      </c>
      <c r="E29" s="119">
        <v>105.99963643574829</v>
      </c>
      <c r="F29" s="119" t="s">
        <v>94</v>
      </c>
      <c r="G29" s="119">
        <v>2.0657059756742466</v>
      </c>
      <c r="H29" s="123">
        <v>513.14</v>
      </c>
      <c r="I29" s="123" t="s">
        <v>94</v>
      </c>
      <c r="J29" s="123">
        <v>0.01</v>
      </c>
      <c r="K29" s="134" t="s">
        <v>94</v>
      </c>
      <c r="L29" s="135"/>
    </row>
    <row r="30" ht="18" customHeight="1" x14ac:dyDescent="0.2">
      <c r="B30" s="122" t="s">
        <v>161</v>
      </c>
      <c r="C30" s="123" t="s">
        <v>94</v>
      </c>
      <c r="D30" s="138" t="s">
        <v>154</v>
      </c>
      <c r="E30" s="119" t="s">
        <v>94</v>
      </c>
      <c r="F30" s="119" t="s">
        <v>94</v>
      </c>
      <c r="G30" s="119" t="s">
        <v>94</v>
      </c>
      <c r="H30" s="123" t="s">
        <v>94</v>
      </c>
      <c r="I30" s="123" t="s">
        <v>94</v>
      </c>
      <c r="J30" s="123" t="s">
        <v>94</v>
      </c>
      <c r="K30" s="134" t="s">
        <v>94</v>
      </c>
      <c r="L30" s="135"/>
    </row>
    <row r="31" ht="18" customHeight="1" x14ac:dyDescent="0.2">
      <c r="B31" s="136" t="s">
        <v>84</v>
      </c>
      <c r="C31" s="123">
        <v>47699.88</v>
      </c>
      <c r="D31" s="124" t="s">
        <v>154</v>
      </c>
      <c r="E31" s="49"/>
      <c r="F31" s="49"/>
      <c r="G31" s="49"/>
      <c r="H31" s="123">
        <v>2730.305472</v>
      </c>
      <c r="I31" s="123">
        <v>0.04769988</v>
      </c>
      <c r="J31" s="123">
        <v>0.004769988</v>
      </c>
      <c r="K31" s="134" t="s">
        <v>94</v>
      </c>
      <c r="L31" s="135"/>
    </row>
    <row r="32" ht="18" customHeight="1" x14ac:dyDescent="0.2">
      <c r="B32" s="137" t="s">
        <v>156</v>
      </c>
      <c r="C32" s="27">
        <v>42322.5</v>
      </c>
      <c r="D32" s="138" t="s">
        <v>154</v>
      </c>
      <c r="E32" s="119">
        <v>57.6</v>
      </c>
      <c r="F32" s="119">
        <v>1</v>
      </c>
      <c r="G32" s="119">
        <v>0.1</v>
      </c>
      <c r="H32" s="27">
        <v>2437.776</v>
      </c>
      <c r="I32" s="27">
        <v>0.0423225</v>
      </c>
      <c r="J32" s="27">
        <v>0.00423225</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5377.38</v>
      </c>
      <c r="D34" s="138" t="s">
        <v>154</v>
      </c>
      <c r="E34" s="119">
        <v>54.4</v>
      </c>
      <c r="F34" s="119">
        <v>1</v>
      </c>
      <c r="G34" s="119">
        <v>0.09999999999999999</v>
      </c>
      <c r="H34" s="27">
        <v>292.529472</v>
      </c>
      <c r="I34" s="27">
        <v>0.00537738</v>
      </c>
      <c r="J34" s="27">
        <v>0.000537738</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10892.16</v>
      </c>
      <c r="D38" s="124" t="s">
        <v>154</v>
      </c>
      <c r="E38" s="49"/>
      <c r="F38" s="49"/>
      <c r="G38" s="49"/>
      <c r="H38" s="123">
        <v>1154.56896</v>
      </c>
      <c r="I38" s="123">
        <v>0.01089216</v>
      </c>
      <c r="J38" s="123">
        <v>0.01633824</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t="s">
        <v>164</v>
      </c>
      <c r="D40" s="138" t="s">
        <v>154</v>
      </c>
      <c r="E40" s="119" t="s">
        <v>164</v>
      </c>
      <c r="F40" s="119" t="s">
        <v>164</v>
      </c>
      <c r="G40" s="119" t="s">
        <v>164</v>
      </c>
      <c r="H40" s="140" t="s">
        <v>164</v>
      </c>
      <c r="I40" s="140" t="s">
        <v>164</v>
      </c>
      <c r="J40" s="140" t="s">
        <v>164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10892.16</v>
      </c>
      <c r="D43" s="142" t="s">
        <v>154</v>
      </c>
      <c r="E43" s="119">
        <v>106</v>
      </c>
      <c r="F43" s="119">
        <v>1</v>
      </c>
      <c r="G43" s="119">
        <v>1.5</v>
      </c>
      <c r="H43" s="140">
        <v>1154.56896</v>
      </c>
      <c r="I43" s="140">
        <v>0.01089216</v>
      </c>
      <c r="J43" s="140">
        <v>0.01633824</v>
      </c>
      <c r="K43" s="141" t="s">
        <v>94</v>
      </c>
      <c r="L43" s="135"/>
    </row>
    <row r="44" ht="18" customHeight="1" x14ac:dyDescent="0.2">
      <c r="B44" s="122" t="s">
        <v>161</v>
      </c>
      <c r="C44" s="140" t="s">
        <v>164</v>
      </c>
      <c r="D44" s="142" t="s">
        <v>154</v>
      </c>
      <c r="E44" s="119" t="s">
        <v>164</v>
      </c>
      <c r="F44" s="119" t="s">
        <v>164</v>
      </c>
      <c r="G44" s="119" t="s">
        <v>164</v>
      </c>
      <c r="H44" s="140" t="s">
        <v>164</v>
      </c>
      <c r="I44" s="140" t="s">
        <v>164</v>
      </c>
      <c r="J44" s="140" t="s">
        <v>164</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121535.76000000001</v>
      </c>
      <c r="D10" s="119" t="s">
        <v>154</v>
      </c>
      <c r="E10" s="49"/>
      <c r="F10" s="49"/>
      <c r="G10" s="49"/>
      <c r="H10" s="119">
        <v>8439.019479999999</v>
      </c>
      <c r="I10" s="119">
        <v>0.29187984</v>
      </c>
      <c r="J10" s="120">
        <v>0.05388674200000001</v>
      </c>
      <c r="K10" s="121" t="s">
        <v>155</v>
      </c>
    </row>
    <row r="11" ht="18" customHeight="1" x14ac:dyDescent="0.2">
      <c r="B11" s="122" t="s">
        <v>156</v>
      </c>
      <c r="C11" s="119">
        <v>75726.7</v>
      </c>
      <c r="D11" s="124" t="s">
        <v>154</v>
      </c>
      <c r="E11" s="119">
        <v>76.7157923427272</v>
      </c>
      <c r="F11" s="119">
        <v>2.9705762960752287</v>
      </c>
      <c r="G11" s="119">
        <v>0.5926440740188071</v>
      </c>
      <c r="H11" s="119">
        <v>5809.433792</v>
      </c>
      <c r="I11" s="119">
        <v>0.22495194</v>
      </c>
      <c r="J11" s="119">
        <v>0.044878980000000006</v>
      </c>
      <c r="K11" s="121" t="s">
        <v>155</v>
      </c>
    </row>
    <row r="12" ht="18" customHeight="1" x14ac:dyDescent="0.2">
      <c r="B12" s="122" t="s">
        <v>157</v>
      </c>
      <c r="C12" s="119">
        <v>2303.16</v>
      </c>
      <c r="D12" s="124" t="s">
        <v>154</v>
      </c>
      <c r="E12" s="119">
        <v>94.88985567654875</v>
      </c>
      <c r="F12" s="119">
        <v>9.796592507685094</v>
      </c>
      <c r="G12" s="119">
        <v>1.5000000000000002</v>
      </c>
      <c r="H12" s="119">
        <v>218.54652</v>
      </c>
      <c r="I12" s="119">
        <v>0.02256312</v>
      </c>
      <c r="J12" s="119">
        <v>0.0034547400000000004</v>
      </c>
      <c r="K12" s="121" t="s">
        <v>155</v>
      </c>
    </row>
    <row r="13" ht="18" customHeight="1" x14ac:dyDescent="0.2">
      <c r="B13" s="122" t="s">
        <v>158</v>
      </c>
      <c r="C13" s="119">
        <v>42647.02</v>
      </c>
      <c r="D13" s="124" t="s">
        <v>154</v>
      </c>
      <c r="E13" s="119">
        <v>54.4</v>
      </c>
      <c r="F13" s="119">
        <v>1.0000000000000002</v>
      </c>
      <c r="G13" s="119">
        <v>0.10000000000000002</v>
      </c>
      <c r="H13" s="119">
        <v>2319.997888</v>
      </c>
      <c r="I13" s="119">
        <v>0.04264702000000001</v>
      </c>
      <c r="J13" s="119">
        <v>0.004264702</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v>858.88</v>
      </c>
      <c r="D15" s="124" t="s">
        <v>154</v>
      </c>
      <c r="E15" s="119">
        <v>106</v>
      </c>
      <c r="F15" s="119">
        <v>2</v>
      </c>
      <c r="G15" s="119">
        <v>1.5</v>
      </c>
      <c r="H15" s="119">
        <v>91.04128</v>
      </c>
      <c r="I15" s="119">
        <v>0.00171776</v>
      </c>
      <c r="J15" s="119">
        <v>0.00128832</v>
      </c>
      <c r="K15" s="121" t="s">
        <v>155</v>
      </c>
    </row>
    <row r="16" ht="18" customHeight="1" x14ac:dyDescent="0.2">
      <c r="B16" s="122" t="s">
        <v>161</v>
      </c>
      <c r="C16" s="119" t="s">
        <v>155</v>
      </c>
      <c r="D16" s="156" t="s">
        <v>154</v>
      </c>
      <c r="E16" s="119" t="s">
        <v>155</v>
      </c>
      <c r="F16" s="119" t="s">
        <v>155</v>
      </c>
      <c r="G16" s="119" t="s">
        <v>155</v>
      </c>
      <c r="H16" s="119" t="s">
        <v>155</v>
      </c>
      <c r="I16" s="119" t="s">
        <v>155</v>
      </c>
      <c r="J16" s="119" t="s">
        <v>155</v>
      </c>
      <c r="K16" s="121" t="s">
        <v>155</v>
      </c>
    </row>
    <row r="17" ht="18" customHeight="1" x14ac:dyDescent="0.2">
      <c r="B17" s="157" t="s">
        <v>173</v>
      </c>
      <c r="C17" s="119">
        <v>3422.23</v>
      </c>
      <c r="D17" s="119" t="s">
        <v>154</v>
      </c>
      <c r="E17" s="49"/>
      <c r="F17" s="49"/>
      <c r="G17" s="49"/>
      <c r="H17" s="119">
        <v>187.18914249999997</v>
      </c>
      <c r="I17" s="119">
        <v>0.00350269</v>
      </c>
      <c r="J17" s="119">
        <v>0.00036233799999999997</v>
      </c>
      <c r="K17" s="121" t="s">
        <v>155</v>
      </c>
    </row>
    <row r="18" ht="18" customHeight="1" x14ac:dyDescent="0.2">
      <c r="B18" s="122" t="s">
        <v>156</v>
      </c>
      <c r="C18" s="158">
        <v>40.23</v>
      </c>
      <c r="D18" s="124" t="s">
        <v>154</v>
      </c>
      <c r="E18" s="119">
        <v>79.75000000000001</v>
      </c>
      <c r="F18" s="119">
        <v>3</v>
      </c>
      <c r="G18" s="119">
        <v>0.6000000000000001</v>
      </c>
      <c r="H18" s="158">
        <v>3.2083425</v>
      </c>
      <c r="I18" s="158">
        <v>0.00012069</v>
      </c>
      <c r="J18" s="158">
        <v>0.000024138</v>
      </c>
      <c r="K18" s="159" t="s">
        <v>94</v>
      </c>
    </row>
    <row r="19" ht="18" customHeight="1" x14ac:dyDescent="0.2">
      <c r="B19" s="122" t="s">
        <v>157</v>
      </c>
      <c r="C19" s="158" t="s">
        <v>164</v>
      </c>
      <c r="D19" s="124" t="s">
        <v>154</v>
      </c>
      <c r="E19" s="119" t="s">
        <v>164</v>
      </c>
      <c r="F19" s="119" t="s">
        <v>164</v>
      </c>
      <c r="G19" s="119" t="s">
        <v>164</v>
      </c>
      <c r="H19" s="158" t="s">
        <v>164</v>
      </c>
      <c r="I19" s="158" t="s">
        <v>164</v>
      </c>
      <c r="J19" s="158" t="s">
        <v>164</v>
      </c>
      <c r="K19" s="159" t="s">
        <v>164</v>
      </c>
    </row>
    <row r="20" ht="18" customHeight="1" x14ac:dyDescent="0.2">
      <c r="B20" s="122" t="s">
        <v>158</v>
      </c>
      <c r="C20" s="158">
        <v>3382</v>
      </c>
      <c r="D20" s="124" t="s">
        <v>154</v>
      </c>
      <c r="E20" s="119">
        <v>54.4</v>
      </c>
      <c r="F20" s="119">
        <v>1</v>
      </c>
      <c r="G20" s="119">
        <v>0.09999999999999999</v>
      </c>
      <c r="H20" s="158">
        <v>183.9808</v>
      </c>
      <c r="I20" s="158">
        <v>0.003382</v>
      </c>
      <c r="J20" s="158">
        <v>0.0003382</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164</v>
      </c>
      <c r="D23" s="124" t="s">
        <v>154</v>
      </c>
      <c r="E23" s="119" t="s">
        <v>164</v>
      </c>
      <c r="F23" s="119" t="s">
        <v>164</v>
      </c>
      <c r="G23" s="119" t="s">
        <v>164</v>
      </c>
      <c r="H23" s="158" t="s">
        <v>164</v>
      </c>
      <c r="I23" s="158" t="s">
        <v>164</v>
      </c>
      <c r="J23" s="158" t="s">
        <v>164</v>
      </c>
      <c r="K23" s="159" t="s">
        <v>164</v>
      </c>
    </row>
    <row r="24" ht="18" customHeight="1" x14ac:dyDescent="0.2">
      <c r="B24" s="157" t="s">
        <v>174</v>
      </c>
      <c r="C24" s="119">
        <v>135.28</v>
      </c>
      <c r="D24" s="124" t="s">
        <v>154</v>
      </c>
      <c r="E24" s="49"/>
      <c r="F24" s="49"/>
      <c r="G24" s="49"/>
      <c r="H24" s="119">
        <v>7.359232</v>
      </c>
      <c r="I24" s="119">
        <v>0.00013528</v>
      </c>
      <c r="J24" s="119">
        <v>0.000013528</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135.28</v>
      </c>
      <c r="D27" s="124" t="s">
        <v>154</v>
      </c>
      <c r="E27" s="119">
        <v>54.400000000000006</v>
      </c>
      <c r="F27" s="119">
        <v>1</v>
      </c>
      <c r="G27" s="119">
        <v>0.1</v>
      </c>
      <c r="H27" s="158">
        <v>7.359232</v>
      </c>
      <c r="I27" s="158">
        <v>0.00013528</v>
      </c>
      <c r="J27" s="158">
        <v>0.000013528</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31209.55</v>
      </c>
      <c r="D31" s="124" t="s">
        <v>154</v>
      </c>
      <c r="E31" s="49"/>
      <c r="F31" s="49"/>
      <c r="G31" s="49"/>
      <c r="H31" s="119">
        <v>2230.2263665</v>
      </c>
      <c r="I31" s="119">
        <v>0.08194993</v>
      </c>
      <c r="J31" s="119">
        <v>0.01576219</v>
      </c>
      <c r="K31" s="121" t="s">
        <v>155</v>
      </c>
    </row>
    <row r="32" ht="18" customHeight="1" x14ac:dyDescent="0.2">
      <c r="B32" s="122" t="s">
        <v>156</v>
      </c>
      <c r="C32" s="158">
        <v>25137.989999999998</v>
      </c>
      <c r="D32" s="124" t="s">
        <v>154</v>
      </c>
      <c r="E32" s="119">
        <v>75.4976504684742</v>
      </c>
      <c r="F32" s="119">
        <v>3.0000000000000004</v>
      </c>
      <c r="G32" s="119">
        <v>0.6000000000000001</v>
      </c>
      <c r="H32" s="158">
        <v>1897.8591824999999</v>
      </c>
      <c r="I32" s="158">
        <v>0.07541397</v>
      </c>
      <c r="J32" s="158">
        <v>0.015082794</v>
      </c>
      <c r="K32" s="159" t="s">
        <v>94</v>
      </c>
    </row>
    <row r="33" ht="18" customHeight="1" x14ac:dyDescent="0.2">
      <c r="B33" s="122" t="s">
        <v>157</v>
      </c>
      <c r="C33" s="158">
        <v>51.6</v>
      </c>
      <c r="D33" s="124" t="s">
        <v>154</v>
      </c>
      <c r="E33" s="119">
        <v>94.6</v>
      </c>
      <c r="F33" s="119">
        <v>10</v>
      </c>
      <c r="G33" s="119">
        <v>1.4999999999999998</v>
      </c>
      <c r="H33" s="158">
        <v>4.88136</v>
      </c>
      <c r="I33" s="158">
        <v>0.000516</v>
      </c>
      <c r="J33" s="158">
        <v>0.0000774</v>
      </c>
      <c r="K33" s="159" t="s">
        <v>94</v>
      </c>
    </row>
    <row r="34" ht="18" customHeight="1" x14ac:dyDescent="0.2">
      <c r="B34" s="122" t="s">
        <v>158</v>
      </c>
      <c r="C34" s="158">
        <v>6019.96</v>
      </c>
      <c r="D34" s="124" t="s">
        <v>154</v>
      </c>
      <c r="E34" s="119">
        <v>54.39999999999999</v>
      </c>
      <c r="F34" s="119">
        <v>1</v>
      </c>
      <c r="G34" s="119">
        <v>0.10000000000000002</v>
      </c>
      <c r="H34" s="158">
        <v>327.485824</v>
      </c>
      <c r="I34" s="158">
        <v>0.00601996</v>
      </c>
      <c r="J34" s="158">
        <v>0.000601996</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t="s">
        <v>164</v>
      </c>
      <c r="D36" s="124" t="s">
        <v>154</v>
      </c>
      <c r="E36" s="119" t="s">
        <v>164</v>
      </c>
      <c r="F36" s="119" t="s">
        <v>164</v>
      </c>
      <c r="G36" s="119" t="s">
        <v>164</v>
      </c>
      <c r="H36" s="158" t="s">
        <v>164</v>
      </c>
      <c r="I36" s="158" t="s">
        <v>164</v>
      </c>
      <c r="J36" s="158" t="s">
        <v>164</v>
      </c>
      <c r="K36" s="159" t="s">
        <v>164</v>
      </c>
    </row>
    <row r="37" ht="18" customHeight="1" x14ac:dyDescent="0.2">
      <c r="B37" s="122" t="s">
        <v>161</v>
      </c>
      <c r="C37" s="158" t="s">
        <v>164</v>
      </c>
      <c r="D37" s="124" t="s">
        <v>154</v>
      </c>
      <c r="E37" s="119" t="s">
        <v>164</v>
      </c>
      <c r="F37" s="119" t="s">
        <v>164</v>
      </c>
      <c r="G37" s="119" t="s">
        <v>164</v>
      </c>
      <c r="H37" s="158" t="s">
        <v>164</v>
      </c>
      <c r="I37" s="158" t="s">
        <v>164</v>
      </c>
      <c r="J37" s="158" t="s">
        <v>164</v>
      </c>
      <c r="K37" s="159" t="s">
        <v>164</v>
      </c>
    </row>
    <row r="38" ht="18" customHeight="1" x14ac:dyDescent="0.2">
      <c r="B38" s="157" t="s">
        <v>176</v>
      </c>
      <c r="C38" s="119">
        <v>1023.16</v>
      </c>
      <c r="D38" s="124" t="s">
        <v>154</v>
      </c>
      <c r="E38" s="49"/>
      <c r="F38" s="49"/>
      <c r="G38" s="49"/>
      <c r="H38" s="119">
        <v>75.753029</v>
      </c>
      <c r="I38" s="119">
        <v>0.0028665599999999998</v>
      </c>
      <c r="J38" s="119">
        <v>0.000563166</v>
      </c>
      <c r="K38" s="121" t="s">
        <v>155</v>
      </c>
    </row>
    <row r="39" ht="18" customHeight="1" x14ac:dyDescent="0.2">
      <c r="B39" s="122" t="s">
        <v>156</v>
      </c>
      <c r="C39" s="158">
        <v>921.6999999999999</v>
      </c>
      <c r="D39" s="124" t="s">
        <v>154</v>
      </c>
      <c r="E39" s="119">
        <v>76.20007052186178</v>
      </c>
      <c r="F39" s="119">
        <v>3</v>
      </c>
      <c r="G39" s="119">
        <v>0.6</v>
      </c>
      <c r="H39" s="158">
        <v>70.233605</v>
      </c>
      <c r="I39" s="158">
        <v>0.0027651</v>
      </c>
      <c r="J39" s="158">
        <v>0.00055302</v>
      </c>
      <c r="K39" s="159" t="s">
        <v>94</v>
      </c>
    </row>
    <row r="40" ht="18" customHeight="1" x14ac:dyDescent="0.2">
      <c r="B40" s="122" t="s">
        <v>157</v>
      </c>
      <c r="C40" s="158" t="s">
        <v>164</v>
      </c>
      <c r="D40" s="124" t="s">
        <v>154</v>
      </c>
      <c r="E40" s="119" t="s">
        <v>164</v>
      </c>
      <c r="F40" s="119" t="s">
        <v>164</v>
      </c>
      <c r="G40" s="119" t="s">
        <v>164</v>
      </c>
      <c r="H40" s="158" t="s">
        <v>164</v>
      </c>
      <c r="I40" s="158" t="s">
        <v>164</v>
      </c>
      <c r="J40" s="158" t="s">
        <v>164</v>
      </c>
      <c r="K40" s="159" t="s">
        <v>164</v>
      </c>
    </row>
    <row r="41" ht="18" customHeight="1" x14ac:dyDescent="0.2">
      <c r="B41" s="122" t="s">
        <v>158</v>
      </c>
      <c r="C41" s="158">
        <v>101.46000000000001</v>
      </c>
      <c r="D41" s="124" t="s">
        <v>154</v>
      </c>
      <c r="E41" s="119">
        <v>54.4</v>
      </c>
      <c r="F41" s="119">
        <v>0.9999999999999999</v>
      </c>
      <c r="G41" s="119">
        <v>0.1</v>
      </c>
      <c r="H41" s="158">
        <v>5.519424</v>
      </c>
      <c r="I41" s="158">
        <v>0.00010146</v>
      </c>
      <c r="J41" s="158">
        <v>0.000010146</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8371.32</v>
      </c>
      <c r="D45" s="119" t="s">
        <v>154</v>
      </c>
      <c r="E45" s="49"/>
      <c r="F45" s="49"/>
      <c r="G45" s="49"/>
      <c r="H45" s="119">
        <v>605.527263</v>
      </c>
      <c r="I45" s="119">
        <v>0.02064972</v>
      </c>
      <c r="J45" s="119">
        <v>0.003906732</v>
      </c>
      <c r="K45" s="121" t="s">
        <v>155</v>
      </c>
    </row>
    <row r="46" ht="18" customHeight="1" x14ac:dyDescent="0.2">
      <c r="B46" s="122" t="s">
        <v>156</v>
      </c>
      <c r="C46" s="158">
        <v>6139.2</v>
      </c>
      <c r="D46" s="119" t="s">
        <v>154</v>
      </c>
      <c r="E46" s="119">
        <v>78.85391174745895</v>
      </c>
      <c r="F46" s="119">
        <v>3</v>
      </c>
      <c r="G46" s="119">
        <v>0.6</v>
      </c>
      <c r="H46" s="158">
        <v>484.09993499999996</v>
      </c>
      <c r="I46" s="158">
        <v>0.0184176</v>
      </c>
      <c r="J46" s="158">
        <v>0.00368352</v>
      </c>
      <c r="K46" s="159" t="s">
        <v>94</v>
      </c>
    </row>
    <row r="47" ht="18" customHeight="1" x14ac:dyDescent="0.2">
      <c r="B47" s="122" t="s">
        <v>157</v>
      </c>
      <c r="C47" s="158" t="s">
        <v>164</v>
      </c>
      <c r="D47" s="119" t="s">
        <v>154</v>
      </c>
      <c r="E47" s="119" t="s">
        <v>164</v>
      </c>
      <c r="F47" s="119" t="s">
        <v>164</v>
      </c>
      <c r="G47" s="119" t="s">
        <v>164</v>
      </c>
      <c r="H47" s="158" t="s">
        <v>164</v>
      </c>
      <c r="I47" s="158" t="s">
        <v>164</v>
      </c>
      <c r="J47" s="158" t="s">
        <v>164</v>
      </c>
      <c r="K47" s="159" t="s">
        <v>164</v>
      </c>
    </row>
    <row r="48" ht="18" customHeight="1" x14ac:dyDescent="0.2">
      <c r="B48" s="122" t="s">
        <v>158</v>
      </c>
      <c r="C48" s="158">
        <v>2232.12</v>
      </c>
      <c r="D48" s="119" t="s">
        <v>154</v>
      </c>
      <c r="E48" s="119">
        <v>54.400000000000006</v>
      </c>
      <c r="F48" s="119">
        <v>1.0000000000000002</v>
      </c>
      <c r="G48" s="119">
        <v>0.10000000000000002</v>
      </c>
      <c r="H48" s="158">
        <v>121.427328</v>
      </c>
      <c r="I48" s="158">
        <v>0.00223212</v>
      </c>
      <c r="J48" s="158">
        <v>0.000223212</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t="s">
        <v>164</v>
      </c>
      <c r="D51" s="119" t="s">
        <v>154</v>
      </c>
      <c r="E51" s="119" t="s">
        <v>164</v>
      </c>
      <c r="F51" s="119" t="s">
        <v>164</v>
      </c>
      <c r="G51" s="119" t="s">
        <v>164</v>
      </c>
      <c r="H51" s="158" t="s">
        <v>164</v>
      </c>
      <c r="I51" s="158" t="s">
        <v>164</v>
      </c>
      <c r="J51" s="158" t="s">
        <v>164</v>
      </c>
      <c r="K51" s="159" t="s">
        <v>164</v>
      </c>
    </row>
    <row r="52" ht="18" customHeight="1" x14ac:dyDescent="0.2">
      <c r="B52" s="157" t="s">
        <v>178</v>
      </c>
      <c r="C52" s="160">
        <v>49406.5</v>
      </c>
      <c r="D52" s="119" t="s">
        <v>154</v>
      </c>
      <c r="E52" s="49"/>
      <c r="F52" s="49"/>
      <c r="G52" s="49"/>
      <c r="H52" s="119">
        <v>3477.0483519999993</v>
      </c>
      <c r="I52" s="119">
        <v>0.11866906</v>
      </c>
      <c r="J52" s="119">
        <v>0.021940462</v>
      </c>
      <c r="K52" s="121" t="s">
        <v>155</v>
      </c>
    </row>
    <row r="53" ht="18" customHeight="1" x14ac:dyDescent="0.2">
      <c r="B53" s="122" t="s">
        <v>156</v>
      </c>
      <c r="C53" s="161">
        <v>26979.239999999998</v>
      </c>
      <c r="D53" s="119" t="s">
        <v>154</v>
      </c>
      <c r="E53" s="119">
        <v>79.53764449999332</v>
      </c>
      <c r="F53" s="119">
        <v>3.0000000000000004</v>
      </c>
      <c r="G53" s="119">
        <v>0.6000000000000001</v>
      </c>
      <c r="H53" s="161">
        <v>2145.8651999999997</v>
      </c>
      <c r="I53" s="161">
        <v>0.08093772</v>
      </c>
      <c r="J53" s="161">
        <v>0.016187544</v>
      </c>
      <c r="K53" s="162" t="s">
        <v>94</v>
      </c>
    </row>
    <row r="54" ht="18" customHeight="1" x14ac:dyDescent="0.2">
      <c r="B54" s="122" t="s">
        <v>157</v>
      </c>
      <c r="C54" s="158">
        <v>1648.4</v>
      </c>
      <c r="D54" s="119" t="s">
        <v>154</v>
      </c>
      <c r="E54" s="119">
        <v>94.93749090026691</v>
      </c>
      <c r="F54" s="119">
        <v>9.763164280514438</v>
      </c>
      <c r="G54" s="119">
        <v>1.5000000000000002</v>
      </c>
      <c r="H54" s="158">
        <v>156.49496</v>
      </c>
      <c r="I54" s="158">
        <v>0.0160936</v>
      </c>
      <c r="J54" s="158">
        <v>0.0024726</v>
      </c>
      <c r="K54" s="159" t="s">
        <v>94</v>
      </c>
    </row>
    <row r="55" ht="18" customHeight="1" x14ac:dyDescent="0.2">
      <c r="B55" s="122" t="s">
        <v>158</v>
      </c>
      <c r="C55" s="158">
        <v>19919.98</v>
      </c>
      <c r="D55" s="119" t="s">
        <v>154</v>
      </c>
      <c r="E55" s="119">
        <v>54.4</v>
      </c>
      <c r="F55" s="119">
        <v>1</v>
      </c>
      <c r="G55" s="119">
        <v>0.1</v>
      </c>
      <c r="H55" s="158">
        <v>1083.646912</v>
      </c>
      <c r="I55" s="158">
        <v>0.01991998</v>
      </c>
      <c r="J55" s="158">
        <v>0.001991998</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v>858.88</v>
      </c>
      <c r="D57" s="119" t="s">
        <v>154</v>
      </c>
      <c r="E57" s="119">
        <v>106</v>
      </c>
      <c r="F57" s="119">
        <v>2</v>
      </c>
      <c r="G57" s="119">
        <v>1.5</v>
      </c>
      <c r="H57" s="158">
        <v>91.04128</v>
      </c>
      <c r="I57" s="158">
        <v>0.00171776</v>
      </c>
      <c r="J57" s="158">
        <v>0.00128832</v>
      </c>
      <c r="K57" s="159" t="s">
        <v>94</v>
      </c>
    </row>
    <row r="58" ht="18" customHeight="1" x14ac:dyDescent="0.2">
      <c r="B58" s="122" t="s">
        <v>161</v>
      </c>
      <c r="C58" s="163" t="s">
        <v>164</v>
      </c>
      <c r="D58" s="119" t="s">
        <v>154</v>
      </c>
      <c r="E58" s="164" t="s">
        <v>164</v>
      </c>
      <c r="F58" s="164" t="s">
        <v>164</v>
      </c>
      <c r="G58" s="164" t="s">
        <v>164</v>
      </c>
      <c r="H58" s="163" t="s">
        <v>164</v>
      </c>
      <c r="I58" s="163" t="s">
        <v>164</v>
      </c>
      <c r="J58" s="163" t="s">
        <v>164</v>
      </c>
      <c r="K58" s="165" t="s">
        <v>164</v>
      </c>
    </row>
    <row r="59" ht="18" customHeight="1" x14ac:dyDescent="0.2">
      <c r="B59" s="157" t="s">
        <v>179</v>
      </c>
      <c r="C59" s="160">
        <v>27967.72</v>
      </c>
      <c r="D59" s="119" t="s">
        <v>154</v>
      </c>
      <c r="E59" s="166"/>
      <c r="F59" s="166"/>
      <c r="G59" s="166"/>
      <c r="H59" s="119">
        <v>1855.916095</v>
      </c>
      <c r="I59" s="119">
        <v>0.0641066</v>
      </c>
      <c r="J59" s="119">
        <v>0.011338326</v>
      </c>
      <c r="K59" s="121" t="s">
        <v>155</v>
      </c>
    </row>
    <row r="60" ht="18" customHeight="1" x14ac:dyDescent="0.2">
      <c r="B60" s="122" t="s">
        <v>156</v>
      </c>
      <c r="C60" s="160">
        <v>16508.34</v>
      </c>
      <c r="D60" s="119" t="s">
        <v>154</v>
      </c>
      <c r="E60" s="119">
        <v>73.18528252992124</v>
      </c>
      <c r="F60" s="119">
        <v>2.865028222098648</v>
      </c>
      <c r="G60" s="119">
        <v>0.5662570555246621</v>
      </c>
      <c r="H60" s="119">
        <v>1208.167527</v>
      </c>
      <c r="I60" s="119">
        <v>0.047296859999999996</v>
      </c>
      <c r="J60" s="119">
        <v>0.009347964</v>
      </c>
      <c r="K60" s="121" t="s">
        <v>155</v>
      </c>
    </row>
    <row r="61" ht="18" customHeight="1" x14ac:dyDescent="0.2">
      <c r="B61" s="122" t="s">
        <v>157</v>
      </c>
      <c r="C61" s="160">
        <v>603.16</v>
      </c>
      <c r="D61" s="119" t="s">
        <v>154</v>
      </c>
      <c r="E61" s="119">
        <v>94.78446846607866</v>
      </c>
      <c r="F61" s="119">
        <v>9.870548444857087</v>
      </c>
      <c r="G61" s="119">
        <v>1.5</v>
      </c>
      <c r="H61" s="119">
        <v>57.1702</v>
      </c>
      <c r="I61" s="119">
        <v>0.00595352</v>
      </c>
      <c r="J61" s="119">
        <v>0.00090474</v>
      </c>
      <c r="K61" s="121" t="s">
        <v>155</v>
      </c>
    </row>
    <row r="62" ht="18" customHeight="1" x14ac:dyDescent="0.2">
      <c r="B62" s="122" t="s">
        <v>158</v>
      </c>
      <c r="C62" s="160">
        <v>10856.220000000001</v>
      </c>
      <c r="D62" s="119" t="s">
        <v>154</v>
      </c>
      <c r="E62" s="119">
        <v>54.399999999999984</v>
      </c>
      <c r="F62" s="119">
        <v>1</v>
      </c>
      <c r="G62" s="119">
        <v>0.09999999999999999</v>
      </c>
      <c r="H62" s="119">
        <v>590.578368</v>
      </c>
      <c r="I62" s="119">
        <v>0.010856220000000001</v>
      </c>
      <c r="J62" s="119">
        <v>0.001085622</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t="s">
        <v>155</v>
      </c>
      <c r="D64" s="119" t="s">
        <v>154</v>
      </c>
      <c r="E64" s="119" t="s">
        <v>155</v>
      </c>
      <c r="F64" s="119" t="s">
        <v>155</v>
      </c>
      <c r="G64" s="119" t="s">
        <v>155</v>
      </c>
      <c r="H64" s="119" t="s">
        <v>155</v>
      </c>
      <c r="I64" s="119" t="s">
        <v>155</v>
      </c>
      <c r="J64" s="119" t="s">
        <v>155</v>
      </c>
      <c r="K64" s="121" t="s">
        <v>155</v>
      </c>
    </row>
    <row r="65" ht="18" customHeight="1" x14ac:dyDescent="0.2">
      <c r="B65" s="122" t="s">
        <v>161</v>
      </c>
      <c r="C65" s="160" t="s">
        <v>164</v>
      </c>
      <c r="D65" s="119" t="s">
        <v>154</v>
      </c>
      <c r="E65" s="119" t="s">
        <v>164</v>
      </c>
      <c r="F65" s="119" t="s">
        <v>164</v>
      </c>
      <c r="G65" s="119" t="s">
        <v>164</v>
      </c>
      <c r="H65" s="119" t="s">
        <v>164</v>
      </c>
      <c r="I65" s="119" t="s">
        <v>164</v>
      </c>
      <c r="J65" s="119" t="s">
        <v>164</v>
      </c>
      <c r="K65" s="121" t="s">
        <v>155</v>
      </c>
    </row>
    <row r="66" ht="18" customHeight="1" x14ac:dyDescent="0.2">
      <c r="B66" s="167" t="s">
        <v>180</v>
      </c>
      <c r="C66" s="119">
        <v>7733.89</v>
      </c>
      <c r="D66" s="119" t="s">
        <v>154</v>
      </c>
      <c r="E66" s="49"/>
      <c r="F66" s="49"/>
      <c r="G66" s="49"/>
      <c r="H66" s="119">
        <v>445.54321849999997</v>
      </c>
      <c r="I66" s="119">
        <v>0.01021479</v>
      </c>
      <c r="J66" s="119">
        <v>0.001393614</v>
      </c>
      <c r="K66" s="121" t="s">
        <v>155</v>
      </c>
    </row>
    <row r="67" ht="18" customHeight="1" x14ac:dyDescent="0.2">
      <c r="B67" s="168" t="s">
        <v>156</v>
      </c>
      <c r="C67" s="158">
        <v>1240.4499999999998</v>
      </c>
      <c r="D67" s="119" t="s">
        <v>154</v>
      </c>
      <c r="E67" s="119">
        <v>74.40854730138257</v>
      </c>
      <c r="F67" s="119">
        <v>3.0000000000000004</v>
      </c>
      <c r="G67" s="119">
        <v>0.6000000000000001</v>
      </c>
      <c r="H67" s="158">
        <v>92.30008249999999</v>
      </c>
      <c r="I67" s="158">
        <v>0.00372135</v>
      </c>
      <c r="J67" s="158">
        <v>0.00074427</v>
      </c>
      <c r="K67" s="159" t="s">
        <v>94</v>
      </c>
    </row>
    <row r="68" ht="18" customHeight="1" x14ac:dyDescent="0.2">
      <c r="B68" s="168" t="s">
        <v>157</v>
      </c>
      <c r="C68" s="158" t="s">
        <v>164</v>
      </c>
      <c r="D68" s="119" t="s">
        <v>154</v>
      </c>
      <c r="E68" s="119" t="s">
        <v>164</v>
      </c>
      <c r="F68" s="119" t="s">
        <v>164</v>
      </c>
      <c r="G68" s="119" t="s">
        <v>164</v>
      </c>
      <c r="H68" s="158" t="s">
        <v>164</v>
      </c>
      <c r="I68" s="158" t="s">
        <v>164</v>
      </c>
      <c r="J68" s="158" t="s">
        <v>164</v>
      </c>
      <c r="K68" s="159" t="s">
        <v>164</v>
      </c>
    </row>
    <row r="69" ht="18" customHeight="1" x14ac:dyDescent="0.2">
      <c r="B69" s="168" t="s">
        <v>158</v>
      </c>
      <c r="C69" s="158">
        <v>6493.4400000000005</v>
      </c>
      <c r="D69" s="119" t="s">
        <v>154</v>
      </c>
      <c r="E69" s="119">
        <v>54.4</v>
      </c>
      <c r="F69" s="119">
        <v>0.9999999999999999</v>
      </c>
      <c r="G69" s="119">
        <v>0.1</v>
      </c>
      <c r="H69" s="158">
        <v>353.243136</v>
      </c>
      <c r="I69" s="158">
        <v>0.00649344</v>
      </c>
      <c r="J69" s="158">
        <v>0.000649344</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t="s">
        <v>164</v>
      </c>
      <c r="D71" s="119" t="s">
        <v>154</v>
      </c>
      <c r="E71" s="119" t="s">
        <v>164</v>
      </c>
      <c r="F71" s="119" t="s">
        <v>164</v>
      </c>
      <c r="G71" s="119" t="s">
        <v>164</v>
      </c>
      <c r="H71" s="158" t="s">
        <v>164</v>
      </c>
      <c r="I71" s="158" t="s">
        <v>164</v>
      </c>
      <c r="J71" s="158" t="s">
        <v>164</v>
      </c>
      <c r="K71" s="159" t="s">
        <v>164</v>
      </c>
    </row>
    <row r="72" ht="18" customHeight="1" x14ac:dyDescent="0.2">
      <c r="B72" s="168" t="s">
        <v>161</v>
      </c>
      <c r="C72" s="158" t="s">
        <v>164</v>
      </c>
      <c r="D72" s="119" t="s">
        <v>154</v>
      </c>
      <c r="E72" s="119" t="s">
        <v>164</v>
      </c>
      <c r="F72" s="119" t="s">
        <v>164</v>
      </c>
      <c r="G72" s="119" t="s">
        <v>164</v>
      </c>
      <c r="H72" s="158" t="s">
        <v>164</v>
      </c>
      <c r="I72" s="158" t="s">
        <v>164</v>
      </c>
      <c r="J72" s="158" t="s">
        <v>164</v>
      </c>
      <c r="K72" s="159" t="s">
        <v>164</v>
      </c>
    </row>
    <row r="73" ht="18" customHeight="1" x14ac:dyDescent="0.2">
      <c r="B73" s="167" t="s">
        <v>181</v>
      </c>
      <c r="C73" s="119">
        <v>811.6800000000001</v>
      </c>
      <c r="D73" s="124" t="s">
        <v>154</v>
      </c>
      <c r="E73" s="49"/>
      <c r="F73" s="49"/>
      <c r="G73" s="49"/>
      <c r="H73" s="119">
        <v>44.155392</v>
      </c>
      <c r="I73" s="119">
        <v>0.00081168</v>
      </c>
      <c r="J73" s="119">
        <v>0.000081168</v>
      </c>
      <c r="K73" s="121" t="s">
        <v>155</v>
      </c>
    </row>
    <row r="74" ht="18" customHeight="1" x14ac:dyDescent="0.2">
      <c r="B74" s="168" t="s">
        <v>156</v>
      </c>
      <c r="C74" s="158" t="s">
        <v>164</v>
      </c>
      <c r="D74" s="124" t="s">
        <v>154</v>
      </c>
      <c r="E74" s="119" t="s">
        <v>164</v>
      </c>
      <c r="F74" s="119" t="s">
        <v>164</v>
      </c>
      <c r="G74" s="119" t="s">
        <v>164</v>
      </c>
      <c r="H74" s="158" t="s">
        <v>164</v>
      </c>
      <c r="I74" s="158" t="s">
        <v>164</v>
      </c>
      <c r="J74" s="158" t="s">
        <v>164</v>
      </c>
      <c r="K74" s="159" t="s">
        <v>164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811.6800000000001</v>
      </c>
      <c r="D76" s="124" t="s">
        <v>154</v>
      </c>
      <c r="E76" s="119">
        <v>54.4</v>
      </c>
      <c r="F76" s="119">
        <v>0.9999999999999999</v>
      </c>
      <c r="G76" s="119">
        <v>0.1</v>
      </c>
      <c r="H76" s="158">
        <v>44.155392</v>
      </c>
      <c r="I76" s="158">
        <v>0.00081168</v>
      </c>
      <c r="J76" s="158">
        <v>0.000081168</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676.4</v>
      </c>
      <c r="D80" s="124" t="s">
        <v>154</v>
      </c>
      <c r="E80" s="49"/>
      <c r="F80" s="49"/>
      <c r="G80" s="49"/>
      <c r="H80" s="119">
        <v>36.79616</v>
      </c>
      <c r="I80" s="119">
        <v>0.0006764</v>
      </c>
      <c r="J80" s="119">
        <v>0.00006764</v>
      </c>
      <c r="K80" s="121" t="s">
        <v>155</v>
      </c>
    </row>
    <row r="81" ht="18" customHeight="1" x14ac:dyDescent="0.2">
      <c r="B81" s="168" t="s">
        <v>156</v>
      </c>
      <c r="C81" s="158" t="s">
        <v>164</v>
      </c>
      <c r="D81" s="124" t="s">
        <v>154</v>
      </c>
      <c r="E81" s="119" t="s">
        <v>164</v>
      </c>
      <c r="F81" s="119" t="s">
        <v>164</v>
      </c>
      <c r="G81" s="119" t="s">
        <v>164</v>
      </c>
      <c r="H81" s="158" t="s">
        <v>164</v>
      </c>
      <c r="I81" s="158" t="s">
        <v>164</v>
      </c>
      <c r="J81" s="158" t="s">
        <v>164</v>
      </c>
      <c r="K81" s="159" t="s">
        <v>164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676.4</v>
      </c>
      <c r="D83" s="124" t="s">
        <v>154</v>
      </c>
      <c r="E83" s="119">
        <v>54.400000000000006</v>
      </c>
      <c r="F83" s="119">
        <v>1</v>
      </c>
      <c r="G83" s="119">
        <v>0.1</v>
      </c>
      <c r="H83" s="158">
        <v>36.79616</v>
      </c>
      <c r="I83" s="158">
        <v>0.0006764</v>
      </c>
      <c r="J83" s="158">
        <v>0.00006764</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608.76</v>
      </c>
      <c r="D87" s="119" t="s">
        <v>154</v>
      </c>
      <c r="E87" s="49"/>
      <c r="F87" s="49"/>
      <c r="G87" s="49"/>
      <c r="H87" s="119">
        <v>33.116544</v>
      </c>
      <c r="I87" s="119">
        <v>0.00060876</v>
      </c>
      <c r="J87" s="119">
        <v>0.000060876</v>
      </c>
      <c r="K87" s="121" t="s">
        <v>155</v>
      </c>
    </row>
    <row r="88" ht="18" customHeight="1" x14ac:dyDescent="0.2">
      <c r="B88" s="168" t="s">
        <v>156</v>
      </c>
      <c r="C88" s="158" t="s">
        <v>164</v>
      </c>
      <c r="D88" s="119" t="s">
        <v>154</v>
      </c>
      <c r="E88" s="119" t="s">
        <v>164</v>
      </c>
      <c r="F88" s="119" t="s">
        <v>164</v>
      </c>
      <c r="G88" s="119" t="s">
        <v>164</v>
      </c>
      <c r="H88" s="158" t="s">
        <v>164</v>
      </c>
      <c r="I88" s="158" t="s">
        <v>164</v>
      </c>
      <c r="J88" s="158" t="s">
        <v>164</v>
      </c>
      <c r="K88" s="159" t="s">
        <v>164</v>
      </c>
    </row>
    <row r="89" ht="18" customHeight="1" x14ac:dyDescent="0.2">
      <c r="B89" s="168" t="s">
        <v>184</v>
      </c>
      <c r="C89" s="158" t="s">
        <v>164</v>
      </c>
      <c r="D89" s="119" t="s">
        <v>154</v>
      </c>
      <c r="E89" s="119" t="s">
        <v>164</v>
      </c>
      <c r="F89" s="119" t="s">
        <v>164</v>
      </c>
      <c r="G89" s="119" t="s">
        <v>164</v>
      </c>
      <c r="H89" s="158" t="s">
        <v>164</v>
      </c>
      <c r="I89" s="158" t="s">
        <v>164</v>
      </c>
      <c r="J89" s="158" t="s">
        <v>164</v>
      </c>
      <c r="K89" s="159" t="s">
        <v>164</v>
      </c>
    </row>
    <row r="90" ht="18" customHeight="1" x14ac:dyDescent="0.2">
      <c r="B90" s="168" t="s">
        <v>158</v>
      </c>
      <c r="C90" s="158">
        <v>608.76</v>
      </c>
      <c r="D90" s="119" t="s">
        <v>154</v>
      </c>
      <c r="E90" s="119">
        <v>54.39999999999999</v>
      </c>
      <c r="F90" s="119">
        <v>1</v>
      </c>
      <c r="G90" s="119">
        <v>0.09999999999999999</v>
      </c>
      <c r="H90" s="158">
        <v>33.116544</v>
      </c>
      <c r="I90" s="158">
        <v>0.00060876</v>
      </c>
      <c r="J90" s="158">
        <v>0.000060876</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t="s">
        <v>164</v>
      </c>
      <c r="D93" s="119" t="s">
        <v>154</v>
      </c>
      <c r="E93" s="119" t="s">
        <v>164</v>
      </c>
      <c r="F93" s="119" t="s">
        <v>164</v>
      </c>
      <c r="G93" s="119" t="s">
        <v>164</v>
      </c>
      <c r="H93" s="158" t="s">
        <v>164</v>
      </c>
      <c r="I93" s="158" t="s">
        <v>164</v>
      </c>
      <c r="J93" s="158" t="s">
        <v>164</v>
      </c>
      <c r="K93" s="159" t="s">
        <v>164</v>
      </c>
    </row>
    <row r="94" ht="18" customHeight="1" x14ac:dyDescent="0.2">
      <c r="B94" s="167" t="s">
        <v>185</v>
      </c>
      <c r="C94" s="119">
        <v>13669.15</v>
      </c>
      <c r="D94" s="124" t="s">
        <v>154</v>
      </c>
      <c r="E94" s="49"/>
      <c r="F94" s="49"/>
      <c r="G94" s="49"/>
      <c r="H94" s="119">
        <v>993.9358345</v>
      </c>
      <c r="I94" s="119">
        <v>0.039374330000000006</v>
      </c>
      <c r="J94" s="119">
        <v>0.007804434</v>
      </c>
      <c r="K94" s="121" t="s">
        <v>155</v>
      </c>
    </row>
    <row r="95" ht="18" customHeight="1" x14ac:dyDescent="0.2">
      <c r="B95" s="168" t="s">
        <v>156</v>
      </c>
      <c r="C95" s="158">
        <v>12847.71</v>
      </c>
      <c r="D95" s="124" t="s">
        <v>154</v>
      </c>
      <c r="E95" s="119">
        <v>73.84552441641351</v>
      </c>
      <c r="F95" s="119">
        <v>3.0000000000000004</v>
      </c>
      <c r="G95" s="119">
        <v>0.6</v>
      </c>
      <c r="H95" s="158">
        <v>948.7458825</v>
      </c>
      <c r="I95" s="158">
        <v>0.03854313</v>
      </c>
      <c r="J95" s="158">
        <v>0.007708626</v>
      </c>
      <c r="K95" s="159" t="s">
        <v>94</v>
      </c>
    </row>
    <row r="96" ht="18" customHeight="1" x14ac:dyDescent="0.2">
      <c r="B96" s="168" t="s">
        <v>157</v>
      </c>
      <c r="C96" s="158">
        <v>9.76</v>
      </c>
      <c r="D96" s="124" t="s">
        <v>154</v>
      </c>
      <c r="E96" s="119">
        <v>106</v>
      </c>
      <c r="F96" s="119">
        <v>2</v>
      </c>
      <c r="G96" s="119">
        <v>1.5</v>
      </c>
      <c r="H96" s="158">
        <v>1.03456</v>
      </c>
      <c r="I96" s="158">
        <v>0.00001952</v>
      </c>
      <c r="J96" s="158">
        <v>0.00001464</v>
      </c>
      <c r="K96" s="159" t="s">
        <v>94</v>
      </c>
    </row>
    <row r="97" ht="18" customHeight="1" x14ac:dyDescent="0.2">
      <c r="B97" s="168" t="s">
        <v>158</v>
      </c>
      <c r="C97" s="158">
        <v>811.6800000000001</v>
      </c>
      <c r="D97" s="124" t="s">
        <v>154</v>
      </c>
      <c r="E97" s="119">
        <v>54.4</v>
      </c>
      <c r="F97" s="119">
        <v>0.9999999999999999</v>
      </c>
      <c r="G97" s="119">
        <v>0.1</v>
      </c>
      <c r="H97" s="158">
        <v>44.155392</v>
      </c>
      <c r="I97" s="158">
        <v>0.00081168</v>
      </c>
      <c r="J97" s="158">
        <v>0.000081168</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t="s">
        <v>164</v>
      </c>
      <c r="D100" s="119" t="s">
        <v>154</v>
      </c>
      <c r="E100" s="119" t="s">
        <v>164</v>
      </c>
      <c r="F100" s="119" t="s">
        <v>164</v>
      </c>
      <c r="G100" s="119" t="s">
        <v>164</v>
      </c>
      <c r="H100" s="158" t="s">
        <v>164</v>
      </c>
      <c r="I100" s="158" t="s">
        <v>164</v>
      </c>
      <c r="J100" s="158" t="s">
        <v>164</v>
      </c>
      <c r="K100" s="159" t="s">
        <v>164</v>
      </c>
    </row>
    <row r="101" ht="18" customHeight="1" x14ac:dyDescent="0.2">
      <c r="B101" s="167" t="s">
        <v>186</v>
      </c>
      <c r="C101" s="119">
        <v>1405.58</v>
      </c>
      <c r="D101" s="119" t="s">
        <v>154</v>
      </c>
      <c r="E101" s="49"/>
      <c r="F101" s="49"/>
      <c r="G101" s="49"/>
      <c r="H101" s="119">
        <v>78.13493199999999</v>
      </c>
      <c r="I101" s="119">
        <v>0.0015787800000000001</v>
      </c>
      <c r="J101" s="119">
        <v>0.00018385800000000001</v>
      </c>
      <c r="K101" s="121" t="s">
        <v>155</v>
      </c>
    </row>
    <row r="102" ht="18" customHeight="1" x14ac:dyDescent="0.2">
      <c r="B102" s="168" t="s">
        <v>156</v>
      </c>
      <c r="C102" s="158">
        <v>86.6</v>
      </c>
      <c r="D102" s="119" t="s">
        <v>154</v>
      </c>
      <c r="E102" s="119">
        <v>73.7</v>
      </c>
      <c r="F102" s="119">
        <v>3.0000000000000004</v>
      </c>
      <c r="G102" s="119">
        <v>0.6</v>
      </c>
      <c r="H102" s="158">
        <v>6.38242</v>
      </c>
      <c r="I102" s="158">
        <v>0.0002598</v>
      </c>
      <c r="J102" s="158">
        <v>0.00005196</v>
      </c>
      <c r="K102" s="159" t="s">
        <v>94</v>
      </c>
    </row>
    <row r="103" ht="18" customHeight="1" x14ac:dyDescent="0.2">
      <c r="B103" s="168" t="s">
        <v>157</v>
      </c>
      <c r="C103" s="158" t="s">
        <v>164</v>
      </c>
      <c r="D103" s="119" t="s">
        <v>154</v>
      </c>
      <c r="E103" s="119" t="s">
        <v>164</v>
      </c>
      <c r="F103" s="119" t="s">
        <v>164</v>
      </c>
      <c r="G103" s="119" t="s">
        <v>164</v>
      </c>
      <c r="H103" s="158" t="s">
        <v>164</v>
      </c>
      <c r="I103" s="158" t="s">
        <v>164</v>
      </c>
      <c r="J103" s="158" t="s">
        <v>164</v>
      </c>
      <c r="K103" s="159" t="s">
        <v>164</v>
      </c>
    </row>
    <row r="104" ht="18" customHeight="1" x14ac:dyDescent="0.2">
      <c r="B104" s="168" t="s">
        <v>158</v>
      </c>
      <c r="C104" s="158">
        <v>1318.98</v>
      </c>
      <c r="D104" s="119" t="s">
        <v>154</v>
      </c>
      <c r="E104" s="119">
        <v>54.4</v>
      </c>
      <c r="F104" s="119">
        <v>1</v>
      </c>
      <c r="G104" s="119">
        <v>0.09999999999999999</v>
      </c>
      <c r="H104" s="158">
        <v>71.752512</v>
      </c>
      <c r="I104" s="158">
        <v>0.00131898</v>
      </c>
      <c r="J104" s="158">
        <v>0.000131898</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t="s">
        <v>164</v>
      </c>
      <c r="D107" s="119" t="s">
        <v>154</v>
      </c>
      <c r="E107" s="119" t="s">
        <v>164</v>
      </c>
      <c r="F107" s="119" t="s">
        <v>164</v>
      </c>
      <c r="G107" s="119" t="s">
        <v>164</v>
      </c>
      <c r="H107" s="158" t="s">
        <v>164</v>
      </c>
      <c r="I107" s="158" t="s">
        <v>164</v>
      </c>
      <c r="J107" s="158" t="s">
        <v>164</v>
      </c>
      <c r="K107" s="159" t="s">
        <v>164</v>
      </c>
    </row>
    <row r="108" ht="18" customHeight="1" x14ac:dyDescent="0.2">
      <c r="B108" s="167" t="s">
        <v>187</v>
      </c>
      <c r="C108" s="119">
        <v>3062.26</v>
      </c>
      <c r="D108" s="119" t="s">
        <v>154</v>
      </c>
      <c r="E108" s="49"/>
      <c r="F108" s="49"/>
      <c r="G108" s="49"/>
      <c r="H108" s="119">
        <v>224.234014</v>
      </c>
      <c r="I108" s="119">
        <v>0.01084186</v>
      </c>
      <c r="J108" s="119">
        <v>0.001746736</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168270.85000000003</v>
      </c>
      <c r="D10" s="119" t="s">
        <v>154</v>
      </c>
      <c r="E10" s="49"/>
      <c r="F10" s="49"/>
      <c r="G10" s="49"/>
      <c r="H10" s="120">
        <v>12112.0586265</v>
      </c>
      <c r="I10" s="120">
        <v>3.6700907625</v>
      </c>
      <c r="J10" s="173">
        <v>1.091122432</v>
      </c>
    </row>
    <row r="11" ht="18" customHeight="1" x14ac:dyDescent="0.2">
      <c r="B11" s="122" t="s">
        <v>156</v>
      </c>
      <c r="C11" s="119">
        <v>160829.77000000002</v>
      </c>
      <c r="D11" s="124" t="s">
        <v>154</v>
      </c>
      <c r="E11" s="119">
        <v>72.67368086455635</v>
      </c>
      <c r="F11" s="119">
        <v>21.235672615212966</v>
      </c>
      <c r="G11" s="119">
        <v>6.727398403914895</v>
      </c>
      <c r="H11" s="119">
        <v>11688.0913785</v>
      </c>
      <c r="I11" s="119">
        <v>3.4153283425</v>
      </c>
      <c r="J11" s="174">
        <v>1.081965938</v>
      </c>
    </row>
    <row r="12" ht="18" customHeight="1" x14ac:dyDescent="0.2">
      <c r="B12" s="122" t="s">
        <v>157</v>
      </c>
      <c r="C12" s="119">
        <v>474.16</v>
      </c>
      <c r="D12" s="124" t="s">
        <v>154</v>
      </c>
      <c r="E12" s="119">
        <v>94.8346549687869</v>
      </c>
      <c r="F12" s="119">
        <v>9.835329846465328</v>
      </c>
      <c r="G12" s="119">
        <v>1.5008435970980258</v>
      </c>
      <c r="H12" s="119">
        <v>44.9668</v>
      </c>
      <c r="I12" s="119">
        <v>0.00466352</v>
      </c>
      <c r="J12" s="174">
        <v>0.00071164</v>
      </c>
    </row>
    <row r="13" ht="18" customHeight="1" x14ac:dyDescent="0.2">
      <c r="B13" s="122" t="s">
        <v>158</v>
      </c>
      <c r="C13" s="119">
        <v>6966.92</v>
      </c>
      <c r="D13" s="124" t="s">
        <v>154</v>
      </c>
      <c r="E13" s="119">
        <v>54.400000000000006</v>
      </c>
      <c r="F13" s="119">
        <v>35.89805825242719</v>
      </c>
      <c r="G13" s="119">
        <v>1.212135922330097</v>
      </c>
      <c r="H13" s="119">
        <v>379.000448</v>
      </c>
      <c r="I13" s="119">
        <v>0.2500989</v>
      </c>
      <c r="J13" s="174">
        <v>0.008444854</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6076.9800000000005</v>
      </c>
      <c r="D16" s="124" t="s">
        <v>154</v>
      </c>
      <c r="E16" s="49"/>
      <c r="F16" s="49"/>
      <c r="G16" s="49"/>
      <c r="H16" s="119">
        <v>434.50407000000007</v>
      </c>
      <c r="I16" s="119">
        <v>0.00303849</v>
      </c>
      <c r="J16" s="174">
        <v>0.01215396</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6076.9800000000005</v>
      </c>
      <c r="D18" s="124" t="s">
        <v>154</v>
      </c>
      <c r="E18" s="119">
        <v>71.5</v>
      </c>
      <c r="F18" s="119">
        <v>0.5</v>
      </c>
      <c r="G18" s="119">
        <v>2</v>
      </c>
      <c r="H18" s="158">
        <v>434.50407000000007</v>
      </c>
      <c r="I18" s="158">
        <v>0.00303849</v>
      </c>
      <c r="J18" s="178">
        <v>0.01215396</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134187.82</v>
      </c>
      <c r="D20" s="124" t="s">
        <v>154</v>
      </c>
      <c r="E20" s="49"/>
      <c r="F20" s="49"/>
      <c r="G20" s="49"/>
      <c r="H20" s="119">
        <v>9685.166708</v>
      </c>
      <c r="I20" s="119">
        <v>3.55788534</v>
      </c>
      <c r="J20" s="174">
        <v>0.450173848</v>
      </c>
    </row>
    <row r="21" ht="18" customHeight="1" x14ac:dyDescent="0.2">
      <c r="B21" s="122" t="s">
        <v>200</v>
      </c>
      <c r="C21" s="119">
        <v>93225.6</v>
      </c>
      <c r="D21" s="124" t="s">
        <v>154</v>
      </c>
      <c r="E21" s="119">
        <v>72.2</v>
      </c>
      <c r="F21" s="119">
        <v>32.99999999999999</v>
      </c>
      <c r="G21" s="119">
        <v>3.2</v>
      </c>
      <c r="H21" s="119">
        <v>6730.88832</v>
      </c>
      <c r="I21" s="119">
        <v>3.0764448</v>
      </c>
      <c r="J21" s="174">
        <v>0.29832192</v>
      </c>
    </row>
    <row r="22" ht="18" customHeight="1" x14ac:dyDescent="0.2">
      <c r="B22" s="122" t="s">
        <v>201</v>
      </c>
      <c r="C22" s="119">
        <v>36805</v>
      </c>
      <c r="D22" s="124" t="s">
        <v>154</v>
      </c>
      <c r="E22" s="119">
        <v>73.7</v>
      </c>
      <c r="F22" s="119">
        <v>3.9</v>
      </c>
      <c r="G22" s="119">
        <v>3.9</v>
      </c>
      <c r="H22" s="119">
        <v>2712.5285</v>
      </c>
      <c r="I22" s="119">
        <v>0.1435395</v>
      </c>
      <c r="J22" s="174">
        <v>0.1435395</v>
      </c>
    </row>
    <row r="23" ht="18" customHeight="1" x14ac:dyDescent="0.2">
      <c r="B23" s="122" t="s">
        <v>202</v>
      </c>
      <c r="C23" s="119">
        <v>1485.44</v>
      </c>
      <c r="D23" s="124" t="s">
        <v>154</v>
      </c>
      <c r="E23" s="119">
        <v>64.89999999999999</v>
      </c>
      <c r="F23" s="119">
        <v>62</v>
      </c>
      <c r="G23" s="119">
        <v>0.19999999999999996</v>
      </c>
      <c r="H23" s="119">
        <v>96.405056</v>
      </c>
      <c r="I23" s="119">
        <v>0.09209728</v>
      </c>
      <c r="J23" s="174">
        <v>0.000297088</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2671.78</v>
      </c>
      <c r="D25" s="124" t="s">
        <v>154</v>
      </c>
      <c r="E25" s="119">
        <v>54.39999999999999</v>
      </c>
      <c r="F25" s="119">
        <v>92</v>
      </c>
      <c r="G25" s="119">
        <v>2.9999999999999996</v>
      </c>
      <c r="H25" s="119">
        <v>145.344832</v>
      </c>
      <c r="I25" s="119">
        <v>0.24580376</v>
      </c>
      <c r="J25" s="174">
        <v>0.00801534</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134187.82</v>
      </c>
      <c r="D60" s="124" t="s">
        <v>154</v>
      </c>
      <c r="E60" s="49"/>
      <c r="F60" s="49"/>
      <c r="G60" s="49"/>
      <c r="H60" s="119">
        <v>9685.166708</v>
      </c>
      <c r="I60" s="119">
        <v>3.55788534</v>
      </c>
      <c r="J60" s="174">
        <v>0.450173848</v>
      </c>
    </row>
    <row r="61" ht="18" customHeight="1" x14ac:dyDescent="0.2">
      <c r="B61" s="157" t="s">
        <v>212</v>
      </c>
      <c r="C61" s="119">
        <v>22154.63</v>
      </c>
      <c r="D61" s="124" t="s">
        <v>154</v>
      </c>
      <c r="E61" s="49"/>
      <c r="F61" s="49"/>
      <c r="G61" s="49"/>
      <c r="H61" s="119">
        <v>1642.7455825000002</v>
      </c>
      <c r="I61" s="119">
        <v>0.09465845449999999</v>
      </c>
      <c r="J61" s="174">
        <v>0.6210375779999999</v>
      </c>
    </row>
    <row r="62" ht="18" customHeight="1" x14ac:dyDescent="0.2">
      <c r="B62" s="122" t="s">
        <v>156</v>
      </c>
      <c r="C62" s="158">
        <v>21690.23</v>
      </c>
      <c r="D62" s="124" t="s">
        <v>154</v>
      </c>
      <c r="E62" s="119">
        <v>73.71122125030486</v>
      </c>
      <c r="F62" s="119">
        <v>4.1499999999999995</v>
      </c>
      <c r="G62" s="119">
        <v>28.599999999999998</v>
      </c>
      <c r="H62" s="158">
        <v>1598.8133425</v>
      </c>
      <c r="I62" s="158">
        <v>0.0900144545</v>
      </c>
      <c r="J62" s="178">
        <v>0.620340578</v>
      </c>
    </row>
    <row r="63" ht="18" customHeight="1" x14ac:dyDescent="0.2">
      <c r="B63" s="122" t="s">
        <v>157</v>
      </c>
      <c r="C63" s="158">
        <v>464.40000000000003</v>
      </c>
      <c r="D63" s="124" t="s">
        <v>154</v>
      </c>
      <c r="E63" s="119">
        <v>94.6</v>
      </c>
      <c r="F63" s="119">
        <v>10</v>
      </c>
      <c r="G63" s="119">
        <v>1.5008613264427217</v>
      </c>
      <c r="H63" s="158">
        <v>43.93224</v>
      </c>
      <c r="I63" s="158">
        <v>0.004644</v>
      </c>
      <c r="J63" s="178">
        <v>0.000697</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1342.3</v>
      </c>
      <c r="D67" s="124" t="s">
        <v>154</v>
      </c>
      <c r="E67" s="49"/>
      <c r="F67" s="49"/>
      <c r="G67" s="49"/>
      <c r="H67" s="119">
        <v>98.92751</v>
      </c>
      <c r="I67" s="119">
        <v>0.0093961</v>
      </c>
      <c r="J67" s="174">
        <v>0.0026846</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1342.3</v>
      </c>
      <c r="D69" s="124" t="s">
        <v>154</v>
      </c>
      <c r="E69" s="119">
        <v>73.7</v>
      </c>
      <c r="F69" s="119">
        <v>6.999999999999999</v>
      </c>
      <c r="G69" s="119">
        <v>2</v>
      </c>
      <c r="H69" s="158">
        <v>98.92751</v>
      </c>
      <c r="I69" s="158">
        <v>0.0093961</v>
      </c>
      <c r="J69" s="178">
        <v>0.0026846</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4509.12</v>
      </c>
      <c r="D75" s="124" t="s">
        <v>154</v>
      </c>
      <c r="E75" s="49"/>
      <c r="F75" s="49"/>
      <c r="G75" s="49"/>
      <c r="H75" s="119">
        <v>250.71475600000002</v>
      </c>
      <c r="I75" s="119">
        <v>0.005112378</v>
      </c>
      <c r="J75" s="174">
        <v>0.0050724459999999996</v>
      </c>
    </row>
    <row r="76" ht="18" customHeight="1" x14ac:dyDescent="0.2">
      <c r="B76" s="122" t="s">
        <v>156</v>
      </c>
      <c r="C76" s="119">
        <v>204.21999999999997</v>
      </c>
      <c r="D76" s="124" t="s">
        <v>154</v>
      </c>
      <c r="E76" s="124">
        <v>78.46724121045932</v>
      </c>
      <c r="F76" s="124">
        <v>3.9061698168641663</v>
      </c>
      <c r="G76" s="124">
        <v>22.663265106257963</v>
      </c>
      <c r="H76" s="119">
        <v>16.02458</v>
      </c>
      <c r="I76" s="119">
        <v>0.000797718</v>
      </c>
      <c r="J76" s="174">
        <v>0.004628292</v>
      </c>
    </row>
    <row r="77" ht="18" customHeight="1" x14ac:dyDescent="0.2">
      <c r="B77" s="122" t="s">
        <v>157</v>
      </c>
      <c r="C77" s="119">
        <v>9.76</v>
      </c>
      <c r="D77" s="124" t="s">
        <v>154</v>
      </c>
      <c r="E77" s="124">
        <v>106</v>
      </c>
      <c r="F77" s="124">
        <v>2</v>
      </c>
      <c r="G77" s="124">
        <v>1.5</v>
      </c>
      <c r="H77" s="119">
        <v>1.03456</v>
      </c>
      <c r="I77" s="119">
        <v>0.00001952</v>
      </c>
      <c r="J77" s="174">
        <v>0.00001464</v>
      </c>
    </row>
    <row r="78" ht="18" customHeight="1" x14ac:dyDescent="0.2">
      <c r="B78" s="122" t="s">
        <v>158</v>
      </c>
      <c r="C78" s="119">
        <v>4295.14</v>
      </c>
      <c r="D78" s="124" t="s">
        <v>154</v>
      </c>
      <c r="E78" s="124">
        <v>54.400000000000006</v>
      </c>
      <c r="F78" s="124">
        <v>1</v>
      </c>
      <c r="G78" s="124">
        <v>0.09999999999999998</v>
      </c>
      <c r="H78" s="119">
        <v>233.65561600000004</v>
      </c>
      <c r="I78" s="119">
        <v>0.00429514</v>
      </c>
      <c r="J78" s="174">
        <v>0.000429514</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4338.4400000000005</v>
      </c>
      <c r="D81" s="124" t="s">
        <v>154</v>
      </c>
      <c r="E81" s="49"/>
      <c r="F81" s="49"/>
      <c r="G81" s="49"/>
      <c r="H81" s="119">
        <v>236.84682600000005</v>
      </c>
      <c r="I81" s="119">
        <v>0.00442504</v>
      </c>
      <c r="J81" s="174">
        <v>0.00045549399999999997</v>
      </c>
    </row>
    <row r="82" ht="18" customHeight="1" x14ac:dyDescent="0.2">
      <c r="B82" s="122" t="s">
        <v>156</v>
      </c>
      <c r="C82" s="158">
        <v>43.3</v>
      </c>
      <c r="D82" s="124" t="s">
        <v>154</v>
      </c>
      <c r="E82" s="181">
        <v>73.7</v>
      </c>
      <c r="F82" s="181">
        <v>3.0000000000000004</v>
      </c>
      <c r="G82" s="181">
        <v>0.6</v>
      </c>
      <c r="H82" s="158">
        <v>3.19121</v>
      </c>
      <c r="I82" s="158">
        <v>0.0001299</v>
      </c>
      <c r="J82" s="178">
        <v>0.00002598</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4295.14</v>
      </c>
      <c r="D84" s="124" t="s">
        <v>154</v>
      </c>
      <c r="E84" s="181">
        <v>54.400000000000006</v>
      </c>
      <c r="F84" s="181">
        <v>1</v>
      </c>
      <c r="G84" s="181">
        <v>0.09999999999999998</v>
      </c>
      <c r="H84" s="158">
        <v>233.65561600000004</v>
      </c>
      <c r="I84" s="158">
        <v>0.00429514</v>
      </c>
      <c r="J84" s="178">
        <v>0.000429514</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v>170.67999999999998</v>
      </c>
      <c r="D87" s="124" t="s">
        <v>154</v>
      </c>
      <c r="E87" s="49"/>
      <c r="F87" s="49"/>
      <c r="G87" s="49"/>
      <c r="H87" s="181">
        <v>13.867930000000001</v>
      </c>
      <c r="I87" s="181">
        <v>0.000687338</v>
      </c>
      <c r="J87" s="182">
        <v>0.004616952</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230125.81</v>
      </c>
      <c r="D10" s="184" t="s">
        <v>154</v>
      </c>
      <c r="E10" s="185"/>
      <c r="F10" s="185"/>
      <c r="G10" s="185"/>
      <c r="H10" s="184">
        <v>16890.7295425</v>
      </c>
      <c r="I10" s="184">
        <v>14.519762800000002</v>
      </c>
      <c r="J10" s="186">
        <v>1.4065251299999997</v>
      </c>
      <c r="K10" s="187" t="s">
        <v>94</v>
      </c>
    </row>
    <row r="11" ht="18" customHeight="1" x14ac:dyDescent="0.2">
      <c r="B11" s="122" t="s">
        <v>156</v>
      </c>
      <c r="C11" s="119">
        <v>113351.29</v>
      </c>
      <c r="D11" s="119" t="s">
        <v>154</v>
      </c>
      <c r="E11" s="119">
        <v>74.76596840230049</v>
      </c>
      <c r="F11" s="119">
        <v>9.313311564429483</v>
      </c>
      <c r="G11" s="119">
        <v>11.31942171985868</v>
      </c>
      <c r="H11" s="119">
        <v>8474.818966499999</v>
      </c>
      <c r="I11" s="119">
        <v>1.05567588</v>
      </c>
      <c r="J11" s="119">
        <v>1.2830710539999999</v>
      </c>
      <c r="K11" s="174" t="s">
        <v>94</v>
      </c>
    </row>
    <row r="12" ht="18" customHeight="1" x14ac:dyDescent="0.2">
      <c r="B12" s="122" t="s">
        <v>157</v>
      </c>
      <c r="C12" s="119">
        <v>57263.44</v>
      </c>
      <c r="D12" s="119" t="s">
        <v>154</v>
      </c>
      <c r="E12" s="119">
        <v>98.3675154688576</v>
      </c>
      <c r="F12" s="119">
        <v>185.14261804739638</v>
      </c>
      <c r="G12" s="119">
        <v>1.4669516186942313</v>
      </c>
      <c r="H12" s="119">
        <v>5632.862319999999</v>
      </c>
      <c r="I12" s="119">
        <v>10.6019032</v>
      </c>
      <c r="J12" s="119">
        <v>0.084002696</v>
      </c>
      <c r="K12" s="174" t="s">
        <v>94</v>
      </c>
    </row>
    <row r="13" ht="18" customHeight="1" x14ac:dyDescent="0.2">
      <c r="B13" s="122" t="s">
        <v>158</v>
      </c>
      <c r="C13" s="119">
        <v>50797.64</v>
      </c>
      <c r="D13" s="119" t="s">
        <v>154</v>
      </c>
      <c r="E13" s="119">
        <v>54.4</v>
      </c>
      <c r="F13" s="119">
        <v>5</v>
      </c>
      <c r="G13" s="119">
        <v>0.1</v>
      </c>
      <c r="H13" s="119">
        <v>2763.391616</v>
      </c>
      <c r="I13" s="119">
        <v>0.2539882</v>
      </c>
      <c r="J13" s="119">
        <v>0.0050797640000000005</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185.44</v>
      </c>
      <c r="D15" s="119" t="s">
        <v>154</v>
      </c>
      <c r="E15" s="119">
        <v>105.99999999999997</v>
      </c>
      <c r="F15" s="119">
        <v>268.5263157894737</v>
      </c>
      <c r="G15" s="119">
        <v>1.4</v>
      </c>
      <c r="H15" s="119">
        <v>19.656639999999996</v>
      </c>
      <c r="I15" s="119">
        <v>0.04979552</v>
      </c>
      <c r="J15" s="119">
        <v>0.000259616</v>
      </c>
      <c r="K15" s="174" t="s">
        <v>94</v>
      </c>
    </row>
    <row r="16" ht="18" customHeight="1" x14ac:dyDescent="0.2">
      <c r="B16" s="122" t="s">
        <v>226</v>
      </c>
      <c r="C16" s="119">
        <v>8528</v>
      </c>
      <c r="D16" s="119" t="s">
        <v>154</v>
      </c>
      <c r="E16" s="119">
        <v>112</v>
      </c>
      <c r="F16" s="119">
        <v>300</v>
      </c>
      <c r="G16" s="119">
        <v>4</v>
      </c>
      <c r="H16" s="119">
        <v>955.136</v>
      </c>
      <c r="I16" s="119">
        <v>2.5584000000000002</v>
      </c>
      <c r="J16" s="119">
        <v>0.034112</v>
      </c>
      <c r="K16" s="174" t="s">
        <v>94</v>
      </c>
    </row>
    <row r="17" ht="18" customHeight="1" x14ac:dyDescent="0.2">
      <c r="B17" s="157" t="s">
        <v>227</v>
      </c>
      <c r="C17" s="125">
        <v>93017.47</v>
      </c>
      <c r="D17" s="125" t="s">
        <v>154</v>
      </c>
      <c r="E17" s="49"/>
      <c r="F17" s="49"/>
      <c r="G17" s="49"/>
      <c r="H17" s="125">
        <v>7098.5820825</v>
      </c>
      <c r="I17" s="125">
        <v>1.49696172</v>
      </c>
      <c r="J17" s="188">
        <v>0.07476668799999998</v>
      </c>
      <c r="K17" s="174" t="s">
        <v>94</v>
      </c>
    </row>
    <row r="18" ht="18" customHeight="1" x14ac:dyDescent="0.2">
      <c r="B18" s="122" t="s">
        <v>156</v>
      </c>
      <c r="C18" s="119">
        <v>51612.03</v>
      </c>
      <c r="D18" s="119" t="s">
        <v>154</v>
      </c>
      <c r="E18" s="119">
        <v>78.13084574468395</v>
      </c>
      <c r="F18" s="119">
        <v>9.824616470229905</v>
      </c>
      <c r="G18" s="119">
        <v>0.5824616470229906</v>
      </c>
      <c r="H18" s="119">
        <v>4032.4915545</v>
      </c>
      <c r="I18" s="119">
        <v>0.5070684</v>
      </c>
      <c r="J18" s="119">
        <v>0.030062028</v>
      </c>
      <c r="K18" s="174" t="s">
        <v>94</v>
      </c>
    </row>
    <row r="19" ht="18" customHeight="1" x14ac:dyDescent="0.2">
      <c r="B19" s="122" t="s">
        <v>157</v>
      </c>
      <c r="C19" s="119">
        <v>22590.4</v>
      </c>
      <c r="D19" s="119" t="s">
        <v>154</v>
      </c>
      <c r="E19" s="119">
        <v>96.05295700828668</v>
      </c>
      <c r="F19" s="119">
        <v>8.85292867766839</v>
      </c>
      <c r="G19" s="119">
        <v>1.4872547630852042</v>
      </c>
      <c r="H19" s="119">
        <v>2169.87472</v>
      </c>
      <c r="I19" s="119">
        <v>0.1999912</v>
      </c>
      <c r="J19" s="119">
        <v>0.03359768</v>
      </c>
      <c r="K19" s="174" t="s">
        <v>94</v>
      </c>
    </row>
    <row r="20" ht="18" customHeight="1" x14ac:dyDescent="0.2">
      <c r="B20" s="122" t="s">
        <v>158</v>
      </c>
      <c r="C20" s="119">
        <v>16436.52</v>
      </c>
      <c r="D20" s="119" t="s">
        <v>154</v>
      </c>
      <c r="E20" s="119">
        <v>54.400000000000006</v>
      </c>
      <c r="F20" s="119">
        <v>4.999999999999999</v>
      </c>
      <c r="G20" s="119">
        <v>0.1</v>
      </c>
      <c r="H20" s="119">
        <v>894.146688</v>
      </c>
      <c r="I20" s="119">
        <v>0.0821826</v>
      </c>
      <c r="J20" s="119">
        <v>0.001643652</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19.52</v>
      </c>
      <c r="D22" s="119" t="s">
        <v>154</v>
      </c>
      <c r="E22" s="119">
        <v>106</v>
      </c>
      <c r="F22" s="119">
        <v>1</v>
      </c>
      <c r="G22" s="119">
        <v>1.4</v>
      </c>
      <c r="H22" s="119">
        <v>2.06912</v>
      </c>
      <c r="I22" s="119">
        <v>0.00001952</v>
      </c>
      <c r="J22" s="119">
        <v>0.000027328</v>
      </c>
      <c r="K22" s="174" t="s">
        <v>94</v>
      </c>
    </row>
    <row r="23" ht="18" customHeight="1" x14ac:dyDescent="0.2">
      <c r="B23" s="122" t="s">
        <v>228</v>
      </c>
      <c r="C23" s="119">
        <v>2359</v>
      </c>
      <c r="D23" s="119" t="s">
        <v>154</v>
      </c>
      <c r="E23" s="119">
        <v>112</v>
      </c>
      <c r="F23" s="119">
        <v>300</v>
      </c>
      <c r="G23" s="119">
        <v>4</v>
      </c>
      <c r="H23" s="119">
        <v>264.208</v>
      </c>
      <c r="I23" s="119">
        <v>0.7077</v>
      </c>
      <c r="J23" s="119">
        <v>0.009436</v>
      </c>
      <c r="K23" s="174" t="s">
        <v>94</v>
      </c>
    </row>
    <row r="24" ht="18" customHeight="1" x14ac:dyDescent="0.2">
      <c r="B24" s="157" t="s">
        <v>229</v>
      </c>
      <c r="C24" s="125">
        <v>83098.08</v>
      </c>
      <c r="D24" s="125" t="s">
        <v>154</v>
      </c>
      <c r="E24" s="49"/>
      <c r="F24" s="49"/>
      <c r="G24" s="49"/>
      <c r="H24" s="119">
        <v>5863.638414</v>
      </c>
      <c r="I24" s="119">
        <v>12.0370408</v>
      </c>
      <c r="J24" s="119">
        <v>0.07695480399999999</v>
      </c>
      <c r="K24" s="174" t="s">
        <v>94</v>
      </c>
    </row>
    <row r="25" ht="18" customHeight="1" x14ac:dyDescent="0.2">
      <c r="B25" s="122" t="s">
        <v>156</v>
      </c>
      <c r="C25" s="119">
        <v>12968.779999999999</v>
      </c>
      <c r="D25" s="119" t="s">
        <v>154</v>
      </c>
      <c r="E25" s="119">
        <v>65.16005530204076</v>
      </c>
      <c r="F25" s="119">
        <v>5.185753787171963</v>
      </c>
      <c r="G25" s="119">
        <v>0.11857537871719623</v>
      </c>
      <c r="H25" s="119">
        <v>845.046422</v>
      </c>
      <c r="I25" s="119">
        <v>0.0672529</v>
      </c>
      <c r="J25" s="119">
        <v>0.001537778</v>
      </c>
      <c r="K25" s="174" t="s">
        <v>94</v>
      </c>
    </row>
    <row r="26" ht="18" customHeight="1" x14ac:dyDescent="0.2">
      <c r="B26" s="122" t="s">
        <v>157</v>
      </c>
      <c r="C26" s="119">
        <v>33431.16</v>
      </c>
      <c r="D26" s="119" t="s">
        <v>154</v>
      </c>
      <c r="E26" s="119">
        <v>100.06149831474588</v>
      </c>
      <c r="F26" s="119">
        <v>299.99999999999994</v>
      </c>
      <c r="G26" s="119">
        <v>1.4520921200460888</v>
      </c>
      <c r="H26" s="119">
        <v>3345.17196</v>
      </c>
      <c r="I26" s="119">
        <v>10.029348</v>
      </c>
      <c r="J26" s="119">
        <v>0.048545124</v>
      </c>
      <c r="K26" s="174" t="s">
        <v>94</v>
      </c>
    </row>
    <row r="27" ht="18" customHeight="1" x14ac:dyDescent="0.2">
      <c r="B27" s="122" t="s">
        <v>158</v>
      </c>
      <c r="C27" s="119">
        <v>30742.38</v>
      </c>
      <c r="D27" s="119" t="s">
        <v>154</v>
      </c>
      <c r="E27" s="119">
        <v>54.39999999999999</v>
      </c>
      <c r="F27" s="119">
        <v>5.000000000000001</v>
      </c>
      <c r="G27" s="119">
        <v>0.09999999999999999</v>
      </c>
      <c r="H27" s="119">
        <v>1672.385472</v>
      </c>
      <c r="I27" s="119">
        <v>0.1537119</v>
      </c>
      <c r="J27" s="119">
        <v>0.003074238</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9.76</v>
      </c>
      <c r="D29" s="119" t="s">
        <v>154</v>
      </c>
      <c r="E29" s="119">
        <v>106</v>
      </c>
      <c r="F29" s="119">
        <v>300</v>
      </c>
      <c r="G29" s="119">
        <v>1.4</v>
      </c>
      <c r="H29" s="119">
        <v>1.03456</v>
      </c>
      <c r="I29" s="119">
        <v>0.002928</v>
      </c>
      <c r="J29" s="119">
        <v>0.000013664</v>
      </c>
      <c r="K29" s="174" t="s">
        <v>94</v>
      </c>
    </row>
    <row r="30" ht="18" customHeight="1" x14ac:dyDescent="0.2">
      <c r="B30" s="122" t="s">
        <v>228</v>
      </c>
      <c r="C30" s="119">
        <v>5946</v>
      </c>
      <c r="D30" s="119" t="s">
        <v>154</v>
      </c>
      <c r="E30" s="119">
        <v>112</v>
      </c>
      <c r="F30" s="119">
        <v>300</v>
      </c>
      <c r="G30" s="119">
        <v>4</v>
      </c>
      <c r="H30" s="119">
        <v>665.952</v>
      </c>
      <c r="I30" s="119">
        <v>1.7838</v>
      </c>
      <c r="J30" s="119">
        <v>0.023784</v>
      </c>
      <c r="K30" s="174" t="s">
        <v>94</v>
      </c>
    </row>
    <row r="31" ht="18" customHeight="1" x14ac:dyDescent="0.2">
      <c r="B31" s="179" t="s">
        <v>230</v>
      </c>
      <c r="C31" s="125">
        <v>54010.259999999995</v>
      </c>
      <c r="D31" s="125" t="s">
        <v>154</v>
      </c>
      <c r="E31" s="49"/>
      <c r="F31" s="49"/>
      <c r="G31" s="49"/>
      <c r="H31" s="119">
        <v>3928.509046</v>
      </c>
      <c r="I31" s="119">
        <v>0.9857602799999999</v>
      </c>
      <c r="J31" s="119">
        <v>1.2548036379999996</v>
      </c>
      <c r="K31" s="174" t="s">
        <v>94</v>
      </c>
    </row>
    <row r="32" ht="18" customHeight="1" x14ac:dyDescent="0.2">
      <c r="B32" s="122" t="s">
        <v>156</v>
      </c>
      <c r="C32" s="119">
        <v>48770.479999999996</v>
      </c>
      <c r="D32" s="119" t="s">
        <v>154</v>
      </c>
      <c r="E32" s="119">
        <v>73.75939277202112</v>
      </c>
      <c r="F32" s="119">
        <v>9.869793776891266</v>
      </c>
      <c r="G32" s="119">
        <v>25.660425076808757</v>
      </c>
      <c r="H32" s="119">
        <v>3597.28099</v>
      </c>
      <c r="I32" s="119">
        <v>0.4813545799999999</v>
      </c>
      <c r="J32" s="119">
        <v>1.2514712479999999</v>
      </c>
      <c r="K32" s="174" t="s">
        <v>94</v>
      </c>
    </row>
    <row r="33" ht="18" customHeight="1" x14ac:dyDescent="0.2">
      <c r="B33" s="122" t="s">
        <v>157</v>
      </c>
      <c r="C33" s="119">
        <v>1241.88</v>
      </c>
      <c r="D33" s="119" t="s">
        <v>154</v>
      </c>
      <c r="E33" s="119">
        <v>94.86877959223114</v>
      </c>
      <c r="F33" s="119">
        <v>300</v>
      </c>
      <c r="G33" s="119">
        <v>1.497642284278674</v>
      </c>
      <c r="H33" s="119">
        <v>117.81564000000002</v>
      </c>
      <c r="I33" s="119">
        <v>0.372564</v>
      </c>
      <c r="J33" s="119">
        <v>0.001859892</v>
      </c>
      <c r="K33" s="174" t="s">
        <v>94</v>
      </c>
    </row>
    <row r="34" ht="18" customHeight="1" x14ac:dyDescent="0.2">
      <c r="B34" s="122" t="s">
        <v>158</v>
      </c>
      <c r="C34" s="119">
        <v>3618.7400000000002</v>
      </c>
      <c r="D34" s="119" t="s">
        <v>154</v>
      </c>
      <c r="E34" s="119">
        <v>54.4</v>
      </c>
      <c r="F34" s="119">
        <v>5</v>
      </c>
      <c r="G34" s="119">
        <v>0.09999999999999998</v>
      </c>
      <c r="H34" s="119">
        <v>196.859456</v>
      </c>
      <c r="I34" s="119">
        <v>0.0180937</v>
      </c>
      <c r="J34" s="119">
        <v>0.000361874</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156.16</v>
      </c>
      <c r="D36" s="119" t="s">
        <v>154</v>
      </c>
      <c r="E36" s="119">
        <v>106</v>
      </c>
      <c r="F36" s="119">
        <v>300</v>
      </c>
      <c r="G36" s="119">
        <v>1.4</v>
      </c>
      <c r="H36" s="119">
        <v>16.55296</v>
      </c>
      <c r="I36" s="119">
        <v>0.046848</v>
      </c>
      <c r="J36" s="119">
        <v>0.000218624</v>
      </c>
      <c r="K36" s="174" t="s">
        <v>94</v>
      </c>
    </row>
    <row r="37" ht="18" customHeight="1" x14ac:dyDescent="0.2">
      <c r="B37" s="122" t="s">
        <v>228</v>
      </c>
      <c r="C37" s="119">
        <v>223</v>
      </c>
      <c r="D37" s="119" t="s">
        <v>154</v>
      </c>
      <c r="E37" s="119">
        <v>112</v>
      </c>
      <c r="F37" s="119">
        <v>300</v>
      </c>
      <c r="G37" s="119">
        <v>4</v>
      </c>
      <c r="H37" s="119">
        <v>24.976</v>
      </c>
      <c r="I37" s="119">
        <v>0.0669</v>
      </c>
      <c r="J37" s="119">
        <v>0.000892</v>
      </c>
      <c r="K37" s="174" t="s">
        <v>94</v>
      </c>
    </row>
    <row r="38" ht="18" customHeight="1" x14ac:dyDescent="0.2">
      <c r="B38" s="189" t="s">
        <v>231</v>
      </c>
      <c r="C38" s="119">
        <v>6994.660000000001</v>
      </c>
      <c r="D38" s="119" t="s">
        <v>154</v>
      </c>
      <c r="E38" s="49"/>
      <c r="F38" s="49"/>
      <c r="G38" s="49"/>
      <c r="H38" s="119">
        <v>468.772926</v>
      </c>
      <c r="I38" s="119">
        <v>0.5219545</v>
      </c>
      <c r="J38" s="119">
        <v>0.004385318</v>
      </c>
      <c r="K38" s="174" t="s">
        <v>94</v>
      </c>
    </row>
    <row r="39" ht="18" customHeight="1" x14ac:dyDescent="0.2">
      <c r="B39" s="122" t="s">
        <v>156</v>
      </c>
      <c r="C39" s="158">
        <v>1754.8799999999999</v>
      </c>
      <c r="D39" s="119" t="s">
        <v>154</v>
      </c>
      <c r="E39" s="181">
        <v>78.3785045131291</v>
      </c>
      <c r="F39" s="181">
        <v>10</v>
      </c>
      <c r="G39" s="181">
        <v>0.6000000000000001</v>
      </c>
      <c r="H39" s="158">
        <v>137.54487</v>
      </c>
      <c r="I39" s="158">
        <v>0.0175488</v>
      </c>
      <c r="J39" s="158">
        <v>0.001052928</v>
      </c>
      <c r="K39" s="178" t="s">
        <v>94</v>
      </c>
    </row>
    <row r="40" ht="18" customHeight="1" x14ac:dyDescent="0.2">
      <c r="B40" s="122" t="s">
        <v>157</v>
      </c>
      <c r="C40" s="158">
        <v>1241.88</v>
      </c>
      <c r="D40" s="119" t="s">
        <v>154</v>
      </c>
      <c r="E40" s="181">
        <v>94.86877959223114</v>
      </c>
      <c r="F40" s="181">
        <v>300</v>
      </c>
      <c r="G40" s="181">
        <v>1.497642284278674</v>
      </c>
      <c r="H40" s="158">
        <v>117.81564000000002</v>
      </c>
      <c r="I40" s="158">
        <v>0.372564</v>
      </c>
      <c r="J40" s="158">
        <v>0.001859892</v>
      </c>
      <c r="K40" s="178" t="s">
        <v>94</v>
      </c>
    </row>
    <row r="41" ht="18" customHeight="1" x14ac:dyDescent="0.2">
      <c r="B41" s="122" t="s">
        <v>158</v>
      </c>
      <c r="C41" s="158">
        <v>3618.7400000000002</v>
      </c>
      <c r="D41" s="119" t="s">
        <v>154</v>
      </c>
      <c r="E41" s="181">
        <v>54.4</v>
      </c>
      <c r="F41" s="181">
        <v>5</v>
      </c>
      <c r="G41" s="181">
        <v>0.09999999999999998</v>
      </c>
      <c r="H41" s="158">
        <v>196.859456</v>
      </c>
      <c r="I41" s="158">
        <v>0.0180937</v>
      </c>
      <c r="J41" s="158">
        <v>0.000361874</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156.16</v>
      </c>
      <c r="D43" s="119" t="s">
        <v>154</v>
      </c>
      <c r="E43" s="181">
        <v>106</v>
      </c>
      <c r="F43" s="181">
        <v>300</v>
      </c>
      <c r="G43" s="181">
        <v>1.4</v>
      </c>
      <c r="H43" s="158">
        <v>16.55296</v>
      </c>
      <c r="I43" s="158">
        <v>0.046848</v>
      </c>
      <c r="J43" s="158">
        <v>0.000218624</v>
      </c>
      <c r="K43" s="178" t="s">
        <v>94</v>
      </c>
    </row>
    <row r="44" ht="18" customHeight="1" x14ac:dyDescent="0.2">
      <c r="B44" s="122" t="s">
        <v>228</v>
      </c>
      <c r="C44" s="158">
        <v>223</v>
      </c>
      <c r="D44" s="119" t="s">
        <v>154</v>
      </c>
      <c r="E44" s="181">
        <v>112</v>
      </c>
      <c r="F44" s="181">
        <v>300</v>
      </c>
      <c r="G44" s="181">
        <v>4</v>
      </c>
      <c r="H44" s="158">
        <v>24.976</v>
      </c>
      <c r="I44" s="158">
        <v>0.0669</v>
      </c>
      <c r="J44" s="158">
        <v>0.000892</v>
      </c>
      <c r="K44" s="178" t="s">
        <v>94</v>
      </c>
    </row>
    <row r="45" ht="18" customHeight="1" x14ac:dyDescent="0.2">
      <c r="B45" s="189" t="s">
        <v>232</v>
      </c>
      <c r="C45" s="119">
        <v>47015.6</v>
      </c>
      <c r="D45" s="119" t="s">
        <v>154</v>
      </c>
      <c r="E45" s="49"/>
      <c r="F45" s="49"/>
      <c r="G45" s="49"/>
      <c r="H45" s="119">
        <v>3459.73612</v>
      </c>
      <c r="I45" s="119">
        <v>0.46380577999999995</v>
      </c>
      <c r="J45" s="119">
        <v>1.2504183199999999</v>
      </c>
      <c r="K45" s="190"/>
    </row>
    <row r="46" ht="18" customHeight="1" x14ac:dyDescent="0.2">
      <c r="B46" s="122" t="s">
        <v>200</v>
      </c>
      <c r="C46" s="158">
        <v>3542.4</v>
      </c>
      <c r="D46" s="119" t="s">
        <v>154</v>
      </c>
      <c r="E46" s="119">
        <v>72.2</v>
      </c>
      <c r="F46" s="119">
        <v>80</v>
      </c>
      <c r="G46" s="119">
        <v>1.9999999999999998</v>
      </c>
      <c r="H46" s="158">
        <v>255.76128</v>
      </c>
      <c r="I46" s="158">
        <v>0.283392</v>
      </c>
      <c r="J46" s="158">
        <v>0.0070848</v>
      </c>
      <c r="K46" s="190"/>
    </row>
    <row r="47" ht="18" customHeight="1" x14ac:dyDescent="0.2">
      <c r="B47" s="122" t="s">
        <v>201</v>
      </c>
      <c r="C47" s="158">
        <v>43473.2</v>
      </c>
      <c r="D47" s="119" t="s">
        <v>154</v>
      </c>
      <c r="E47" s="119">
        <v>73.7</v>
      </c>
      <c r="F47" s="119">
        <v>4.15</v>
      </c>
      <c r="G47" s="119">
        <v>28.6</v>
      </c>
      <c r="H47" s="158">
        <v>3203.97484</v>
      </c>
      <c r="I47" s="158">
        <v>0.18041378</v>
      </c>
      <c r="J47" s="158">
        <v>1.24333352</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20504.29</v>
      </c>
      <c r="D61" s="184" t="s">
        <v>154</v>
      </c>
      <c r="E61" s="185"/>
      <c r="F61" s="185"/>
      <c r="G61" s="185"/>
      <c r="H61" s="184">
        <v>1469.0983695</v>
      </c>
      <c r="I61" s="184">
        <v>0.8094401</v>
      </c>
      <c r="J61" s="186">
        <v>0.011090326</v>
      </c>
      <c r="K61" s="192" t="s">
        <v>94</v>
      </c>
    </row>
    <row r="62" ht="18" customHeight="1" x14ac:dyDescent="0.2">
      <c r="B62" s="122" t="s">
        <v>156</v>
      </c>
      <c r="C62" s="184">
        <v>12534.829999999998</v>
      </c>
      <c r="D62" s="119" t="s">
        <v>154</v>
      </c>
      <c r="E62" s="119">
        <v>73.61486047277866</v>
      </c>
      <c r="F62" s="119">
        <v>9.94445078234009</v>
      </c>
      <c r="G62" s="119">
        <v>0.5944450782340088</v>
      </c>
      <c r="H62" s="119">
        <v>922.7497615</v>
      </c>
      <c r="I62" s="119">
        <v>0.124652</v>
      </c>
      <c r="J62" s="119">
        <v>0.007451268</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5783.22</v>
      </c>
      <c r="D64" s="119" t="s">
        <v>154</v>
      </c>
      <c r="E64" s="119">
        <v>54.4</v>
      </c>
      <c r="F64" s="119">
        <v>4.999999999999999</v>
      </c>
      <c r="G64" s="119">
        <v>0.09999999999999999</v>
      </c>
      <c r="H64" s="119">
        <v>314.607168</v>
      </c>
      <c r="I64" s="119">
        <v>0.0289161</v>
      </c>
      <c r="J64" s="119">
        <v>0.000578322</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2186.24</v>
      </c>
      <c r="D66" s="119" t="s">
        <v>154</v>
      </c>
      <c r="E66" s="119">
        <v>106</v>
      </c>
      <c r="F66" s="119">
        <v>300.00000000000006</v>
      </c>
      <c r="G66" s="119">
        <v>1.4000000000000001</v>
      </c>
      <c r="H66" s="119">
        <v>231.74143999999998</v>
      </c>
      <c r="I66" s="119">
        <v>0.655872</v>
      </c>
      <c r="J66" s="119">
        <v>0.003060736</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20504.29</v>
      </c>
      <c r="D68" s="125" t="s">
        <v>154</v>
      </c>
      <c r="E68" s="49"/>
      <c r="F68" s="49"/>
      <c r="G68" s="49"/>
      <c r="H68" s="125">
        <v>1469.0983695</v>
      </c>
      <c r="I68" s="125">
        <v>0.8094401</v>
      </c>
      <c r="J68" s="188">
        <v>0.011090326</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8528</v>
      </c>
      <c r="D72" s="119" t="s">
        <v>154</v>
      </c>
      <c r="E72" s="119">
        <v>112.00046904315197</v>
      </c>
      <c r="F72" s="119">
        <v>300.187617260788</v>
      </c>
      <c r="G72" s="119">
        <v>3.5178236397748592</v>
      </c>
      <c r="H72" s="158">
        <v>955.14</v>
      </c>
      <c r="I72" s="158">
        <v>2.56</v>
      </c>
      <c r="J72" s="158">
        <v>0.03</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86461.2</v>
      </c>
      <c r="G11" s="249">
        <v>1584811.8</v>
      </c>
      <c r="H11" s="249" t="s">
        <v>94</v>
      </c>
      <c r="I11" s="185"/>
      <c r="J11" s="249">
        <v>-1776.6</v>
      </c>
      <c r="K11" s="124">
        <v>1673049.6</v>
      </c>
      <c r="L11" s="249">
        <v>1</v>
      </c>
      <c r="M11" s="250" t="s">
        <v>154</v>
      </c>
      <c r="N11" s="124">
        <v>1673049.6</v>
      </c>
      <c r="O11" s="249">
        <v>20</v>
      </c>
      <c r="P11" s="124">
        <v>33460.992</v>
      </c>
      <c r="Q11" s="124">
        <v>3068.44</v>
      </c>
      <c r="R11" s="124">
        <v>30392.552</v>
      </c>
      <c r="S11" s="249">
        <v>1</v>
      </c>
      <c r="T11" s="187">
        <v>111439.35733333333</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39139.2</v>
      </c>
      <c r="H15" s="249">
        <v>128001.6</v>
      </c>
      <c r="I15" s="249" t="s">
        <v>94</v>
      </c>
      <c r="J15" s="249">
        <v>-820.8</v>
      </c>
      <c r="K15" s="124">
        <v>-88041.6</v>
      </c>
      <c r="L15" s="249">
        <v>1</v>
      </c>
      <c r="M15" s="253" t="s">
        <v>154</v>
      </c>
      <c r="N15" s="124">
        <v>-88041.6</v>
      </c>
      <c r="O15" s="249">
        <v>19.7</v>
      </c>
      <c r="P15" s="124">
        <v>-1734.4195200000001</v>
      </c>
      <c r="Q15" s="124" t="s">
        <v>94</v>
      </c>
      <c r="R15" s="124">
        <v>-1734.4195200000001</v>
      </c>
      <c r="S15" s="249">
        <v>1</v>
      </c>
      <c r="T15" s="187">
        <v>-6359.53824</v>
      </c>
    </row>
    <row r="16" ht="18" customHeight="1" x14ac:dyDescent="0.2">
      <c r="B16" s="251"/>
      <c r="C16" s="252"/>
      <c r="D16" s="257" t="s">
        <v>197</v>
      </c>
      <c r="E16" s="248" t="s">
        <v>291</v>
      </c>
      <c r="F16" s="185"/>
      <c r="G16" s="249">
        <v>1477.35</v>
      </c>
      <c r="H16" s="249">
        <v>29908.62</v>
      </c>
      <c r="I16" s="249">
        <v>3100.23</v>
      </c>
      <c r="J16" s="249">
        <v>670.32</v>
      </c>
      <c r="K16" s="124">
        <v>-32201.82</v>
      </c>
      <c r="L16" s="249">
        <v>1</v>
      </c>
      <c r="M16" s="253" t="s">
        <v>154</v>
      </c>
      <c r="N16" s="124">
        <v>-32201.82</v>
      </c>
      <c r="O16" s="249">
        <v>19.5</v>
      </c>
      <c r="P16" s="124">
        <v>-627.93549</v>
      </c>
      <c r="Q16" s="124" t="s">
        <v>94</v>
      </c>
      <c r="R16" s="124">
        <v>-627.93549</v>
      </c>
      <c r="S16" s="249">
        <v>1</v>
      </c>
      <c r="T16" s="187">
        <v>-2302.4301299999997</v>
      </c>
    </row>
    <row r="17" ht="18" customHeight="1" x14ac:dyDescent="0.2">
      <c r="B17" s="251"/>
      <c r="C17" s="252"/>
      <c r="D17" s="257" t="s">
        <v>295</v>
      </c>
      <c r="E17" s="248" t="s">
        <v>291</v>
      </c>
      <c r="F17" s="185"/>
      <c r="G17" s="249">
        <v>1752</v>
      </c>
      <c r="H17" s="249">
        <v>9898.8</v>
      </c>
      <c r="I17" s="249" t="s">
        <v>94</v>
      </c>
      <c r="J17" s="249">
        <v>-262.8</v>
      </c>
      <c r="K17" s="124">
        <v>-7883.999999999999</v>
      </c>
      <c r="L17" s="249">
        <v>1</v>
      </c>
      <c r="M17" s="253" t="s">
        <v>154</v>
      </c>
      <c r="N17" s="124">
        <v>-7883.999999999999</v>
      </c>
      <c r="O17" s="249">
        <v>19.6</v>
      </c>
      <c r="P17" s="124">
        <v>-154.5264</v>
      </c>
      <c r="Q17" s="124" t="s">
        <v>164</v>
      </c>
      <c r="R17" s="124">
        <v>-154.5264</v>
      </c>
      <c r="S17" s="249">
        <v>1</v>
      </c>
      <c r="T17" s="187">
        <v>-566.5967999999999</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75904.9</v>
      </c>
      <c r="H19" s="249">
        <v>282229.4</v>
      </c>
      <c r="I19" s="249" t="s">
        <v>94</v>
      </c>
      <c r="J19" s="249">
        <v>-1125.8</v>
      </c>
      <c r="K19" s="124">
        <v>-205198.70000000004</v>
      </c>
      <c r="L19" s="249">
        <v>1</v>
      </c>
      <c r="M19" s="253" t="s">
        <v>154</v>
      </c>
      <c r="N19" s="124">
        <v>-205198.70000000004</v>
      </c>
      <c r="O19" s="249">
        <v>20.1</v>
      </c>
      <c r="P19" s="124">
        <v>-4124.493870000001</v>
      </c>
      <c r="Q19" s="124" t="s">
        <v>94</v>
      </c>
      <c r="R19" s="124">
        <v>-4124.493870000001</v>
      </c>
      <c r="S19" s="249">
        <v>1</v>
      </c>
      <c r="T19" s="187">
        <v>-15123.144190000003</v>
      </c>
    </row>
    <row r="20" ht="18" customHeight="1" x14ac:dyDescent="0.2">
      <c r="B20" s="251"/>
      <c r="C20" s="252"/>
      <c r="D20" s="257" t="s">
        <v>214</v>
      </c>
      <c r="E20" s="248" t="s">
        <v>291</v>
      </c>
      <c r="F20" s="185"/>
      <c r="G20" s="249">
        <v>18264.42</v>
      </c>
      <c r="H20" s="249">
        <v>147000.42</v>
      </c>
      <c r="I20" s="249" t="s">
        <v>94</v>
      </c>
      <c r="J20" s="249">
        <v>24419.61</v>
      </c>
      <c r="K20" s="124">
        <v>-153155.61000000002</v>
      </c>
      <c r="L20" s="249">
        <v>1</v>
      </c>
      <c r="M20" s="253" t="s">
        <v>154</v>
      </c>
      <c r="N20" s="124">
        <v>-153155.61000000002</v>
      </c>
      <c r="O20" s="249">
        <v>21.75</v>
      </c>
      <c r="P20" s="124">
        <v>-3331.1345175000006</v>
      </c>
      <c r="Q20" s="124" t="s">
        <v>94</v>
      </c>
      <c r="R20" s="124">
        <v>-3331.1345175000006</v>
      </c>
      <c r="S20" s="249">
        <v>1</v>
      </c>
      <c r="T20" s="187">
        <v>-12214.159897500002</v>
      </c>
    </row>
    <row r="21" ht="18" customHeight="1" x14ac:dyDescent="0.2">
      <c r="B21" s="251"/>
      <c r="C21" s="252"/>
      <c r="D21" s="257" t="s">
        <v>202</v>
      </c>
      <c r="E21" s="248" t="s">
        <v>291</v>
      </c>
      <c r="F21" s="185"/>
      <c r="G21" s="249">
        <v>4363.48</v>
      </c>
      <c r="H21" s="249">
        <v>5384.72</v>
      </c>
      <c r="I21" s="185"/>
      <c r="J21" s="249">
        <v>-92.84</v>
      </c>
      <c r="K21" s="124">
        <v>-928.4000000000007</v>
      </c>
      <c r="L21" s="249">
        <v>1</v>
      </c>
      <c r="M21" s="253" t="s">
        <v>154</v>
      </c>
      <c r="N21" s="124">
        <v>-928.4000000000007</v>
      </c>
      <c r="O21" s="249">
        <v>17.7</v>
      </c>
      <c r="P21" s="124">
        <v>-16.432680000000012</v>
      </c>
      <c r="Q21" s="124" t="s">
        <v>94</v>
      </c>
      <c r="R21" s="124">
        <v>-16.432680000000012</v>
      </c>
      <c r="S21" s="249">
        <v>1</v>
      </c>
      <c r="T21" s="187">
        <v>-60.253160000000044</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921.71</v>
      </c>
      <c r="R23" s="124">
        <v>-921.71</v>
      </c>
      <c r="S23" s="249">
        <v>1</v>
      </c>
      <c r="T23" s="187">
        <v>-3379.6033333333335</v>
      </c>
    </row>
    <row r="24" ht="18" customHeight="1" x14ac:dyDescent="0.2">
      <c r="B24" s="251"/>
      <c r="C24" s="252"/>
      <c r="D24" s="257" t="s">
        <v>299</v>
      </c>
      <c r="E24" s="248" t="s">
        <v>291</v>
      </c>
      <c r="F24" s="185"/>
      <c r="G24" s="249" t="s">
        <v>94</v>
      </c>
      <c r="H24" s="249" t="s">
        <v>94</v>
      </c>
      <c r="I24" s="185"/>
      <c r="J24" s="249" t="s">
        <v>94</v>
      </c>
      <c r="K24" s="124" t="s">
        <v>94</v>
      </c>
      <c r="L24" s="249">
        <v>1</v>
      </c>
      <c r="M24" s="253" t="s">
        <v>154</v>
      </c>
      <c r="N24" s="124" t="s">
        <v>94</v>
      </c>
      <c r="O24" s="249">
        <v>22</v>
      </c>
      <c r="P24" s="124" t="s">
        <v>94</v>
      </c>
      <c r="Q24" s="124" t="s">
        <v>164</v>
      </c>
      <c r="R24" s="124" t="s">
        <v>155</v>
      </c>
      <c r="S24" s="249">
        <v>1</v>
      </c>
      <c r="T24" s="187" t="s">
        <v>155</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1185639.47</v>
      </c>
      <c r="O30" s="267"/>
      <c r="P30" s="128">
        <v>23472.049522499994</v>
      </c>
      <c r="Q30" s="128">
        <v>3990.15</v>
      </c>
      <c r="R30" s="128">
        <v>19481.8995225</v>
      </c>
      <c r="S30" s="269"/>
      <c r="T30" s="270">
        <v>71433.6315825</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232354.8</v>
      </c>
      <c r="H34" s="249">
        <v>171724.8</v>
      </c>
      <c r="I34" s="249" t="s">
        <v>94</v>
      </c>
      <c r="J34" s="249">
        <v>-1006.2</v>
      </c>
      <c r="K34" s="124">
        <v>61636.2</v>
      </c>
      <c r="L34" s="249">
        <v>1</v>
      </c>
      <c r="M34" s="253" t="s">
        <v>154</v>
      </c>
      <c r="N34" s="124">
        <v>61636.2</v>
      </c>
      <c r="O34" s="249">
        <v>25.8</v>
      </c>
      <c r="P34" s="124">
        <v>1590.21396</v>
      </c>
      <c r="Q34" s="124" t="s">
        <v>164</v>
      </c>
      <c r="R34" s="124">
        <v>1590.21396</v>
      </c>
      <c r="S34" s="249">
        <v>1</v>
      </c>
      <c r="T34" s="187">
        <v>5830.78452</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v>9.76</v>
      </c>
      <c r="H39" s="249">
        <v>156.16</v>
      </c>
      <c r="I39" s="185"/>
      <c r="J39" s="249">
        <v>-204.96</v>
      </c>
      <c r="K39" s="124">
        <v>58.56</v>
      </c>
      <c r="L39" s="249">
        <v>1</v>
      </c>
      <c r="M39" s="253" t="s">
        <v>154</v>
      </c>
      <c r="N39" s="124">
        <v>58.56</v>
      </c>
      <c r="O39" s="249">
        <v>28.9</v>
      </c>
      <c r="P39" s="124">
        <v>1.692384</v>
      </c>
      <c r="Q39" s="124" t="s">
        <v>94</v>
      </c>
      <c r="R39" s="124">
        <v>1.692384</v>
      </c>
      <c r="S39" s="249">
        <v>1</v>
      </c>
      <c r="T39" s="187">
        <v>6.205408</v>
      </c>
    </row>
    <row r="40" ht="18" customHeight="1" x14ac:dyDescent="0.2">
      <c r="B40" s="251"/>
      <c r="C40" s="252"/>
      <c r="D40" s="259" t="s">
        <v>315</v>
      </c>
      <c r="E40" s="248" t="s">
        <v>291</v>
      </c>
      <c r="F40" s="185"/>
      <c r="G40" s="249" t="s">
        <v>94</v>
      </c>
      <c r="H40" s="249" t="s">
        <v>94</v>
      </c>
      <c r="I40" s="185"/>
      <c r="J40" s="249" t="s">
        <v>94</v>
      </c>
      <c r="K40" s="124" t="s">
        <v>94</v>
      </c>
      <c r="L40" s="249">
        <v>1</v>
      </c>
      <c r="M40" s="253" t="s">
        <v>154</v>
      </c>
      <c r="N40" s="124" t="s">
        <v>94</v>
      </c>
      <c r="O40" s="249">
        <v>29.2</v>
      </c>
      <c r="P40" s="124" t="s">
        <v>94</v>
      </c>
      <c r="Q40" s="124" t="s">
        <v>164</v>
      </c>
      <c r="R40" s="124" t="s">
        <v>155</v>
      </c>
      <c r="S40" s="249">
        <v>1</v>
      </c>
      <c r="T40" s="187" t="s">
        <v>155</v>
      </c>
    </row>
    <row r="41" ht="18" customHeight="1" x14ac:dyDescent="0.2">
      <c r="B41" s="251"/>
      <c r="C41" s="254"/>
      <c r="D41" s="259" t="s">
        <v>316</v>
      </c>
      <c r="E41" s="248" t="s">
        <v>291</v>
      </c>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61694.759999999995</v>
      </c>
      <c r="O43" s="267"/>
      <c r="P43" s="128">
        <v>1591.906344</v>
      </c>
      <c r="Q43" s="128" t="s">
        <v>155</v>
      </c>
      <c r="R43" s="128">
        <v>1591.906344</v>
      </c>
      <c r="S43" s="267"/>
      <c r="T43" s="270">
        <v>5836.989928</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10044.54</v>
      </c>
      <c r="G45" s="249">
        <v>635748.36</v>
      </c>
      <c r="H45" s="249">
        <v>106330.08</v>
      </c>
      <c r="I45" s="249" t="s">
        <v>94</v>
      </c>
      <c r="J45" s="249">
        <v>15963.04</v>
      </c>
      <c r="K45" s="124">
        <v>523499.7800000001</v>
      </c>
      <c r="L45" s="249">
        <v>1</v>
      </c>
      <c r="M45" s="250" t="s">
        <v>154</v>
      </c>
      <c r="N45" s="124">
        <v>523499.7800000001</v>
      </c>
      <c r="O45" s="249">
        <v>14.84</v>
      </c>
      <c r="P45" s="124">
        <v>7768.736735200001</v>
      </c>
      <c r="Q45" s="124">
        <v>1180.12</v>
      </c>
      <c r="R45" s="124">
        <v>6588.616735200001</v>
      </c>
      <c r="S45" s="249">
        <v>1</v>
      </c>
      <c r="T45" s="187">
        <v>24158.261362400004</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523499.7800000001</v>
      </c>
      <c r="O47" s="298"/>
      <c r="P47" s="128">
        <v>7768.736735200001</v>
      </c>
      <c r="Q47" s="128">
        <v>1180.12</v>
      </c>
      <c r="R47" s="128">
        <v>6588.616735200001</v>
      </c>
      <c r="S47" s="298"/>
      <c r="T47" s="270">
        <v>24158.261362400004</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33740.32</v>
      </c>
      <c r="G51" s="313" t="s">
        <v>94</v>
      </c>
      <c r="H51" s="313" t="s">
        <v>94</v>
      </c>
      <c r="I51" s="312" t="s">
        <v>94</v>
      </c>
      <c r="J51" s="313">
        <v>-5426.56</v>
      </c>
      <c r="K51" s="314">
        <v>39166.88</v>
      </c>
      <c r="L51" s="313">
        <v>1</v>
      </c>
      <c r="M51" s="315" t="s">
        <v>154</v>
      </c>
      <c r="N51" s="314">
        <v>39166.88</v>
      </c>
      <c r="O51" s="313">
        <v>28.9</v>
      </c>
      <c r="P51" s="314">
        <v>1131.922832</v>
      </c>
      <c r="Q51" s="314" t="s">
        <v>94</v>
      </c>
      <c r="R51" s="314">
        <v>1131.922832</v>
      </c>
      <c r="S51" s="313">
        <v>1</v>
      </c>
      <c r="T51" s="316">
        <v>4150.383717333333</v>
      </c>
    </row>
    <row r="52" ht="18" customHeight="1" x14ac:dyDescent="0.25">
      <c r="B52" s="317" t="s">
        <v>327</v>
      </c>
      <c r="C52" s="318"/>
      <c r="D52" s="318"/>
      <c r="E52" s="319"/>
      <c r="F52" s="320"/>
      <c r="G52" s="320"/>
      <c r="H52" s="320"/>
      <c r="I52" s="320"/>
      <c r="J52" s="320"/>
      <c r="K52" s="320"/>
      <c r="L52" s="321"/>
      <c r="M52" s="322"/>
      <c r="N52" s="127">
        <v>1810000.89</v>
      </c>
      <c r="O52" s="320"/>
      <c r="P52" s="127">
        <v>33964.61543369999</v>
      </c>
      <c r="Q52" s="127">
        <v>5170.27</v>
      </c>
      <c r="R52" s="127">
        <v>28794.3454337</v>
      </c>
      <c r="S52" s="320"/>
      <c r="T52" s="323">
        <v>105579.26659023334</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1185.63947</v>
      </c>
      <c r="D10" s="363">
        <v>986.13201</v>
      </c>
      <c r="E10" s="362">
        <v>71433.6315825</v>
      </c>
      <c r="F10" s="362">
        <v>874.87867</v>
      </c>
      <c r="G10" s="362">
        <v>66805.03989849999</v>
      </c>
      <c r="H10" s="362">
        <v>12.71643072518844</v>
      </c>
      <c r="I10" s="364">
        <v>6.928506727984068</v>
      </c>
    </row>
    <row r="11" ht="18" customHeight="1" x14ac:dyDescent="0.2">
      <c r="B11" s="365" t="s">
        <v>359</v>
      </c>
      <c r="C11" s="362">
        <v>61.694759999999995</v>
      </c>
      <c r="D11" s="362">
        <v>61.694759999999995</v>
      </c>
      <c r="E11" s="362">
        <v>5836.989928</v>
      </c>
      <c r="F11" s="362">
        <v>81.89796000000001</v>
      </c>
      <c r="G11" s="362">
        <v>7978.535639999999</v>
      </c>
      <c r="H11" s="362">
        <v>-24.668746327747375</v>
      </c>
      <c r="I11" s="364">
        <v>-26.84133791749283</v>
      </c>
    </row>
    <row r="12" ht="18" customHeight="1" x14ac:dyDescent="0.2">
      <c r="B12" s="365" t="s">
        <v>360</v>
      </c>
      <c r="C12" s="362">
        <v>523.4997800000001</v>
      </c>
      <c r="D12" s="362">
        <v>443.9551400000001</v>
      </c>
      <c r="E12" s="362">
        <v>24158.261362400004</v>
      </c>
      <c r="F12" s="362">
        <v>443.95514000000003</v>
      </c>
      <c r="G12" s="362">
        <v>24151.156592</v>
      </c>
      <c r="H12" s="362">
        <v>1.28038654673101e-14</v>
      </c>
      <c r="I12" s="364">
        <v>0.029417930246695582</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39.16688</v>
      </c>
      <c r="D14" s="362">
        <v>39.16688</v>
      </c>
      <c r="E14" s="362">
        <v>4150.383717333333</v>
      </c>
      <c r="F14" s="362">
        <v>18.96368</v>
      </c>
      <c r="G14" s="362">
        <v>2010.1483199999998</v>
      </c>
      <c r="H14" s="362">
        <v>106.5362840967576</v>
      </c>
      <c r="I14" s="364">
        <v>106.47151635722749</v>
      </c>
    </row>
    <row r="15" ht="18" customHeight="1" x14ac:dyDescent="0.2">
      <c r="B15" s="367" t="s">
        <v>363</v>
      </c>
      <c r="C15" s="368">
        <v>1810.00089</v>
      </c>
      <c r="D15" s="368">
        <v>1530.9487900000001</v>
      </c>
      <c r="E15" s="368">
        <v>105579.26659023334</v>
      </c>
      <c r="F15" s="368">
        <v>1419.6954500000002</v>
      </c>
      <c r="G15" s="368">
        <v>100944.88045049999</v>
      </c>
      <c r="H15" s="368">
        <v>7.836422945498625</v>
      </c>
      <c r="I15" s="369">
        <v>4.591006615740064</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153422.1</v>
      </c>
      <c r="F11" s="413">
        <v>19.99998696406841</v>
      </c>
      <c r="G11" s="414">
        <v>3068.44</v>
      </c>
      <c r="H11" s="415">
        <v>11250.946666666667</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46085.36</v>
      </c>
      <c r="F23" s="413">
        <v>20.00006075682169</v>
      </c>
      <c r="G23" s="433">
        <v>921.71</v>
      </c>
      <c r="H23" s="419">
        <v>3379.6033333333335</v>
      </c>
      <c r="I23" s="434">
        <v>286.94</v>
      </c>
      <c r="J23" s="435" t="s">
        <v>395</v>
      </c>
      <c r="M23" s="359"/>
    </row>
    <row r="24" ht="18" customHeight="1" x14ac:dyDescent="0.2">
      <c r="B24" s="431"/>
      <c r="C24" s="246"/>
      <c r="D24" s="411" t="s">
        <v>299</v>
      </c>
      <c r="E24" s="432" t="s">
        <v>164</v>
      </c>
      <c r="F24" s="413" t="s">
        <v>164</v>
      </c>
      <c r="G24" s="433" t="s">
        <v>164</v>
      </c>
      <c r="H24" s="419" t="s">
        <v>164</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199507.46000000002</v>
      </c>
      <c r="F30" s="440">
        <v>20.000004009875116</v>
      </c>
      <c r="G30" s="441">
        <v>3990.15</v>
      </c>
      <c r="H30" s="440">
        <v>14630.55</v>
      </c>
      <c r="I30" s="441">
        <v>286.94</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t="s">
        <v>164</v>
      </c>
      <c r="F34" s="413" t="s">
        <v>164</v>
      </c>
      <c r="G34" s="433" t="s">
        <v>164</v>
      </c>
      <c r="H34" s="419" t="s">
        <v>164</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t="s">
        <v>164</v>
      </c>
      <c r="F40" s="413" t="s">
        <v>164</v>
      </c>
      <c r="G40" s="418" t="s">
        <v>164</v>
      </c>
      <c r="H40" s="419" t="s">
        <v>164</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t="s">
        <v>155</v>
      </c>
      <c r="F43" s="440" t="s">
        <v>155</v>
      </c>
      <c r="G43" s="441" t="s">
        <v>155</v>
      </c>
      <c r="H43" s="440" t="s">
        <v>155</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79544.64</v>
      </c>
      <c r="F45" s="419">
        <v>14.835946205803433</v>
      </c>
      <c r="G45" s="453">
        <v>1180.12</v>
      </c>
      <c r="H45" s="419">
        <v>4327.106666666666</v>
      </c>
      <c r="I45" s="454">
        <v>2162.53</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79544.64</v>
      </c>
      <c r="F47" s="440">
        <v>14.835946205803433</v>
      </c>
      <c r="G47" s="441">
        <v>1180.12</v>
      </c>
      <c r="H47" s="440">
        <v>4327.106666666666</v>
      </c>
      <c r="I47" s="441">
        <v>2162.53</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279052.10000000003</v>
      </c>
      <c r="F52" s="461">
        <v>18.52797380847519</v>
      </c>
      <c r="G52" s="466">
        <v>5170.27</v>
      </c>
      <c r="H52" s="461">
        <v>18957.656666666666</v>
      </c>
      <c r="I52" s="465">
        <v>2449.4700000000003</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5.119999999999999</v>
      </c>
      <c r="J10" s="529">
        <v>72.35</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2355.73</v>
      </c>
      <c r="F12" s="119">
        <v>2147.954137358696</v>
      </c>
      <c r="G12" s="119">
        <v>29999.193455956327</v>
      </c>
      <c r="H12" s="536"/>
      <c r="I12" s="537">
        <v>5.06</v>
      </c>
      <c r="J12" s="158">
        <v>70.67</v>
      </c>
      <c r="K12" s="49"/>
      <c r="L12" s="159" t="s">
        <v>94</v>
      </c>
    </row>
    <row r="13" ht="18" customHeight="1" x14ac:dyDescent="0.2">
      <c r="B13" s="499" t="s">
        <v>477</v>
      </c>
      <c r="C13" s="531" t="s">
        <v>478</v>
      </c>
      <c r="D13" s="532" t="s">
        <v>476</v>
      </c>
      <c r="E13" s="158">
        <v>126956.42</v>
      </c>
      <c r="F13" s="119">
        <v>0.4726031184559237</v>
      </c>
      <c r="G13" s="119">
        <v>5.4349358622431225</v>
      </c>
      <c r="H13" s="536"/>
      <c r="I13" s="537">
        <v>0.06</v>
      </c>
      <c r="J13" s="158">
        <v>0.69</v>
      </c>
      <c r="K13" s="49"/>
      <c r="L13" s="159" t="s">
        <v>94</v>
      </c>
    </row>
    <row r="14" ht="18" customHeight="1" x14ac:dyDescent="0.2">
      <c r="B14" s="499" t="s">
        <v>479</v>
      </c>
      <c r="C14" s="531" t="s">
        <v>474</v>
      </c>
      <c r="D14" s="532" t="s">
        <v>476</v>
      </c>
      <c r="E14" s="158">
        <v>45231.65</v>
      </c>
      <c r="F14" s="119" t="s">
        <v>82</v>
      </c>
      <c r="G14" s="119">
        <v>21.887328894700943</v>
      </c>
      <c r="H14" s="538" t="s">
        <v>82</v>
      </c>
      <c r="I14" s="537" t="s">
        <v>82</v>
      </c>
      <c r="J14" s="158">
        <v>0.99</v>
      </c>
      <c r="K14" s="161" t="s">
        <v>82</v>
      </c>
      <c r="L14" s="159" t="s">
        <v>82</v>
      </c>
    </row>
    <row r="15" ht="18" customHeight="1" x14ac:dyDescent="0.2">
      <c r="B15" s="499" t="s">
        <v>480</v>
      </c>
      <c r="C15" s="531" t="s">
        <v>481</v>
      </c>
      <c r="D15" s="532" t="s">
        <v>476</v>
      </c>
      <c r="E15" s="158">
        <v>40927.75</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1.9038000000000002</v>
      </c>
      <c r="J17" s="548">
        <v>44.9965</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296.9</v>
      </c>
      <c r="F19" s="119">
        <v>101.0441226002021</v>
      </c>
      <c r="G19" s="119">
        <v>11990.569215223983</v>
      </c>
      <c r="H19" s="536"/>
      <c r="I19" s="537">
        <v>0.03</v>
      </c>
      <c r="J19" s="158">
        <v>3.56</v>
      </c>
      <c r="K19" s="49"/>
      <c r="L19" s="159" t="s">
        <v>94</v>
      </c>
    </row>
    <row r="20" ht="18" customHeight="1" x14ac:dyDescent="0.2">
      <c r="B20" s="499" t="s">
        <v>486</v>
      </c>
      <c r="C20" s="531" t="s">
        <v>487</v>
      </c>
      <c r="D20" s="532" t="s">
        <v>485</v>
      </c>
      <c r="E20" s="158">
        <v>293.3</v>
      </c>
      <c r="F20" s="119">
        <v>12.956017729287419</v>
      </c>
      <c r="G20" s="119">
        <v>158.54074326628026</v>
      </c>
      <c r="H20" s="166"/>
      <c r="I20" s="158">
        <v>0.0038</v>
      </c>
      <c r="J20" s="158">
        <v>0.0465</v>
      </c>
      <c r="K20" s="166"/>
      <c r="L20" s="159" t="s">
        <v>94</v>
      </c>
    </row>
    <row r="21" ht="18" customHeight="1" x14ac:dyDescent="0.2">
      <c r="B21" s="499" t="s">
        <v>488</v>
      </c>
      <c r="C21" s="531" t="s">
        <v>489</v>
      </c>
      <c r="D21" s="532" t="s">
        <v>485</v>
      </c>
      <c r="E21" s="158">
        <v>33374.13</v>
      </c>
      <c r="F21" s="119">
        <v>1.4981663941501997</v>
      </c>
      <c r="G21" s="119">
        <v>210.34256173868803</v>
      </c>
      <c r="H21" s="536"/>
      <c r="I21" s="537">
        <v>0.05</v>
      </c>
      <c r="J21" s="158">
        <v>7.02</v>
      </c>
      <c r="K21" s="49"/>
      <c r="L21" s="159" t="s">
        <v>94</v>
      </c>
    </row>
    <row r="22" ht="18" customHeight="1" x14ac:dyDescent="0.2">
      <c r="B22" s="499" t="s">
        <v>490</v>
      </c>
      <c r="C22" s="531" t="s">
        <v>491</v>
      </c>
      <c r="D22" s="532" t="s">
        <v>485</v>
      </c>
      <c r="E22" s="158">
        <v>19095</v>
      </c>
      <c r="F22" s="119">
        <v>95.31290913851794</v>
      </c>
      <c r="G22" s="119">
        <v>1799.9476302697042</v>
      </c>
      <c r="H22" s="536"/>
      <c r="I22" s="537">
        <v>1.82</v>
      </c>
      <c r="J22" s="158">
        <v>34.37</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0.1519</v>
      </c>
      <c r="J24" s="131">
        <v>0.000093</v>
      </c>
      <c r="K24" s="131">
        <v>0.000002356</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0.1519</v>
      </c>
      <c r="J29" s="554">
        <v>0.000093</v>
      </c>
      <c r="K29" s="119">
        <v>0.000002356</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3.1</v>
      </c>
      <c r="F32" s="128">
        <v>49000</v>
      </c>
      <c r="G32" s="128">
        <v>30</v>
      </c>
      <c r="H32" s="128">
        <v>0.7599999999999999</v>
      </c>
      <c r="I32" s="205">
        <v>0.1519</v>
      </c>
      <c r="J32" s="205">
        <v>0.000093</v>
      </c>
      <c r="K32" s="205">
        <v>0.000002356</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66.21816434406534</v>
      </c>
      <c r="M9" s="620">
        <v>33.78183565593466</v>
      </c>
    </row>
    <row r="10" ht="18" customHeight="1" x14ac:dyDescent="0.2">
      <c r="B10" s="209" t="s">
        <v>573</v>
      </c>
      <c r="C10" s="621">
        <v>3100.23</v>
      </c>
      <c r="D10" s="622"/>
      <c r="E10" s="623"/>
      <c r="F10" s="623"/>
      <c r="G10" s="621">
        <v>221.66645</v>
      </c>
      <c r="H10" s="621">
        <v>0.00155</v>
      </c>
      <c r="I10" s="624">
        <v>0.0062</v>
      </c>
      <c r="J10" s="7"/>
      <c r="K10" s="294" t="s">
        <v>574</v>
      </c>
      <c r="L10" s="625">
        <v>100</v>
      </c>
      <c r="M10" s="626">
        <v>0</v>
      </c>
    </row>
    <row r="11" ht="18" customHeight="1" x14ac:dyDescent="0.2">
      <c r="B11" s="627" t="s">
        <v>197</v>
      </c>
      <c r="C11" s="628">
        <v>3100.23</v>
      </c>
      <c r="D11" s="629">
        <v>71.50000161278358</v>
      </c>
      <c r="E11" s="629">
        <v>0.4999629059779436</v>
      </c>
      <c r="F11" s="629">
        <v>1.9998516239117743</v>
      </c>
      <c r="G11" s="630">
        <v>221.66645</v>
      </c>
      <c r="H11" s="630">
        <v>0.00155</v>
      </c>
      <c r="I11" s="631">
        <v>0.0062</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4923.095593458586</v>
      </c>
      <c r="D10" s="681">
        <v>0.449958</v>
      </c>
      <c r="E10" s="681">
        <v>2.40984652698115</v>
      </c>
      <c r="F10" s="681" t="s">
        <v>603</v>
      </c>
      <c r="G10" s="681" t="s">
        <v>603</v>
      </c>
      <c r="H10" s="681" t="s">
        <v>603</v>
      </c>
      <c r="I10" s="681" t="s">
        <v>603</v>
      </c>
      <c r="J10" s="681" t="s">
        <v>603</v>
      </c>
      <c r="K10" s="681">
        <v>1.32869279126302</v>
      </c>
      <c r="L10" s="682">
        <v>17.681008</v>
      </c>
      <c r="M10" s="683">
        <v>196.394577818</v>
      </c>
      <c r="N10" s="684">
        <v>3.4905379300000003</v>
      </c>
      <c r="O10" s="685">
        <v>5574.303747108591</v>
      </c>
    </row>
    <row r="11" ht="18" customHeight="1" x14ac:dyDescent="0.2">
      <c r="B11" s="686" t="s">
        <v>604</v>
      </c>
      <c r="C11" s="687">
        <v>2325.0775321589153</v>
      </c>
      <c r="D11" s="687" t="s">
        <v>164</v>
      </c>
      <c r="E11" s="687" t="s">
        <v>164</v>
      </c>
      <c r="F11" s="132"/>
      <c r="G11" s="132"/>
      <c r="H11" s="185"/>
      <c r="I11" s="132"/>
      <c r="J11" s="185"/>
      <c r="K11" s="687" t="s">
        <v>82</v>
      </c>
      <c r="L11" s="687" t="s">
        <v>82</v>
      </c>
      <c r="M11" s="688" t="s">
        <v>82</v>
      </c>
      <c r="N11" s="689">
        <v>0.6774</v>
      </c>
      <c r="O11" s="690">
        <v>2325.0775321589153</v>
      </c>
    </row>
    <row r="12" ht="18" customHeight="1" x14ac:dyDescent="0.2">
      <c r="B12" s="691" t="s">
        <v>605</v>
      </c>
      <c r="C12" s="692">
        <v>984.8658483515244</v>
      </c>
      <c r="D12" s="185"/>
      <c r="E12" s="185"/>
      <c r="F12" s="49"/>
      <c r="G12" s="49"/>
      <c r="H12" s="185"/>
      <c r="I12" s="49"/>
      <c r="J12" s="185"/>
      <c r="K12" s="185"/>
      <c r="L12" s="185"/>
      <c r="M12" s="185"/>
      <c r="N12" s="693">
        <v>0.6774</v>
      </c>
      <c r="O12" s="694">
        <v>984.8658483515244</v>
      </c>
    </row>
    <row r="13" ht="18" customHeight="1" x14ac:dyDescent="0.2">
      <c r="B13" s="691" t="s">
        <v>606</v>
      </c>
      <c r="C13" s="37">
        <v>829.6287767746501</v>
      </c>
      <c r="D13" s="49"/>
      <c r="E13" s="49"/>
      <c r="F13" s="49"/>
      <c r="G13" s="49"/>
      <c r="H13" s="185"/>
      <c r="I13" s="49"/>
      <c r="J13" s="185"/>
      <c r="K13" s="49"/>
      <c r="L13" s="49"/>
      <c r="M13" s="49"/>
      <c r="N13" s="695"/>
      <c r="O13" s="696">
        <v>829.6287767746501</v>
      </c>
    </row>
    <row r="14" ht="18" customHeight="1" x14ac:dyDescent="0.2">
      <c r="B14" s="691" t="s">
        <v>607</v>
      </c>
      <c r="C14" s="37">
        <v>42.1471281</v>
      </c>
      <c r="D14" s="506"/>
      <c r="E14" s="506"/>
      <c r="F14" s="49"/>
      <c r="G14" s="49"/>
      <c r="H14" s="185"/>
      <c r="I14" s="49"/>
      <c r="J14" s="185"/>
      <c r="K14" s="49"/>
      <c r="L14" s="49"/>
      <c r="M14" s="49"/>
      <c r="N14" s="695"/>
      <c r="O14" s="696">
        <v>42.1471281</v>
      </c>
    </row>
    <row r="15" ht="18" customHeight="1" x14ac:dyDescent="0.25">
      <c r="B15" s="691" t="s">
        <v>608</v>
      </c>
      <c r="C15" s="37">
        <v>468.43577893274073</v>
      </c>
      <c r="D15" s="39" t="s">
        <v>164</v>
      </c>
      <c r="E15" s="39" t="s">
        <v>164</v>
      </c>
      <c r="F15" s="298"/>
      <c r="G15" s="298"/>
      <c r="H15" s="298"/>
      <c r="I15" s="298"/>
      <c r="J15" s="298"/>
      <c r="K15" s="163" t="s">
        <v>82</v>
      </c>
      <c r="L15" s="158" t="s">
        <v>82</v>
      </c>
      <c r="M15" s="158" t="s">
        <v>82</v>
      </c>
      <c r="N15" s="178" t="s">
        <v>82</v>
      </c>
      <c r="O15" s="696">
        <v>468.43577893274073</v>
      </c>
    </row>
    <row r="16" ht="18" customHeight="1" x14ac:dyDescent="0.2">
      <c r="B16" s="697" t="s">
        <v>609</v>
      </c>
      <c r="C16" s="687">
        <v>2507.9138212996704</v>
      </c>
      <c r="D16" s="687">
        <v>0.449958</v>
      </c>
      <c r="E16" s="687">
        <v>2.16984652698115</v>
      </c>
      <c r="F16" s="698" t="s">
        <v>603</v>
      </c>
      <c r="G16" s="698" t="s">
        <v>603</v>
      </c>
      <c r="H16" s="698" t="s">
        <v>603</v>
      </c>
      <c r="I16" s="698" t="s">
        <v>603</v>
      </c>
      <c r="J16" s="698" t="s">
        <v>603</v>
      </c>
      <c r="K16" s="687">
        <v>0.17061575126302</v>
      </c>
      <c r="L16" s="687">
        <v>10.14676</v>
      </c>
      <c r="M16" s="687">
        <v>6.03668</v>
      </c>
      <c r="N16" s="689">
        <v>0.038532</v>
      </c>
      <c r="O16" s="690">
        <v>3095.5219749496755</v>
      </c>
    </row>
    <row r="17" ht="18" customHeight="1" x14ac:dyDescent="0.2">
      <c r="B17" s="699" t="s">
        <v>610</v>
      </c>
      <c r="C17" s="692">
        <v>2165.445919033004</v>
      </c>
      <c r="D17" s="698" t="s">
        <v>164</v>
      </c>
      <c r="E17" s="698" t="s">
        <v>164</v>
      </c>
      <c r="F17" s="185"/>
      <c r="G17" s="185"/>
      <c r="H17" s="185"/>
      <c r="I17" s="185"/>
      <c r="J17" s="185"/>
      <c r="K17" s="249" t="s">
        <v>164</v>
      </c>
      <c r="L17" s="249">
        <v>10.14676</v>
      </c>
      <c r="M17" s="249">
        <v>6.03668</v>
      </c>
      <c r="N17" s="693">
        <v>0.038532</v>
      </c>
      <c r="O17" s="694">
        <v>2165.445919033004</v>
      </c>
    </row>
    <row r="18" ht="18" customHeight="1" x14ac:dyDescent="0.2">
      <c r="B18" s="691" t="s">
        <v>611</v>
      </c>
      <c r="C18" s="261"/>
      <c r="D18" s="185"/>
      <c r="E18" s="37">
        <v>1.07984652698115</v>
      </c>
      <c r="F18" s="49"/>
      <c r="G18" s="49"/>
      <c r="H18" s="185"/>
      <c r="I18" s="49"/>
      <c r="J18" s="185"/>
      <c r="K18" s="158">
        <v>0.17061575126302</v>
      </c>
      <c r="L18" s="49"/>
      <c r="M18" s="49"/>
      <c r="N18" s="695"/>
      <c r="O18" s="694">
        <v>286.15932965000474</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1.09</v>
      </c>
      <c r="F20" s="49"/>
      <c r="G20" s="49"/>
      <c r="H20" s="185"/>
      <c r="I20" s="49"/>
      <c r="J20" s="185"/>
      <c r="K20" s="166"/>
      <c r="L20" s="166"/>
      <c r="M20" s="158" t="s">
        <v>82</v>
      </c>
      <c r="N20" s="701" t="s">
        <v>82</v>
      </c>
      <c r="O20" s="696">
        <v>288.85</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0.88390226666667</v>
      </c>
      <c r="D23" s="166"/>
      <c r="E23" s="49"/>
      <c r="F23" s="49"/>
      <c r="G23" s="49"/>
      <c r="H23" s="185"/>
      <c r="I23" s="49"/>
      <c r="J23" s="185"/>
      <c r="K23" s="166"/>
      <c r="L23" s="166"/>
      <c r="M23" s="166"/>
      <c r="N23" s="190"/>
      <c r="O23" s="696">
        <v>0.88390226666667</v>
      </c>
    </row>
    <row r="24" ht="18" customHeight="1" x14ac:dyDescent="0.2">
      <c r="B24" s="691" t="s">
        <v>617</v>
      </c>
      <c r="C24" s="37">
        <v>341.584</v>
      </c>
      <c r="D24" s="37">
        <v>0.449958</v>
      </c>
      <c r="E24" s="49"/>
      <c r="F24" s="49"/>
      <c r="G24" s="49"/>
      <c r="H24" s="185"/>
      <c r="I24" s="49"/>
      <c r="J24" s="185"/>
      <c r="K24" s="158" t="s">
        <v>94</v>
      </c>
      <c r="L24" s="158" t="s">
        <v>94</v>
      </c>
      <c r="M24" s="158" t="s">
        <v>94</v>
      </c>
      <c r="N24" s="178" t="s">
        <v>94</v>
      </c>
      <c r="O24" s="696">
        <v>354.182824</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88.984</v>
      </c>
      <c r="D27" s="687" t="s">
        <v>622</v>
      </c>
      <c r="E27" s="687" t="s">
        <v>94</v>
      </c>
      <c r="F27" s="698" t="s">
        <v>603</v>
      </c>
      <c r="G27" s="698" t="s">
        <v>603</v>
      </c>
      <c r="H27" s="698" t="s">
        <v>603</v>
      </c>
      <c r="I27" s="698" t="s">
        <v>603</v>
      </c>
      <c r="J27" s="698" t="s">
        <v>603</v>
      </c>
      <c r="K27" s="687">
        <v>0.628025</v>
      </c>
      <c r="L27" s="687">
        <v>4.581828</v>
      </c>
      <c r="M27" s="688" t="s">
        <v>94</v>
      </c>
      <c r="N27" s="689" t="s">
        <v>94</v>
      </c>
      <c r="O27" s="690">
        <v>88.984</v>
      </c>
    </row>
    <row r="28" ht="18" customHeight="1" x14ac:dyDescent="0.2">
      <c r="B28" s="691" t="s">
        <v>623</v>
      </c>
      <c r="C28" s="692">
        <v>88.984</v>
      </c>
      <c r="D28" s="692" t="s">
        <v>622</v>
      </c>
      <c r="E28" s="185"/>
      <c r="F28" s="185"/>
      <c r="G28" s="185"/>
      <c r="H28" s="185"/>
      <c r="I28" s="185"/>
      <c r="J28" s="185"/>
      <c r="K28" s="249">
        <v>0.628025</v>
      </c>
      <c r="L28" s="249">
        <v>4.581828</v>
      </c>
      <c r="M28" s="249" t="s">
        <v>94</v>
      </c>
      <c r="N28" s="693" t="s">
        <v>94</v>
      </c>
      <c r="O28" s="694">
        <v>88.984</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1.12024</v>
      </c>
      <c r="D35" s="698" t="s">
        <v>631</v>
      </c>
      <c r="E35" s="698" t="s">
        <v>631</v>
      </c>
      <c r="F35" s="185"/>
      <c r="G35" s="185"/>
      <c r="H35" s="185"/>
      <c r="I35" s="185"/>
      <c r="J35" s="185"/>
      <c r="K35" s="714">
        <v>0.27415204</v>
      </c>
      <c r="L35" s="714">
        <v>1.54492</v>
      </c>
      <c r="M35" s="687">
        <v>189.846097818</v>
      </c>
      <c r="N35" s="715">
        <v>0.13630593</v>
      </c>
      <c r="O35" s="694">
        <v>1.12024</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1.12024</v>
      </c>
      <c r="D37" s="700" t="s">
        <v>82</v>
      </c>
      <c r="E37" s="700" t="s">
        <v>82</v>
      </c>
      <c r="F37" s="49"/>
      <c r="G37" s="49"/>
      <c r="H37" s="185"/>
      <c r="I37" s="49"/>
      <c r="J37" s="185"/>
      <c r="K37" s="161" t="s">
        <v>82</v>
      </c>
      <c r="L37" s="161" t="s">
        <v>82</v>
      </c>
      <c r="M37" s="158" t="s">
        <v>82</v>
      </c>
      <c r="N37" s="701" t="s">
        <v>82</v>
      </c>
      <c r="O37" s="696">
        <v>1.12024</v>
      </c>
    </row>
    <row r="38" ht="18" customHeight="1" x14ac:dyDescent="0.25">
      <c r="B38" s="38" t="s">
        <v>634</v>
      </c>
      <c r="C38" s="716" t="s">
        <v>164</v>
      </c>
      <c r="D38" s="716" t="s">
        <v>164</v>
      </c>
      <c r="E38" s="716" t="s">
        <v>164</v>
      </c>
      <c r="F38" s="267"/>
      <c r="G38" s="267"/>
      <c r="H38" s="267"/>
      <c r="I38" s="267"/>
      <c r="J38" s="267"/>
      <c r="K38" s="205">
        <v>0.27415204</v>
      </c>
      <c r="L38" s="205">
        <v>1.54492</v>
      </c>
      <c r="M38" s="205">
        <v>189.846097818</v>
      </c>
      <c r="N38" s="206">
        <v>0.13630593</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0.24</v>
      </c>
      <c r="F52" s="687" t="s">
        <v>603</v>
      </c>
      <c r="G52" s="687" t="s">
        <v>603</v>
      </c>
      <c r="H52" s="687" t="s">
        <v>603</v>
      </c>
      <c r="I52" s="687" t="s">
        <v>603</v>
      </c>
      <c r="J52" s="714" t="s">
        <v>603</v>
      </c>
      <c r="K52" s="714" t="s">
        <v>164</v>
      </c>
      <c r="L52" s="714" t="s">
        <v>164</v>
      </c>
      <c r="M52" s="714" t="s">
        <v>164</v>
      </c>
      <c r="N52" s="715" t="s">
        <v>164</v>
      </c>
      <c r="O52" s="690">
        <v>63.599999999999994</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0.24</v>
      </c>
      <c r="F55" s="261"/>
      <c r="G55" s="261"/>
      <c r="H55" s="261"/>
      <c r="I55" s="261"/>
      <c r="J55" s="185"/>
      <c r="K55" s="185"/>
      <c r="L55" s="185"/>
      <c r="M55" s="185"/>
      <c r="N55" s="718"/>
      <c r="O55" s="694">
        <v>63.599999999999994</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0.2559</v>
      </c>
      <c r="L57" s="714">
        <v>1.4075</v>
      </c>
      <c r="M57" s="714">
        <v>0.5118</v>
      </c>
      <c r="N57" s="715">
        <v>2.6383</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2325.0775321589153</v>
      </c>
      <c r="I10" s="749" t="s">
        <v>164</v>
      </c>
      <c r="J10" s="750" t="s">
        <v>164</v>
      </c>
      <c r="K10" s="751" t="s">
        <v>622</v>
      </c>
      <c r="L10" s="751" t="s">
        <v>622</v>
      </c>
      <c r="M10" s="751" t="s">
        <v>164</v>
      </c>
      <c r="N10" s="752" t="s">
        <v>164</v>
      </c>
    </row>
    <row r="11" ht="18" customHeight="1" x14ac:dyDescent="0.2">
      <c r="B11" s="753" t="s">
        <v>677</v>
      </c>
      <c r="C11" s="754" t="s">
        <v>678</v>
      </c>
      <c r="D11" s="532">
        <v>1904.6</v>
      </c>
      <c r="E11" s="755">
        <v>0.5170985237590698</v>
      </c>
      <c r="F11" s="541"/>
      <c r="G11" s="541"/>
      <c r="H11" s="756">
        <v>984.8658483515244</v>
      </c>
      <c r="I11" s="541"/>
      <c r="J11" s="541"/>
      <c r="K11" s="757" t="s">
        <v>82</v>
      </c>
      <c r="L11" s="758" t="s">
        <v>82</v>
      </c>
      <c r="M11" s="759"/>
      <c r="N11" s="760"/>
    </row>
    <row r="12" ht="18" customHeight="1" x14ac:dyDescent="0.2">
      <c r="B12" s="753" t="s">
        <v>679</v>
      </c>
      <c r="C12" s="754" t="s">
        <v>474</v>
      </c>
      <c r="D12" s="532">
        <v>1088.8</v>
      </c>
      <c r="E12" s="755">
        <v>0.7619661799914127</v>
      </c>
      <c r="F12" s="541"/>
      <c r="G12" s="541"/>
      <c r="H12" s="756">
        <v>829.6287767746501</v>
      </c>
      <c r="I12" s="541"/>
      <c r="J12" s="541"/>
      <c r="K12" s="757" t="s">
        <v>82</v>
      </c>
      <c r="L12" s="758" t="s">
        <v>82</v>
      </c>
      <c r="M12" s="759"/>
      <c r="N12" s="760"/>
    </row>
    <row r="13" ht="18" customHeight="1" x14ac:dyDescent="0.2">
      <c r="B13" s="753" t="s">
        <v>680</v>
      </c>
      <c r="C13" s="754" t="s">
        <v>474</v>
      </c>
      <c r="D13" s="532">
        <v>314.1952</v>
      </c>
      <c r="E13" s="755">
        <v>0.13414313172193593</v>
      </c>
      <c r="F13" s="541"/>
      <c r="G13" s="541"/>
      <c r="H13" s="756">
        <v>42.1471281</v>
      </c>
      <c r="I13" s="541"/>
      <c r="J13" s="541"/>
      <c r="K13" s="757" t="s">
        <v>164</v>
      </c>
      <c r="L13" s="758" t="s">
        <v>164</v>
      </c>
      <c r="M13" s="759"/>
      <c r="N13" s="760"/>
    </row>
    <row r="14" ht="18" customHeight="1" x14ac:dyDescent="0.2">
      <c r="B14" s="753" t="s">
        <v>681</v>
      </c>
      <c r="C14" s="761"/>
      <c r="D14" s="762"/>
      <c r="E14" s="762"/>
      <c r="F14" s="541"/>
      <c r="G14" s="541"/>
      <c r="H14" s="763">
        <v>468.43577893274073</v>
      </c>
      <c r="I14" s="763" t="s">
        <v>164</v>
      </c>
      <c r="J14" s="755" t="s">
        <v>164</v>
      </c>
      <c r="K14" s="764" t="s">
        <v>622</v>
      </c>
      <c r="L14" s="765" t="s">
        <v>622</v>
      </c>
      <c r="M14" s="764" t="s">
        <v>164</v>
      </c>
      <c r="N14" s="766" t="s">
        <v>164</v>
      </c>
    </row>
    <row r="15" ht="18" customHeight="1" x14ac:dyDescent="0.2">
      <c r="B15" s="137" t="s">
        <v>682</v>
      </c>
      <c r="C15" s="767" t="s">
        <v>474</v>
      </c>
      <c r="D15" s="768">
        <v>8823.332599999998</v>
      </c>
      <c r="E15" s="755">
        <v>0.048988665</v>
      </c>
      <c r="F15" s="541"/>
      <c r="G15" s="541"/>
      <c r="H15" s="756">
        <v>432.2432849249789</v>
      </c>
      <c r="I15" s="541"/>
      <c r="J15" s="541"/>
      <c r="K15" s="757" t="s">
        <v>82</v>
      </c>
      <c r="L15" s="757" t="s">
        <v>82</v>
      </c>
      <c r="M15" s="759"/>
      <c r="N15" s="760"/>
    </row>
    <row r="16" ht="18" customHeight="1" x14ac:dyDescent="0.2">
      <c r="B16" s="137" t="s">
        <v>683</v>
      </c>
      <c r="C16" s="767" t="s">
        <v>474</v>
      </c>
      <c r="D16" s="768">
        <v>87.22764390186502</v>
      </c>
      <c r="E16" s="755">
        <v>0.41492</v>
      </c>
      <c r="F16" s="541"/>
      <c r="G16" s="541"/>
      <c r="H16" s="756">
        <v>36.19249400776184</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2507.9138212996704</v>
      </c>
      <c r="I19" s="774">
        <v>0.449958</v>
      </c>
      <c r="J19" s="774">
        <v>2.16984652698115</v>
      </c>
      <c r="K19" s="775" t="s">
        <v>622</v>
      </c>
      <c r="L19" s="776" t="s">
        <v>622</v>
      </c>
      <c r="M19" s="776" t="s">
        <v>155</v>
      </c>
      <c r="N19" s="777" t="s">
        <v>622</v>
      </c>
    </row>
    <row r="20" ht="18" customHeight="1" x14ac:dyDescent="0.2">
      <c r="B20" s="753" t="s">
        <v>687</v>
      </c>
      <c r="C20" s="754" t="s">
        <v>474</v>
      </c>
      <c r="D20" s="532">
        <v>1024.83740216</v>
      </c>
      <c r="E20" s="755">
        <v>2.1129653489119335</v>
      </c>
      <c r="F20" s="755" t="s">
        <v>164</v>
      </c>
      <c r="G20" s="755" t="s">
        <v>164</v>
      </c>
      <c r="H20" s="532">
        <v>2165.445919033004</v>
      </c>
      <c r="I20" s="532" t="s">
        <v>164</v>
      </c>
      <c r="J20" s="532" t="s">
        <v>164</v>
      </c>
      <c r="K20" s="757" t="s">
        <v>164</v>
      </c>
      <c r="L20" s="758" t="s">
        <v>164</v>
      </c>
      <c r="M20" s="758" t="s">
        <v>164</v>
      </c>
      <c r="N20" s="778" t="s">
        <v>164</v>
      </c>
    </row>
    <row r="21" ht="18" customHeight="1" x14ac:dyDescent="0.2">
      <c r="B21" s="753" t="s">
        <v>688</v>
      </c>
      <c r="C21" s="754" t="s">
        <v>474</v>
      </c>
      <c r="D21" s="532">
        <v>215.96930539623088</v>
      </c>
      <c r="E21" s="541"/>
      <c r="F21" s="541"/>
      <c r="G21" s="755">
        <v>0.004999999999999979</v>
      </c>
      <c r="H21" s="541"/>
      <c r="I21" s="541"/>
      <c r="J21" s="532">
        <v>1.07984652698115</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1.09</v>
      </c>
      <c r="K23" s="786" t="s">
        <v>79</v>
      </c>
      <c r="L23" s="787" t="s">
        <v>79</v>
      </c>
      <c r="M23" s="759"/>
      <c r="N23" s="788" t="s">
        <v>79</v>
      </c>
    </row>
    <row r="24" ht="18" customHeight="1" x14ac:dyDescent="0.2">
      <c r="B24" s="137" t="s">
        <v>691</v>
      </c>
      <c r="C24" s="754" t="s">
        <v>474</v>
      </c>
      <c r="D24" s="532">
        <v>121.4</v>
      </c>
      <c r="E24" s="780" t="s">
        <v>82</v>
      </c>
      <c r="F24" s="541"/>
      <c r="G24" s="789">
        <v>0.008978583196046129</v>
      </c>
      <c r="H24" s="781" t="s">
        <v>82</v>
      </c>
      <c r="I24" s="541"/>
      <c r="J24" s="532">
        <v>1.09</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6.40508888888889</v>
      </c>
      <c r="E31" s="755">
        <v>0.1380000000000005</v>
      </c>
      <c r="F31" s="762"/>
      <c r="G31" s="541"/>
      <c r="H31" s="532">
        <v>0.88390226666667</v>
      </c>
      <c r="I31" s="762"/>
      <c r="J31" s="541"/>
      <c r="K31" s="757" t="s">
        <v>164</v>
      </c>
      <c r="L31" s="758" t="s">
        <v>164</v>
      </c>
      <c r="M31" s="793"/>
      <c r="N31" s="760"/>
    </row>
    <row r="32" ht="18" customHeight="1" x14ac:dyDescent="0.2">
      <c r="B32" s="792" t="s">
        <v>698</v>
      </c>
      <c r="C32" s="761"/>
      <c r="D32" s="762"/>
      <c r="E32" s="762"/>
      <c r="F32" s="762"/>
      <c r="G32" s="541"/>
      <c r="H32" s="755">
        <v>341.584</v>
      </c>
      <c r="I32" s="755">
        <v>0.449958</v>
      </c>
      <c r="J32" s="541"/>
      <c r="K32" s="764" t="s">
        <v>155</v>
      </c>
      <c r="L32" s="765" t="s">
        <v>155</v>
      </c>
      <c r="M32" s="765" t="s">
        <v>155</v>
      </c>
      <c r="N32" s="760"/>
    </row>
    <row r="33" ht="18" customHeight="1" x14ac:dyDescent="0.2">
      <c r="B33" s="122" t="s">
        <v>699</v>
      </c>
      <c r="C33" s="754" t="s">
        <v>474</v>
      </c>
      <c r="D33" s="532" t="s">
        <v>94</v>
      </c>
      <c r="E33" s="755" t="s">
        <v>94</v>
      </c>
      <c r="F33" s="755" t="s">
        <v>94</v>
      </c>
      <c r="G33" s="541"/>
      <c r="H33" s="532" t="s">
        <v>94</v>
      </c>
      <c r="I33" s="532" t="s">
        <v>94</v>
      </c>
      <c r="J33" s="541"/>
      <c r="K33" s="757" t="s">
        <v>94</v>
      </c>
      <c r="L33" s="758" t="s">
        <v>94</v>
      </c>
      <c r="M33" s="758" t="s">
        <v>94</v>
      </c>
      <c r="N33" s="760"/>
    </row>
    <row r="34" ht="18" customHeight="1" x14ac:dyDescent="0.2">
      <c r="B34" s="122" t="s">
        <v>700</v>
      </c>
      <c r="C34" s="754" t="s">
        <v>474</v>
      </c>
      <c r="D34" s="532">
        <v>145</v>
      </c>
      <c r="E34" s="755">
        <v>1.903</v>
      </c>
      <c r="F34" s="755">
        <v>0.003</v>
      </c>
      <c r="G34" s="541"/>
      <c r="H34" s="532">
        <v>275.935</v>
      </c>
      <c r="I34" s="532">
        <v>0.435</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83.1</v>
      </c>
      <c r="E37" s="755">
        <v>0.79</v>
      </c>
      <c r="F37" s="755">
        <v>0.00018</v>
      </c>
      <c r="G37" s="541"/>
      <c r="H37" s="532">
        <v>65.649</v>
      </c>
      <c r="I37" s="532">
        <v>0.014958</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88.984</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88.984</v>
      </c>
      <c r="I42" s="755" t="s">
        <v>622</v>
      </c>
      <c r="J42" s="541"/>
      <c r="K42" s="764" t="s">
        <v>155</v>
      </c>
      <c r="L42" s="765" t="s">
        <v>155</v>
      </c>
      <c r="M42" s="765" t="s">
        <v>622</v>
      </c>
      <c r="N42" s="760"/>
    </row>
    <row r="43" ht="18" customHeight="1" x14ac:dyDescent="0.2" s="1" customFormat="1">
      <c r="B43" s="122" t="s">
        <v>709</v>
      </c>
      <c r="C43" s="797" t="s">
        <v>474</v>
      </c>
      <c r="D43" s="532">
        <v>1112.3</v>
      </c>
      <c r="E43" s="755">
        <v>0.08</v>
      </c>
      <c r="F43" s="780" t="s">
        <v>82</v>
      </c>
      <c r="G43" s="791"/>
      <c r="H43" s="532">
        <v>88.984</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1.12024</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1.9</v>
      </c>
      <c r="E57" s="755">
        <v>0.5896</v>
      </c>
      <c r="F57" s="755" t="s">
        <v>82</v>
      </c>
      <c r="G57" s="755" t="s">
        <v>82</v>
      </c>
      <c r="H57" s="808">
        <v>1.12024</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t="s">
        <v>94</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0.24</v>
      </c>
      <c r="K63" s="775"/>
      <c r="L63" s="776"/>
      <c r="M63" s="776"/>
      <c r="N63" s="777" t="s">
        <v>631</v>
      </c>
    </row>
    <row r="64" ht="18" customHeight="1" x14ac:dyDescent="0.2" s="1" customFormat="1">
      <c r="B64" s="818" t="s">
        <v>730</v>
      </c>
      <c r="C64" s="806"/>
      <c r="D64" s="747"/>
      <c r="E64" s="553"/>
      <c r="F64" s="553"/>
      <c r="G64" s="762"/>
      <c r="H64" s="553"/>
      <c r="I64" s="553"/>
      <c r="J64" s="750">
        <v>0.24</v>
      </c>
      <c r="K64" s="819"/>
      <c r="L64" s="820"/>
      <c r="M64" s="820"/>
      <c r="N64" s="752" t="s">
        <v>631</v>
      </c>
    </row>
    <row r="65" ht="18" customHeight="1" x14ac:dyDescent="0.2" s="1" customFormat="1">
      <c r="B65" s="821" t="s">
        <v>731</v>
      </c>
      <c r="C65" s="797" t="s">
        <v>474</v>
      </c>
      <c r="D65" s="807">
        <v>0.24</v>
      </c>
      <c r="E65" s="762"/>
      <c r="F65" s="762"/>
      <c r="G65" s="755">
        <v>1</v>
      </c>
      <c r="H65" s="762"/>
      <c r="I65" s="762"/>
      <c r="J65" s="808">
        <v>0.24</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2559.623931588444</v>
      </c>
      <c r="D10" s="957">
        <v>517.286357241992</v>
      </c>
      <c r="E10" s="957">
        <v>48.53480739799252</v>
      </c>
      <c r="F10" s="957" t="s">
        <v>94</v>
      </c>
      <c r="G10" s="957" t="s">
        <v>94</v>
      </c>
      <c r="H10" s="683" t="s">
        <v>155</v>
      </c>
      <c r="I10" s="958" t="s">
        <v>94</v>
      </c>
      <c r="J10" s="959">
        <v>29905.36589483224</v>
      </c>
    </row>
    <row r="11" ht="18" customHeight="1" x14ac:dyDescent="0.2">
      <c r="B11" s="960" t="s">
        <v>905</v>
      </c>
      <c r="C11" s="961"/>
      <c r="D11" s="687">
        <v>481.12430499713764</v>
      </c>
      <c r="E11" s="132"/>
      <c r="F11" s="132"/>
      <c r="G11" s="132"/>
      <c r="H11" s="962"/>
      <c r="I11" s="963"/>
      <c r="J11" s="696">
        <v>13471.480539919854</v>
      </c>
    </row>
    <row r="12" ht="18" customHeight="1" x14ac:dyDescent="0.2">
      <c r="B12" s="964" t="s">
        <v>906</v>
      </c>
      <c r="C12" s="965"/>
      <c r="D12" s="692">
        <v>465.1148570402875</v>
      </c>
      <c r="E12" s="185"/>
      <c r="F12" s="185"/>
      <c r="G12" s="185"/>
      <c r="H12" s="966"/>
      <c r="I12" s="963"/>
      <c r="J12" s="694">
        <v>13023.21599712805</v>
      </c>
    </row>
    <row r="13" ht="18" customHeight="1" x14ac:dyDescent="0.2">
      <c r="B13" s="967" t="s">
        <v>907</v>
      </c>
      <c r="C13" s="968"/>
      <c r="D13" s="185"/>
      <c r="E13" s="49"/>
      <c r="F13" s="49"/>
      <c r="G13" s="49"/>
      <c r="H13" s="969"/>
      <c r="I13" s="47"/>
      <c r="J13" s="970"/>
    </row>
    <row r="14" ht="18" customHeight="1" x14ac:dyDescent="0.2">
      <c r="B14" s="971" t="s">
        <v>908</v>
      </c>
      <c r="C14" s="972"/>
      <c r="D14" s="692">
        <v>235.24695209371436</v>
      </c>
      <c r="E14" s="49"/>
      <c r="F14" s="49"/>
      <c r="G14" s="49"/>
      <c r="H14" s="969"/>
      <c r="I14" s="47"/>
      <c r="J14" s="694">
        <v>6586.914658624002</v>
      </c>
    </row>
    <row r="15" ht="18" customHeight="1" x14ac:dyDescent="0.2">
      <c r="B15" s="971" t="s">
        <v>909</v>
      </c>
      <c r="C15" s="972"/>
      <c r="D15" s="692">
        <v>229.86790494657316</v>
      </c>
      <c r="E15" s="49"/>
      <c r="F15" s="49"/>
      <c r="G15" s="49"/>
      <c r="H15" s="969"/>
      <c r="I15" s="47"/>
      <c r="J15" s="694">
        <v>6436.3013385040485</v>
      </c>
    </row>
    <row r="16" ht="18" customHeight="1" x14ac:dyDescent="0.2">
      <c r="B16" s="964" t="s">
        <v>910</v>
      </c>
      <c r="C16" s="968"/>
      <c r="D16" s="692">
        <v>3.808</v>
      </c>
      <c r="E16" s="49"/>
      <c r="F16" s="49"/>
      <c r="G16" s="49"/>
      <c r="H16" s="969"/>
      <c r="I16" s="47"/>
      <c r="J16" s="694">
        <v>106.624</v>
      </c>
    </row>
    <row r="17" ht="18" customHeight="1" x14ac:dyDescent="0.2">
      <c r="B17" s="964" t="s">
        <v>911</v>
      </c>
      <c r="C17" s="968"/>
      <c r="D17" s="692">
        <v>7.806</v>
      </c>
      <c r="E17" s="49"/>
      <c r="F17" s="49"/>
      <c r="G17" s="49"/>
      <c r="H17" s="969"/>
      <c r="I17" s="47"/>
      <c r="J17" s="694">
        <v>218.568</v>
      </c>
    </row>
    <row r="18" ht="18" customHeight="1" x14ac:dyDescent="0.2">
      <c r="B18" s="973" t="s">
        <v>912</v>
      </c>
      <c r="C18" s="974"/>
      <c r="D18" s="957">
        <v>4.395447956850128</v>
      </c>
      <c r="E18" s="267"/>
      <c r="F18" s="267"/>
      <c r="G18" s="267"/>
      <c r="H18" s="975"/>
      <c r="I18" s="80"/>
      <c r="J18" s="694">
        <v>123.07254279180358</v>
      </c>
    </row>
    <row r="19" ht="18" customHeight="1" x14ac:dyDescent="0.2">
      <c r="B19" s="976" t="s">
        <v>913</v>
      </c>
      <c r="C19" s="965"/>
      <c r="D19" s="692">
        <v>36.16205224485443</v>
      </c>
      <c r="E19" s="692">
        <v>4.578396461324125</v>
      </c>
      <c r="F19" s="185"/>
      <c r="G19" s="185"/>
      <c r="H19" s="849" t="s">
        <v>164</v>
      </c>
      <c r="I19" s="47"/>
      <c r="J19" s="690">
        <v>2225.8125251068172</v>
      </c>
    </row>
    <row r="20" ht="18" customHeight="1" x14ac:dyDescent="0.2">
      <c r="B20" s="964" t="s">
        <v>914</v>
      </c>
      <c r="C20" s="968"/>
      <c r="D20" s="692">
        <v>19.1226281883511</v>
      </c>
      <c r="E20" s="692">
        <v>1.909542933375</v>
      </c>
      <c r="F20" s="977"/>
      <c r="G20" s="977"/>
      <c r="H20" s="849" t="s">
        <v>164</v>
      </c>
      <c r="I20" s="47"/>
      <c r="J20" s="694">
        <v>1041.4624666182058</v>
      </c>
    </row>
    <row r="21" ht="18" customHeight="1" x14ac:dyDescent="0.2">
      <c r="B21" s="967" t="s">
        <v>907</v>
      </c>
      <c r="C21" s="968"/>
      <c r="D21" s="185"/>
      <c r="E21" s="49"/>
      <c r="F21" s="49"/>
      <c r="G21" s="49"/>
      <c r="H21" s="969"/>
      <c r="I21" s="47"/>
      <c r="J21" s="970"/>
    </row>
    <row r="22" ht="18" customHeight="1" x14ac:dyDescent="0.2">
      <c r="B22" s="971" t="s">
        <v>915</v>
      </c>
      <c r="C22" s="972"/>
      <c r="D22" s="692">
        <v>9.95118986743962</v>
      </c>
      <c r="E22" s="692">
        <v>0.78095865375</v>
      </c>
      <c r="F22" s="49"/>
      <c r="G22" s="49"/>
      <c r="H22" s="978" t="s">
        <v>164</v>
      </c>
      <c r="I22" s="47"/>
      <c r="J22" s="694">
        <v>485.58735953205934</v>
      </c>
    </row>
    <row r="23" ht="18" customHeight="1" x14ac:dyDescent="0.2">
      <c r="B23" s="971" t="s">
        <v>916</v>
      </c>
      <c r="C23" s="972"/>
      <c r="D23" s="692">
        <v>9.17143832091148</v>
      </c>
      <c r="E23" s="692">
        <v>1.128584279625</v>
      </c>
      <c r="F23" s="49"/>
      <c r="G23" s="49"/>
      <c r="H23" s="978" t="s">
        <v>164</v>
      </c>
      <c r="I23" s="47"/>
      <c r="J23" s="694">
        <v>555.8751070861465</v>
      </c>
    </row>
    <row r="24" ht="18" customHeight="1" x14ac:dyDescent="0.2">
      <c r="B24" s="964" t="s">
        <v>917</v>
      </c>
      <c r="C24" s="968"/>
      <c r="D24" s="692">
        <v>0.09044</v>
      </c>
      <c r="E24" s="692">
        <v>0.0345602367</v>
      </c>
      <c r="F24" s="977"/>
      <c r="G24" s="977"/>
      <c r="H24" s="978" t="s">
        <v>164</v>
      </c>
      <c r="I24" s="47"/>
      <c r="J24" s="694">
        <v>11.6907827255</v>
      </c>
    </row>
    <row r="25" ht="18" customHeight="1" x14ac:dyDescent="0.2">
      <c r="B25" s="964" t="s">
        <v>918</v>
      </c>
      <c r="C25" s="968"/>
      <c r="D25" s="692">
        <v>14.54216705650333</v>
      </c>
      <c r="E25" s="692">
        <v>0.40462827683394</v>
      </c>
      <c r="F25" s="977"/>
      <c r="G25" s="977"/>
      <c r="H25" s="978" t="s">
        <v>164</v>
      </c>
      <c r="I25" s="47"/>
      <c r="J25" s="694">
        <v>514.4071709430873</v>
      </c>
    </row>
    <row r="26" ht="18" customHeight="1" x14ac:dyDescent="0.2">
      <c r="B26" s="964" t="s">
        <v>919</v>
      </c>
      <c r="C26" s="968"/>
      <c r="D26" s="692">
        <v>2.406817</v>
      </c>
      <c r="E26" s="692">
        <v>0.22454513407097001</v>
      </c>
      <c r="F26" s="977"/>
      <c r="G26" s="977"/>
      <c r="H26" s="978" t="s">
        <v>164</v>
      </c>
      <c r="I26" s="47"/>
      <c r="J26" s="694">
        <v>126.89533652880706</v>
      </c>
    </row>
    <row r="27" ht="18" customHeight="1" x14ac:dyDescent="0.25">
      <c r="B27" s="973" t="s">
        <v>920</v>
      </c>
      <c r="C27" s="979"/>
      <c r="D27" s="298"/>
      <c r="E27" s="39">
        <v>2.005119880344215</v>
      </c>
      <c r="F27" s="980"/>
      <c r="G27" s="980"/>
      <c r="H27" s="975"/>
      <c r="I27" s="80"/>
      <c r="J27" s="981">
        <v>531.356768291217</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43.9564109366684</v>
      </c>
      <c r="F29" s="990" t="s">
        <v>94</v>
      </c>
      <c r="G29" s="990" t="s">
        <v>94</v>
      </c>
      <c r="H29" s="991" t="s">
        <v>94</v>
      </c>
      <c r="I29" s="47"/>
      <c r="J29" s="992">
        <v>11648.448898217126</v>
      </c>
    </row>
    <row r="30" ht="18" customHeight="1" x14ac:dyDescent="0.2">
      <c r="B30" s="964" t="s">
        <v>923</v>
      </c>
      <c r="C30" s="987"/>
      <c r="D30" s="987"/>
      <c r="E30" s="989">
        <v>37.19982531043583</v>
      </c>
      <c r="F30" s="987"/>
      <c r="G30" s="987"/>
      <c r="H30" s="987"/>
      <c r="I30" s="47"/>
      <c r="J30" s="992">
        <v>9857.953707265495</v>
      </c>
    </row>
    <row r="31" ht="18" customHeight="1" x14ac:dyDescent="0.2">
      <c r="B31" s="971" t="s">
        <v>924</v>
      </c>
      <c r="C31" s="987"/>
      <c r="D31" s="987"/>
      <c r="E31" s="989">
        <v>10.744</v>
      </c>
      <c r="F31" s="987"/>
      <c r="G31" s="987"/>
      <c r="H31" s="987"/>
      <c r="I31" s="47"/>
      <c r="J31" s="992">
        <v>2847.16</v>
      </c>
    </row>
    <row r="32" ht="18" customHeight="1" x14ac:dyDescent="0.2">
      <c r="B32" s="971" t="s">
        <v>925</v>
      </c>
      <c r="C32" s="987"/>
      <c r="D32" s="987"/>
      <c r="E32" s="989">
        <v>3.253476835392027</v>
      </c>
      <c r="F32" s="987"/>
      <c r="G32" s="987"/>
      <c r="H32" s="987"/>
      <c r="I32" s="47"/>
      <c r="J32" s="992">
        <v>862.1713613788872</v>
      </c>
    </row>
    <row r="33" ht="18" customHeight="1" x14ac:dyDescent="0.2">
      <c r="B33" s="971" t="s">
        <v>926</v>
      </c>
      <c r="C33" s="987"/>
      <c r="D33" s="987"/>
      <c r="E33" s="989">
        <v>3.891452907114677</v>
      </c>
      <c r="F33" s="987"/>
      <c r="G33" s="987"/>
      <c r="H33" s="987"/>
      <c r="I33" s="47"/>
      <c r="J33" s="992">
        <v>1031.2350203853894</v>
      </c>
    </row>
    <row r="34" ht="18" customHeight="1" x14ac:dyDescent="0.2">
      <c r="B34" s="971" t="s">
        <v>927</v>
      </c>
      <c r="C34" s="987"/>
      <c r="D34" s="987"/>
      <c r="E34" s="989">
        <v>4.582209853643409</v>
      </c>
      <c r="F34" s="987"/>
      <c r="G34" s="987"/>
      <c r="H34" s="987"/>
      <c r="I34" s="47"/>
      <c r="J34" s="992">
        <v>1214.2856112155034</v>
      </c>
    </row>
    <row r="35" ht="24" customHeight="1" x14ac:dyDescent="0.2">
      <c r="B35" s="993" t="s">
        <v>928</v>
      </c>
      <c r="C35" s="987"/>
      <c r="D35" s="987"/>
      <c r="E35" s="989" t="s">
        <v>94</v>
      </c>
      <c r="F35" s="987"/>
      <c r="G35" s="987"/>
      <c r="H35" s="987"/>
      <c r="I35" s="47"/>
      <c r="J35" s="992" t="s">
        <v>94</v>
      </c>
    </row>
    <row r="36" ht="18" customHeight="1" x14ac:dyDescent="0.2">
      <c r="B36" s="971" t="s">
        <v>929</v>
      </c>
      <c r="C36" s="987"/>
      <c r="D36" s="987"/>
      <c r="E36" s="989">
        <v>14.72868571428571</v>
      </c>
      <c r="F36" s="987"/>
      <c r="G36" s="987"/>
      <c r="H36" s="987"/>
      <c r="I36" s="47"/>
      <c r="J36" s="992">
        <v>3903.101714285713</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6.756585626232569</v>
      </c>
      <c r="F38" s="987"/>
      <c r="G38" s="987"/>
      <c r="H38" s="987"/>
      <c r="I38" s="47"/>
      <c r="J38" s="992">
        <v>1790.4951909516308</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2297.328</v>
      </c>
      <c r="D41" s="868"/>
      <c r="E41" s="868"/>
      <c r="F41" s="868"/>
      <c r="G41" s="868"/>
      <c r="H41" s="997"/>
      <c r="I41" s="998"/>
      <c r="J41" s="992">
        <v>2297.328</v>
      </c>
    </row>
    <row r="42" ht="18" customHeight="1" x14ac:dyDescent="0.2">
      <c r="B42" s="995" t="s">
        <v>935</v>
      </c>
      <c r="C42" s="996">
        <v>158.2292066666667</v>
      </c>
      <c r="D42" s="868"/>
      <c r="E42" s="868"/>
      <c r="F42" s="868"/>
      <c r="G42" s="868"/>
      <c r="H42" s="997"/>
      <c r="I42" s="998"/>
      <c r="J42" s="992">
        <v>158.2292066666667</v>
      </c>
    </row>
    <row r="43" ht="18" customHeight="1" x14ac:dyDescent="0.2">
      <c r="B43" s="976" t="s">
        <v>936</v>
      </c>
      <c r="C43" s="996">
        <v>104.06672492177732</v>
      </c>
      <c r="D43" s="868"/>
      <c r="E43" s="868"/>
      <c r="F43" s="868"/>
      <c r="G43" s="868"/>
      <c r="H43" s="997"/>
      <c r="I43" s="998"/>
      <c r="J43" s="992">
        <v>104.06672492177732</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7160.5</v>
      </c>
      <c r="D10" s="1037"/>
      <c r="E10" s="1037"/>
      <c r="F10" s="496">
        <v>64.95563955593708</v>
      </c>
      <c r="G10" s="1038">
        <v>465.1148570402875</v>
      </c>
      <c r="I10" s="1039" t="s">
        <v>971</v>
      </c>
      <c r="J10" s="1040" t="s">
        <v>972</v>
      </c>
      <c r="K10" s="158">
        <v>550</v>
      </c>
      <c r="L10" s="158">
        <v>310</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2439</v>
      </c>
      <c r="D12" s="988">
        <v>226.24091709605116</v>
      </c>
      <c r="E12" s="988">
        <v>6.5</v>
      </c>
      <c r="F12" s="496">
        <v>96.45221488057169</v>
      </c>
      <c r="G12" s="1045">
        <v>235.24695209371436</v>
      </c>
      <c r="I12" s="1039" t="s">
        <v>976</v>
      </c>
      <c r="J12" s="1040" t="s">
        <v>977</v>
      </c>
      <c r="K12" s="158">
        <v>8.37808219178082</v>
      </c>
      <c r="L12" s="158" t="s">
        <v>94</v>
      </c>
      <c r="M12" s="537" t="s">
        <v>164</v>
      </c>
      <c r="N12" s="537" t="s">
        <v>164</v>
      </c>
      <c r="O12" s="537" t="s">
        <v>164</v>
      </c>
      <c r="P12" s="537" t="s">
        <v>164</v>
      </c>
      <c r="Q12" s="537" t="s">
        <v>164</v>
      </c>
      <c r="R12" s="537" t="s">
        <v>164</v>
      </c>
      <c r="S12" s="537" t="s">
        <v>164</v>
      </c>
    </row>
    <row r="13" ht="18" customHeight="1" x14ac:dyDescent="0.2">
      <c r="B13" s="122" t="s">
        <v>909</v>
      </c>
      <c r="C13" s="988">
        <v>4721.5</v>
      </c>
      <c r="D13" s="988">
        <v>123.71415622092852</v>
      </c>
      <c r="E13" s="988">
        <v>6.5</v>
      </c>
      <c r="F13" s="496">
        <v>48.685355278316884</v>
      </c>
      <c r="G13" s="1045">
        <v>229.86790494657316</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476</v>
      </c>
      <c r="D14" s="528"/>
      <c r="E14" s="528"/>
      <c r="F14" s="496">
        <v>8</v>
      </c>
      <c r="G14" s="1046">
        <v>3.808</v>
      </c>
      <c r="I14" s="1039" t="s">
        <v>981</v>
      </c>
      <c r="J14" s="1040" t="s">
        <v>357</v>
      </c>
      <c r="K14" s="158">
        <v>80</v>
      </c>
      <c r="L14" s="158">
        <v>5.84559991528116</v>
      </c>
      <c r="M14" s="537" t="s">
        <v>164</v>
      </c>
      <c r="N14" s="537" t="s">
        <v>164</v>
      </c>
      <c r="O14" s="537" t="s">
        <v>164</v>
      </c>
      <c r="P14" s="537" t="s">
        <v>164</v>
      </c>
      <c r="Q14" s="537" t="s">
        <v>164</v>
      </c>
      <c r="R14" s="537" t="s">
        <v>164</v>
      </c>
      <c r="S14" s="537" t="s">
        <v>164</v>
      </c>
    </row>
    <row r="15" ht="18" customHeight="1" x14ac:dyDescent="0.2">
      <c r="B15" s="122" t="s">
        <v>982</v>
      </c>
      <c r="C15" s="496">
        <v>476</v>
      </c>
      <c r="D15" s="528"/>
      <c r="E15" s="528"/>
      <c r="F15" s="496">
        <v>8</v>
      </c>
      <c r="G15" s="1046">
        <v>3.808</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476</v>
      </c>
      <c r="D16" s="1051" t="s">
        <v>164</v>
      </c>
      <c r="E16" s="1051" t="s">
        <v>164</v>
      </c>
      <c r="F16" s="496">
        <v>8</v>
      </c>
      <c r="G16" s="1052">
        <v>3.808</v>
      </c>
      <c r="I16" s="1053" t="s">
        <v>984</v>
      </c>
      <c r="J16" s="169"/>
      <c r="K16" s="169"/>
      <c r="L16" s="169"/>
      <c r="M16" s="169"/>
      <c r="N16" s="169"/>
      <c r="O16" s="169"/>
      <c r="P16" s="169"/>
      <c r="Q16" s="169"/>
      <c r="R16" s="169"/>
      <c r="S16" s="169"/>
    </row>
    <row r="17" ht="18" customHeight="1" x14ac:dyDescent="0.2">
      <c r="B17" s="753" t="s">
        <v>985</v>
      </c>
      <c r="C17" s="496">
        <v>5204</v>
      </c>
      <c r="D17" s="528"/>
      <c r="E17" s="528"/>
      <c r="F17" s="496">
        <v>1.5</v>
      </c>
      <c r="G17" s="1046">
        <v>7.806</v>
      </c>
      <c r="I17" s="1053" t="s">
        <v>986</v>
      </c>
      <c r="J17" s="169"/>
      <c r="K17" s="169"/>
      <c r="L17" s="169"/>
      <c r="M17" s="169"/>
      <c r="N17" s="169"/>
      <c r="O17" s="169"/>
      <c r="P17" s="169"/>
      <c r="Q17" s="169"/>
      <c r="R17" s="169"/>
    </row>
    <row r="18" ht="18" customHeight="1" x14ac:dyDescent="0.2">
      <c r="B18" s="122" t="s">
        <v>987</v>
      </c>
      <c r="C18" s="496">
        <v>5204</v>
      </c>
      <c r="D18" s="528"/>
      <c r="E18" s="528"/>
      <c r="F18" s="496">
        <v>1.5</v>
      </c>
      <c r="G18" s="1046">
        <v>7.806</v>
      </c>
      <c r="I18" s="1053" t="s">
        <v>988</v>
      </c>
      <c r="J18" s="169"/>
      <c r="K18" s="169"/>
      <c r="L18" s="169"/>
      <c r="M18" s="169"/>
      <c r="N18" s="169"/>
      <c r="O18" s="169"/>
      <c r="P18" s="169"/>
      <c r="Q18" s="169"/>
      <c r="R18" s="169"/>
    </row>
    <row r="19" ht="18" customHeight="1" x14ac:dyDescent="0.2">
      <c r="B19" s="1050" t="s">
        <v>957</v>
      </c>
      <c r="C19" s="303">
        <v>5204</v>
      </c>
      <c r="D19" s="1051" t="s">
        <v>164</v>
      </c>
      <c r="E19" s="1051" t="s">
        <v>164</v>
      </c>
      <c r="F19" s="496">
        <v>1.5</v>
      </c>
      <c r="G19" s="1052">
        <v>7.806</v>
      </c>
      <c r="I19" s="169"/>
      <c r="J19" s="169"/>
      <c r="K19" s="169"/>
      <c r="L19" s="169"/>
      <c r="M19" s="169"/>
      <c r="N19" s="169"/>
      <c r="O19" s="169"/>
      <c r="P19" s="169"/>
      <c r="Q19" s="169"/>
      <c r="R19" s="169"/>
    </row>
    <row r="20" ht="18" customHeight="1" x14ac:dyDescent="0.2">
      <c r="B20" s="753" t="s">
        <v>989</v>
      </c>
      <c r="C20" s="496">
        <v>51243.6</v>
      </c>
      <c r="D20" s="528"/>
      <c r="E20" s="528"/>
      <c r="F20" s="496">
        <v>0.08577554966571686</v>
      </c>
      <c r="G20" s="1046">
        <v>4.395447956850128</v>
      </c>
      <c r="I20" s="169"/>
      <c r="J20" s="169"/>
      <c r="K20" s="1054"/>
      <c r="L20" s="1054"/>
      <c r="M20" s="1054"/>
      <c r="N20" s="1054"/>
      <c r="O20" s="1054"/>
      <c r="P20" s="1054"/>
      <c r="Q20" s="1054"/>
      <c r="R20" s="1054"/>
    </row>
    <row r="21" ht="18" customHeight="1" x14ac:dyDescent="0.2">
      <c r="B21" s="1055" t="s">
        <v>990</v>
      </c>
      <c r="C21" s="988">
        <v>34</v>
      </c>
      <c r="D21" s="988" t="s">
        <v>164</v>
      </c>
      <c r="E21" s="988" t="s">
        <v>164</v>
      </c>
      <c r="F21" s="496">
        <v>5</v>
      </c>
      <c r="G21" s="1045">
        <v>0.17</v>
      </c>
      <c r="I21" s="169"/>
      <c r="J21" s="1054"/>
      <c r="K21" s="1054"/>
      <c r="L21" s="1054"/>
      <c r="M21" s="1054"/>
      <c r="N21" s="1054"/>
      <c r="O21" s="1054"/>
      <c r="P21" s="1054"/>
      <c r="Q21" s="1054"/>
      <c r="R21" s="1054"/>
    </row>
    <row r="22" ht="18" customHeight="1" x14ac:dyDescent="0.2">
      <c r="B22" s="1055" t="s">
        <v>991</v>
      </c>
      <c r="C22" s="988">
        <v>219</v>
      </c>
      <c r="D22" s="988" t="s">
        <v>164</v>
      </c>
      <c r="E22" s="988" t="s">
        <v>164</v>
      </c>
      <c r="F22" s="496">
        <v>18</v>
      </c>
      <c r="G22" s="1045">
        <v>3.942</v>
      </c>
      <c r="I22" s="169"/>
    </row>
    <row r="23" ht="18" customHeight="1" x14ac:dyDescent="0.2">
      <c r="B23" s="1055" t="s">
        <v>992</v>
      </c>
      <c r="C23" s="1056">
        <v>49800</v>
      </c>
      <c r="D23" s="1057" t="s">
        <v>164</v>
      </c>
      <c r="E23" s="1057" t="s">
        <v>164</v>
      </c>
      <c r="F23" s="496" t="s">
        <v>82</v>
      </c>
      <c r="G23" s="1058" t="s">
        <v>82</v>
      </c>
    </row>
    <row r="24" ht="18" customHeight="1" x14ac:dyDescent="0.2">
      <c r="B24" s="1055" t="s">
        <v>993</v>
      </c>
      <c r="C24" s="496">
        <v>1190.6</v>
      </c>
      <c r="D24" s="528"/>
      <c r="E24" s="528"/>
      <c r="F24" s="496">
        <v>0.2380715243155788</v>
      </c>
      <c r="G24" s="1046">
        <v>0.2834479568501281</v>
      </c>
    </row>
    <row r="25" ht="18" customHeight="1" x14ac:dyDescent="0.2">
      <c r="B25" s="1059" t="s">
        <v>994</v>
      </c>
      <c r="C25" s="988">
        <v>199.6</v>
      </c>
      <c r="D25" s="988" t="s">
        <v>164</v>
      </c>
      <c r="E25" s="988" t="s">
        <v>164</v>
      </c>
      <c r="F25" s="496">
        <v>0.7539647039478485</v>
      </c>
      <c r="G25" s="1045">
        <v>0.15049135490799057</v>
      </c>
    </row>
    <row r="26" ht="18" customHeight="1" x14ac:dyDescent="0.2">
      <c r="B26" s="1059" t="s">
        <v>995</v>
      </c>
      <c r="C26" s="988">
        <v>991</v>
      </c>
      <c r="D26" s="988" t="s">
        <v>164</v>
      </c>
      <c r="E26" s="988" t="s">
        <v>164</v>
      </c>
      <c r="F26" s="496">
        <v>0.13416407864998742</v>
      </c>
      <c r="G26" s="1045">
        <v>0.13295660194213751</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7160.5</v>
      </c>
      <c r="D10" s="977"/>
      <c r="E10" s="977"/>
      <c r="F10" s="977"/>
      <c r="G10" s="977"/>
      <c r="H10" s="977"/>
      <c r="I10" s="1124"/>
      <c r="J10" s="1125">
        <v>2.6705716344321067</v>
      </c>
      <c r="K10" s="1126">
        <v>19.1226281883511</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57.99999999999999</v>
      </c>
      <c r="U11" s="1142" t="s">
        <v>94</v>
      </c>
      <c r="V11" s="1142" t="s">
        <v>94</v>
      </c>
      <c r="W11" s="1142" t="s">
        <v>94</v>
      </c>
      <c r="X11" s="1142">
        <v>42.00000000000001</v>
      </c>
      <c r="Y11" s="1142" t="s">
        <v>94</v>
      </c>
      <c r="Z11" s="1142" t="s">
        <v>94</v>
      </c>
      <c r="AA11" s="1142" t="s">
        <v>94</v>
      </c>
      <c r="AB11" s="1143" t="s">
        <v>94</v>
      </c>
    </row>
    <row r="12" ht="18" customHeight="1" x14ac:dyDescent="0.2" s="208" customFormat="1">
      <c r="B12" s="1144" t="s">
        <v>915</v>
      </c>
      <c r="C12" s="1145">
        <v>2439</v>
      </c>
      <c r="D12" s="1145">
        <v>100</v>
      </c>
      <c r="E12" s="1145" t="s">
        <v>94</v>
      </c>
      <c r="F12" s="1145" t="s">
        <v>94</v>
      </c>
      <c r="G12" s="1146">
        <v>550</v>
      </c>
      <c r="H12" s="1147">
        <v>4.39974206255085</v>
      </c>
      <c r="I12" s="1148">
        <v>0.24</v>
      </c>
      <c r="J12" s="1149">
        <v>4.080028645936704</v>
      </c>
      <c r="K12" s="1150">
        <v>9.95118986743962</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4721.5</v>
      </c>
      <c r="D13" s="1145">
        <v>100</v>
      </c>
      <c r="E13" s="1145" t="s">
        <v>94</v>
      </c>
      <c r="F13" s="1145" t="s">
        <v>94</v>
      </c>
      <c r="G13" s="1146">
        <v>310</v>
      </c>
      <c r="H13" s="1147">
        <v>2.22081997508789</v>
      </c>
      <c r="I13" s="1148">
        <v>0.17</v>
      </c>
      <c r="J13" s="1149">
        <v>1.942484024337918</v>
      </c>
      <c r="K13" s="1150">
        <v>9.17143832091148</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476</v>
      </c>
      <c r="D14" s="1164"/>
      <c r="E14" s="1164"/>
      <c r="F14" s="1164"/>
      <c r="G14" s="1164"/>
      <c r="H14" s="1164"/>
      <c r="I14" s="1165"/>
      <c r="J14" s="1149">
        <v>0.19000000000000003</v>
      </c>
      <c r="K14" s="1126">
        <v>0.09044</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476</v>
      </c>
      <c r="D15" s="1168"/>
      <c r="E15" s="1168"/>
      <c r="F15" s="1168"/>
      <c r="G15" s="1168"/>
      <c r="H15" s="1168"/>
      <c r="I15" s="1169"/>
      <c r="J15" s="1149">
        <v>0.19000000000000003</v>
      </c>
      <c r="K15" s="1126">
        <v>0.09044</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476</v>
      </c>
      <c r="D16" s="27">
        <v>100</v>
      </c>
      <c r="E16" s="1173" t="s">
        <v>94</v>
      </c>
      <c r="F16" s="1173" t="s">
        <v>94</v>
      </c>
      <c r="G16" s="1174">
        <v>48.5</v>
      </c>
      <c r="H16" s="27" t="s">
        <v>164</v>
      </c>
      <c r="I16" s="28" t="s">
        <v>164</v>
      </c>
      <c r="J16" s="1149">
        <v>0.19000000000000003</v>
      </c>
      <c r="K16" s="1150">
        <v>0.09044</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5204</v>
      </c>
      <c r="D17" s="1168"/>
      <c r="E17" s="1168"/>
      <c r="F17" s="1168"/>
      <c r="G17" s="1168"/>
      <c r="H17" s="1168"/>
      <c r="I17" s="1169"/>
      <c r="J17" s="1149">
        <v>2.7944210331482187</v>
      </c>
      <c r="K17" s="1126">
        <v>14.54216705650333</v>
      </c>
      <c r="M17" s="1137"/>
      <c r="N17" s="1127" t="s">
        <v>1048</v>
      </c>
      <c r="O17" s="1138" t="s">
        <v>1042</v>
      </c>
      <c r="P17" s="1139" t="s">
        <v>1030</v>
      </c>
      <c r="Q17" s="1140" t="s">
        <v>94</v>
      </c>
      <c r="R17" s="1141">
        <v>4.467118090769709</v>
      </c>
      <c r="S17" s="1141" t="s">
        <v>94</v>
      </c>
      <c r="T17" s="1142">
        <v>72.32059306609845</v>
      </c>
      <c r="U17" s="1142" t="s">
        <v>94</v>
      </c>
      <c r="V17" s="1142" t="s">
        <v>94</v>
      </c>
      <c r="W17" s="1142" t="s">
        <v>94</v>
      </c>
      <c r="X17" s="1142">
        <v>23.21228884313183</v>
      </c>
      <c r="Y17" s="1142" t="s">
        <v>94</v>
      </c>
      <c r="Z17" s="1142" t="s">
        <v>94</v>
      </c>
      <c r="AA17" s="1142" t="s">
        <v>94</v>
      </c>
      <c r="AB17" s="1143" t="s">
        <v>94</v>
      </c>
    </row>
    <row r="18" ht="18" customHeight="1" x14ac:dyDescent="0.2">
      <c r="B18" s="1167" t="s">
        <v>1049</v>
      </c>
      <c r="C18" s="1163">
        <v>5204</v>
      </c>
      <c r="D18" s="1168"/>
      <c r="E18" s="1168"/>
      <c r="F18" s="1168"/>
      <c r="G18" s="1168"/>
      <c r="H18" s="1168"/>
      <c r="I18" s="1169"/>
      <c r="J18" s="1149">
        <v>2.7944210331482187</v>
      </c>
      <c r="K18" s="1126">
        <v>14.54216705650333</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5204</v>
      </c>
      <c r="D19" s="27">
        <v>100</v>
      </c>
      <c r="E19" s="1173" t="s">
        <v>94</v>
      </c>
      <c r="F19" s="1173" t="s">
        <v>94</v>
      </c>
      <c r="G19" s="1174" t="s">
        <v>164</v>
      </c>
      <c r="H19" s="27">
        <v>0.46090386400000005</v>
      </c>
      <c r="I19" s="28">
        <v>0.45</v>
      </c>
      <c r="J19" s="1149">
        <v>2.7944210331482187</v>
      </c>
      <c r="K19" s="1150">
        <v>14.54216705650333</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51243.6</v>
      </c>
      <c r="D20" s="1168"/>
      <c r="E20" s="1168"/>
      <c r="F20" s="1168"/>
      <c r="G20" s="1168"/>
      <c r="H20" s="1168"/>
      <c r="I20" s="1169"/>
      <c r="J20" s="1149">
        <v>0.046968148217533506</v>
      </c>
      <c r="K20" s="1126">
        <v>2.406817</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34</v>
      </c>
      <c r="D21" s="1173">
        <v>100</v>
      </c>
      <c r="E21" s="1173" t="s">
        <v>94</v>
      </c>
      <c r="F21" s="1173" t="s">
        <v>94</v>
      </c>
      <c r="G21" s="1174">
        <v>38.5</v>
      </c>
      <c r="H21" s="27" t="s">
        <v>164</v>
      </c>
      <c r="I21" s="500" t="s">
        <v>164</v>
      </c>
      <c r="J21" s="1149">
        <v>0.13</v>
      </c>
      <c r="K21" s="1150">
        <v>0.00442</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219</v>
      </c>
      <c r="D22" s="1173">
        <v>100</v>
      </c>
      <c r="E22" s="1173" t="s">
        <v>94</v>
      </c>
      <c r="F22" s="1173" t="s">
        <v>94</v>
      </c>
      <c r="G22" s="1174">
        <v>377</v>
      </c>
      <c r="H22" s="27" t="s">
        <v>164</v>
      </c>
      <c r="I22" s="500" t="s">
        <v>164</v>
      </c>
      <c r="J22" s="1149">
        <v>1.5599999999999998</v>
      </c>
      <c r="K22" s="1150">
        <v>0.34164</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49800</v>
      </c>
      <c r="D23" s="1173">
        <v>100</v>
      </c>
      <c r="E23" s="1173" t="s">
        <v>94</v>
      </c>
      <c r="F23" s="1173" t="s">
        <v>94</v>
      </c>
      <c r="G23" s="1174">
        <v>1.1550275100401608</v>
      </c>
      <c r="H23" s="27" t="s">
        <v>164</v>
      </c>
      <c r="I23" s="500" t="s">
        <v>164</v>
      </c>
      <c r="J23" s="1149">
        <v>0.02752829317269076</v>
      </c>
      <c r="K23" s="1150">
        <v>1.370909</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1190.6</v>
      </c>
      <c r="D24" s="1188"/>
      <c r="E24" s="1188"/>
      <c r="F24" s="1188"/>
      <c r="G24" s="1188"/>
      <c r="H24" s="1188"/>
      <c r="I24" s="1189"/>
      <c r="J24" s="1149">
        <v>0.5794120611456409</v>
      </c>
      <c r="K24" s="1126">
        <v>0.689848</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199.6</v>
      </c>
      <c r="D25" s="1173">
        <v>100</v>
      </c>
      <c r="E25" s="1173" t="s">
        <v>94</v>
      </c>
      <c r="F25" s="1173" t="s">
        <v>94</v>
      </c>
      <c r="G25" s="1174">
        <v>1.6</v>
      </c>
      <c r="H25" s="27" t="s">
        <v>164</v>
      </c>
      <c r="I25" s="500" t="s">
        <v>164</v>
      </c>
      <c r="J25" s="1149">
        <v>0.08</v>
      </c>
      <c r="K25" s="1150">
        <v>0.015968</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991</v>
      </c>
      <c r="D26" s="1173">
        <v>100</v>
      </c>
      <c r="E26" s="1173" t="s">
        <v>94</v>
      </c>
      <c r="F26" s="1173" t="s">
        <v>94</v>
      </c>
      <c r="G26" s="1174">
        <v>0.9</v>
      </c>
      <c r="H26" s="27" t="s">
        <v>164</v>
      </c>
      <c r="I26" s="500" t="s">
        <v>164</v>
      </c>
      <c r="J26" s="1149">
        <v>0.68</v>
      </c>
      <c r="K26" s="1150">
        <v>0.67388</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43.86702536510377</v>
      </c>
      <c r="S29" s="1141" t="s">
        <v>94</v>
      </c>
      <c r="T29" s="1142">
        <v>56.132974634896236</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81.04828853754941</v>
      </c>
      <c r="U47" s="1142" t="s">
        <v>94</v>
      </c>
      <c r="V47" s="1142" t="s">
        <v>94</v>
      </c>
      <c r="W47" s="1142" t="s">
        <v>94</v>
      </c>
      <c r="X47" s="1142">
        <v>18.951711462450593</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164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164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164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7160.5</v>
      </c>
      <c r="D10" s="1255"/>
      <c r="E10" s="1255"/>
      <c r="F10" s="1256" t="s">
        <v>94</v>
      </c>
      <c r="G10" s="1256">
        <v>8356127.5</v>
      </c>
      <c r="H10" s="1256" t="s">
        <v>94</v>
      </c>
      <c r="I10" s="1256">
        <v>234676609.475</v>
      </c>
      <c r="J10" s="1256" t="s">
        <v>94</v>
      </c>
      <c r="K10" s="1256" t="s">
        <v>94</v>
      </c>
      <c r="L10" s="1256" t="s">
        <v>94</v>
      </c>
      <c r="M10" s="1256">
        <v>115396076.775</v>
      </c>
      <c r="N10" s="1256" t="s">
        <v>94</v>
      </c>
      <c r="O10" s="1256" t="s">
        <v>94</v>
      </c>
      <c r="P10" s="1256" t="s">
        <v>94</v>
      </c>
      <c r="Q10" s="1256" t="s">
        <v>94</v>
      </c>
      <c r="R10" s="1257">
        <v>358428813.75</v>
      </c>
      <c r="S10" s="1258"/>
      <c r="T10" s="1259"/>
      <c r="U10" s="1260">
        <v>0.26667731769778646</v>
      </c>
      <c r="V10" s="1259"/>
      <c r="W10" s="1261"/>
      <c r="X10" s="1262">
        <v>1.909542933375</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2439</v>
      </c>
      <c r="D12" s="1173">
        <v>70.2625</v>
      </c>
      <c r="E12" s="1275">
        <v>550</v>
      </c>
      <c r="F12" s="27" t="s">
        <v>94</v>
      </c>
      <c r="G12" s="27" t="s">
        <v>94</v>
      </c>
      <c r="H12" s="27" t="s">
        <v>94</v>
      </c>
      <c r="I12" s="27">
        <v>99394737.75</v>
      </c>
      <c r="J12" s="27" t="s">
        <v>94</v>
      </c>
      <c r="K12" s="27" t="s">
        <v>94</v>
      </c>
      <c r="L12" s="27" t="s">
        <v>94</v>
      </c>
      <c r="M12" s="27">
        <v>71975499.75000001</v>
      </c>
      <c r="N12" s="27" t="s">
        <v>94</v>
      </c>
      <c r="O12" s="27" t="s">
        <v>94</v>
      </c>
      <c r="P12" s="27" t="s">
        <v>94</v>
      </c>
      <c r="Q12" s="27" t="s">
        <v>94</v>
      </c>
      <c r="R12" s="1275">
        <v>171370237.5</v>
      </c>
      <c r="S12" s="1276"/>
      <c r="T12" s="1277"/>
      <c r="U12" s="1278">
        <v>0.32019624999999996</v>
      </c>
      <c r="V12" s="1272"/>
      <c r="W12" s="1273"/>
      <c r="X12" s="1279">
        <v>0.78095865375</v>
      </c>
      <c r="Y12" s="913"/>
      <c r="Z12" s="1280"/>
    </row>
    <row r="13" ht="18" customHeight="1" x14ac:dyDescent="0.2">
      <c r="B13" s="1274" t="s">
        <v>916</v>
      </c>
      <c r="C13" s="1173">
        <v>4721.5</v>
      </c>
      <c r="D13" s="1173">
        <v>39.61846367679762</v>
      </c>
      <c r="E13" s="1275">
        <v>310</v>
      </c>
      <c r="F13" s="27" t="s">
        <v>94</v>
      </c>
      <c r="G13" s="27">
        <v>8356127.5</v>
      </c>
      <c r="H13" s="27" t="s">
        <v>94</v>
      </c>
      <c r="I13" s="27">
        <v>135281871.725</v>
      </c>
      <c r="J13" s="27" t="s">
        <v>94</v>
      </c>
      <c r="K13" s="27" t="s">
        <v>94</v>
      </c>
      <c r="L13" s="27" t="s">
        <v>94</v>
      </c>
      <c r="M13" s="27">
        <v>43420577.025</v>
      </c>
      <c r="N13" s="27" t="s">
        <v>94</v>
      </c>
      <c r="O13" s="27" t="s">
        <v>94</v>
      </c>
      <c r="P13" s="27" t="s">
        <v>94</v>
      </c>
      <c r="Q13" s="27" t="s">
        <v>94</v>
      </c>
      <c r="R13" s="1275">
        <v>187058576.25</v>
      </c>
      <c r="S13" s="1276"/>
      <c r="T13" s="1277"/>
      <c r="U13" s="1278">
        <v>0.2390308757015779</v>
      </c>
      <c r="V13" s="1272"/>
      <c r="W13" s="1273"/>
      <c r="X13" s="1279">
        <v>1.128584279625</v>
      </c>
      <c r="Y13" s="913"/>
      <c r="Z13" s="1280"/>
    </row>
    <row r="14" ht="18" customHeight="1" x14ac:dyDescent="0.2">
      <c r="B14" s="1281" t="s">
        <v>1044</v>
      </c>
      <c r="C14" s="1275">
        <v>476</v>
      </c>
      <c r="D14" s="1266"/>
      <c r="E14" s="1266"/>
      <c r="F14" s="1275" t="s">
        <v>94</v>
      </c>
      <c r="G14" s="1275" t="s">
        <v>94</v>
      </c>
      <c r="H14" s="1275" t="s">
        <v>94</v>
      </c>
      <c r="I14" s="1275">
        <v>4398575.58</v>
      </c>
      <c r="J14" s="1275" t="s">
        <v>94</v>
      </c>
      <c r="K14" s="1275" t="s">
        <v>94</v>
      </c>
      <c r="L14" s="1275" t="s">
        <v>94</v>
      </c>
      <c r="M14" s="1275">
        <v>3185175.42</v>
      </c>
      <c r="N14" s="1275" t="s">
        <v>94</v>
      </c>
      <c r="O14" s="1275" t="s">
        <v>94</v>
      </c>
      <c r="P14" s="1275" t="s">
        <v>94</v>
      </c>
      <c r="Q14" s="1275" t="s">
        <v>94</v>
      </c>
      <c r="R14" s="1275">
        <v>7583751</v>
      </c>
      <c r="S14" s="1276"/>
      <c r="T14" s="1277"/>
      <c r="U14" s="1278">
        <v>0.07260553928571428</v>
      </c>
      <c r="V14" s="1272"/>
      <c r="W14" s="1273"/>
      <c r="X14" s="1275">
        <v>0.0345602367</v>
      </c>
      <c r="Y14" s="913"/>
      <c r="Z14" s="1280"/>
    </row>
    <row r="15" ht="18" customHeight="1" x14ac:dyDescent="0.2">
      <c r="B15" s="1282" t="s">
        <v>1046</v>
      </c>
      <c r="C15" s="1275">
        <v>476</v>
      </c>
      <c r="D15" s="1266"/>
      <c r="E15" s="1266"/>
      <c r="F15" s="1275" t="s">
        <v>94</v>
      </c>
      <c r="G15" s="1275" t="s">
        <v>94</v>
      </c>
      <c r="H15" s="1275" t="s">
        <v>94</v>
      </c>
      <c r="I15" s="1275">
        <v>4398575.58</v>
      </c>
      <c r="J15" s="1275" t="s">
        <v>94</v>
      </c>
      <c r="K15" s="1275" t="s">
        <v>94</v>
      </c>
      <c r="L15" s="1275" t="s">
        <v>94</v>
      </c>
      <c r="M15" s="1275">
        <v>3185175.42</v>
      </c>
      <c r="N15" s="1275" t="s">
        <v>94</v>
      </c>
      <c r="O15" s="1275" t="s">
        <v>94</v>
      </c>
      <c r="P15" s="1275" t="s">
        <v>94</v>
      </c>
      <c r="Q15" s="1275" t="s">
        <v>94</v>
      </c>
      <c r="R15" s="1275">
        <v>7583751</v>
      </c>
      <c r="S15" s="1276"/>
      <c r="T15" s="1277"/>
      <c r="U15" s="1278">
        <v>0.07260553928571428</v>
      </c>
      <c r="V15" s="1272"/>
      <c r="W15" s="1273"/>
      <c r="X15" s="1275">
        <v>0.0345602367</v>
      </c>
      <c r="Y15" s="913"/>
      <c r="Z15" s="1280"/>
    </row>
    <row r="16" ht="18" customHeight="1" x14ac:dyDescent="0.2">
      <c r="B16" s="1283" t="s">
        <v>956</v>
      </c>
      <c r="C16" s="1284">
        <v>476</v>
      </c>
      <c r="D16" s="1173">
        <v>15.93225</v>
      </c>
      <c r="E16" s="1275">
        <v>48.5</v>
      </c>
      <c r="F16" s="27" t="s">
        <v>94</v>
      </c>
      <c r="G16" s="27" t="s">
        <v>94</v>
      </c>
      <c r="H16" s="27" t="s">
        <v>94</v>
      </c>
      <c r="I16" s="27">
        <v>4398575.58</v>
      </c>
      <c r="J16" s="27" t="s">
        <v>94</v>
      </c>
      <c r="K16" s="27" t="s">
        <v>94</v>
      </c>
      <c r="L16" s="27" t="s">
        <v>94</v>
      </c>
      <c r="M16" s="27">
        <v>3185175.42</v>
      </c>
      <c r="N16" s="27" t="s">
        <v>94</v>
      </c>
      <c r="O16" s="27" t="s">
        <v>94</v>
      </c>
      <c r="P16" s="27" t="s">
        <v>94</v>
      </c>
      <c r="Q16" s="27" t="s">
        <v>94</v>
      </c>
      <c r="R16" s="1275">
        <v>7583751</v>
      </c>
      <c r="S16" s="1276"/>
      <c r="T16" s="1277"/>
      <c r="U16" s="1278">
        <v>0.07260553928571428</v>
      </c>
      <c r="V16" s="1272"/>
      <c r="W16" s="1273"/>
      <c r="X16" s="1279">
        <v>0.0345602367</v>
      </c>
      <c r="Y16" s="913"/>
      <c r="Z16" s="1280"/>
    </row>
    <row r="17" ht="18" customHeight="1" x14ac:dyDescent="0.2">
      <c r="B17" s="1281" t="s">
        <v>1047</v>
      </c>
      <c r="C17" s="1275">
        <v>5204</v>
      </c>
      <c r="D17" s="1266"/>
      <c r="E17" s="1266"/>
      <c r="F17" s="1275" t="s">
        <v>94</v>
      </c>
      <c r="G17" s="1275">
        <v>22590704.033307202</v>
      </c>
      <c r="H17" s="1275" t="s">
        <v>94</v>
      </c>
      <c r="I17" s="1275">
        <v>28907440.291012794</v>
      </c>
      <c r="J17" s="1275" t="s">
        <v>94</v>
      </c>
      <c r="K17" s="1275" t="s">
        <v>94</v>
      </c>
      <c r="L17" s="1275" t="s">
        <v>94</v>
      </c>
      <c r="M17" s="1275" t="s">
        <v>94</v>
      </c>
      <c r="N17" s="1275" t="s">
        <v>94</v>
      </c>
      <c r="O17" s="1275" t="s">
        <v>94</v>
      </c>
      <c r="P17" s="1275" t="s">
        <v>94</v>
      </c>
      <c r="Q17" s="1275" t="s">
        <v>94</v>
      </c>
      <c r="R17" s="1275">
        <v>51498144.324319996</v>
      </c>
      <c r="S17" s="1276"/>
      <c r="T17" s="1277"/>
      <c r="U17" s="1278">
        <v>0.07775331991428516</v>
      </c>
      <c r="V17" s="1272"/>
      <c r="W17" s="1273"/>
      <c r="X17" s="1275">
        <v>0.40462827683394</v>
      </c>
      <c r="Y17" s="913"/>
      <c r="Z17" s="1280"/>
    </row>
    <row r="18" ht="18" customHeight="1" x14ac:dyDescent="0.2">
      <c r="B18" s="1282" t="s">
        <v>1049</v>
      </c>
      <c r="C18" s="1275">
        <v>5204</v>
      </c>
      <c r="D18" s="1266"/>
      <c r="E18" s="1266"/>
      <c r="F18" s="1275" t="s">
        <v>94</v>
      </c>
      <c r="G18" s="1275">
        <v>22590704.033307202</v>
      </c>
      <c r="H18" s="1275" t="s">
        <v>94</v>
      </c>
      <c r="I18" s="1275">
        <v>28907440.291012794</v>
      </c>
      <c r="J18" s="1275" t="s">
        <v>94</v>
      </c>
      <c r="K18" s="1275" t="s">
        <v>94</v>
      </c>
      <c r="L18" s="1275" t="s">
        <v>94</v>
      </c>
      <c r="M18" s="1275" t="s">
        <v>94</v>
      </c>
      <c r="N18" s="1275" t="s">
        <v>94</v>
      </c>
      <c r="O18" s="1275" t="s">
        <v>94</v>
      </c>
      <c r="P18" s="1275" t="s">
        <v>94</v>
      </c>
      <c r="Q18" s="1275" t="s">
        <v>94</v>
      </c>
      <c r="R18" s="1275">
        <v>51498144.324319996</v>
      </c>
      <c r="S18" s="1276"/>
      <c r="T18" s="1277"/>
      <c r="U18" s="1278">
        <v>0.07775331991428516</v>
      </c>
      <c r="V18" s="1272"/>
      <c r="W18" s="1273"/>
      <c r="X18" s="1275">
        <v>0.40462827683394</v>
      </c>
      <c r="Y18" s="913"/>
      <c r="Z18" s="1280"/>
    </row>
    <row r="19" ht="18" customHeight="1" x14ac:dyDescent="0.2">
      <c r="B19" s="1283" t="s">
        <v>957</v>
      </c>
      <c r="C19" s="1173">
        <v>5204</v>
      </c>
      <c r="D19" s="1173">
        <v>9.89587708</v>
      </c>
      <c r="E19" s="1275" t="s">
        <v>164</v>
      </c>
      <c r="F19" s="27" t="s">
        <v>94</v>
      </c>
      <c r="G19" s="27">
        <v>22590704.033307202</v>
      </c>
      <c r="H19" s="27" t="s">
        <v>94</v>
      </c>
      <c r="I19" s="27">
        <v>28907440.291012794</v>
      </c>
      <c r="J19" s="27" t="s">
        <v>94</v>
      </c>
      <c r="K19" s="27" t="s">
        <v>94</v>
      </c>
      <c r="L19" s="27" t="s">
        <v>94</v>
      </c>
      <c r="M19" s="27" t="s">
        <v>94</v>
      </c>
      <c r="N19" s="27" t="s">
        <v>94</v>
      </c>
      <c r="O19" s="27" t="s">
        <v>94</v>
      </c>
      <c r="P19" s="27" t="s">
        <v>94</v>
      </c>
      <c r="Q19" s="27" t="s">
        <v>94</v>
      </c>
      <c r="R19" s="1275">
        <v>51498144.324319996</v>
      </c>
      <c r="S19" s="1276"/>
      <c r="T19" s="1277"/>
      <c r="U19" s="1278">
        <v>0.07775331991428516</v>
      </c>
      <c r="V19" s="1272"/>
      <c r="W19" s="1273"/>
      <c r="X19" s="1279">
        <v>0.40462827683394</v>
      </c>
      <c r="Y19" s="913"/>
      <c r="Z19" s="1280"/>
    </row>
    <row r="20" ht="18" customHeight="1" x14ac:dyDescent="0.2">
      <c r="B20" s="1281" t="s">
        <v>1103</v>
      </c>
      <c r="C20" s="1275">
        <v>51243.6</v>
      </c>
      <c r="D20" s="1266"/>
      <c r="E20" s="1266"/>
      <c r="F20" s="1275" t="s">
        <v>94</v>
      </c>
      <c r="G20" s="1275" t="s">
        <v>94</v>
      </c>
      <c r="H20" s="1275" t="s">
        <v>94</v>
      </c>
      <c r="I20" s="1275">
        <v>28578471.609033007</v>
      </c>
      <c r="J20" s="1275" t="s">
        <v>94</v>
      </c>
      <c r="K20" s="1275" t="s">
        <v>94</v>
      </c>
      <c r="L20" s="1275" t="s">
        <v>94</v>
      </c>
      <c r="M20" s="1275">
        <v>8857256.443466987</v>
      </c>
      <c r="N20" s="1275" t="s">
        <v>94</v>
      </c>
      <c r="O20" s="1275" t="s">
        <v>94</v>
      </c>
      <c r="P20" s="1275" t="s">
        <v>94</v>
      </c>
      <c r="Q20" s="1275" t="s">
        <v>94</v>
      </c>
      <c r="R20" s="1275">
        <v>37435728.052499995</v>
      </c>
      <c r="S20" s="1276"/>
      <c r="T20" s="1277"/>
      <c r="U20" s="1278">
        <v>0.004381915674756849</v>
      </c>
      <c r="V20" s="1272"/>
      <c r="W20" s="1273"/>
      <c r="X20" s="1275">
        <v>0.22454513407097001</v>
      </c>
      <c r="Y20" s="913"/>
      <c r="Z20" s="1280"/>
    </row>
    <row r="21" ht="18" customHeight="1" x14ac:dyDescent="0.2">
      <c r="B21" s="1282" t="s">
        <v>1051</v>
      </c>
      <c r="C21" s="1173">
        <v>34</v>
      </c>
      <c r="D21" s="1173">
        <v>17.9872</v>
      </c>
      <c r="E21" s="1275">
        <v>38.5</v>
      </c>
      <c r="F21" s="27" t="s">
        <v>94</v>
      </c>
      <c r="G21" s="27" t="s">
        <v>94</v>
      </c>
      <c r="H21" s="27" t="s">
        <v>94</v>
      </c>
      <c r="I21" s="27">
        <v>354707.58400000003</v>
      </c>
      <c r="J21" s="27" t="s">
        <v>94</v>
      </c>
      <c r="K21" s="27" t="s">
        <v>94</v>
      </c>
      <c r="L21" s="27" t="s">
        <v>94</v>
      </c>
      <c r="M21" s="27">
        <v>256857.21600000001</v>
      </c>
      <c r="N21" s="27" t="s">
        <v>94</v>
      </c>
      <c r="O21" s="27" t="s">
        <v>94</v>
      </c>
      <c r="P21" s="27" t="s">
        <v>94</v>
      </c>
      <c r="Q21" s="27" t="s">
        <v>94</v>
      </c>
      <c r="R21" s="1275">
        <v>611564.8</v>
      </c>
      <c r="S21" s="1276"/>
      <c r="T21" s="1277"/>
      <c r="U21" s="1278">
        <v>0.08197024</v>
      </c>
      <c r="V21" s="1272"/>
      <c r="W21" s="1273"/>
      <c r="X21" s="1279">
        <v>0.00278698816</v>
      </c>
      <c r="Y21" s="913"/>
      <c r="Z21" s="1280"/>
    </row>
    <row r="22" ht="18" customHeight="1" x14ac:dyDescent="0.2">
      <c r="B22" s="1282" t="s">
        <v>1052</v>
      </c>
      <c r="C22" s="1173">
        <v>219</v>
      </c>
      <c r="D22" s="1173">
        <v>41.28149999999999</v>
      </c>
      <c r="E22" s="1275">
        <v>377</v>
      </c>
      <c r="F22" s="27" t="s">
        <v>94</v>
      </c>
      <c r="G22" s="27" t="s">
        <v>94</v>
      </c>
      <c r="H22" s="27" t="s">
        <v>94</v>
      </c>
      <c r="I22" s="27">
        <v>5243576.129999999</v>
      </c>
      <c r="J22" s="27" t="s">
        <v>94</v>
      </c>
      <c r="K22" s="27" t="s">
        <v>94</v>
      </c>
      <c r="L22" s="27" t="s">
        <v>94</v>
      </c>
      <c r="M22" s="27">
        <v>3797072.369999999</v>
      </c>
      <c r="N22" s="27" t="s">
        <v>94</v>
      </c>
      <c r="O22" s="27" t="s">
        <v>94</v>
      </c>
      <c r="P22" s="27" t="s">
        <v>94</v>
      </c>
      <c r="Q22" s="27" t="s">
        <v>94</v>
      </c>
      <c r="R22" s="1275">
        <v>9040648.499999998</v>
      </c>
      <c r="S22" s="1276"/>
      <c r="T22" s="1277"/>
      <c r="U22" s="1278">
        <v>0.1881256928571233</v>
      </c>
      <c r="V22" s="1272"/>
      <c r="W22" s="1273"/>
      <c r="X22" s="1279">
        <v>0.04119952673571</v>
      </c>
      <c r="Y22" s="913"/>
      <c r="Z22" s="1280"/>
    </row>
    <row r="23" ht="18" customHeight="1" x14ac:dyDescent="0.2">
      <c r="B23" s="1282" t="s">
        <v>1053</v>
      </c>
      <c r="C23" s="1173">
        <v>49800</v>
      </c>
      <c r="D23" s="1173">
        <v>0.50893635068212</v>
      </c>
      <c r="E23" s="1275">
        <v>1.1550275100401608</v>
      </c>
      <c r="F23" s="27" t="s">
        <v>94</v>
      </c>
      <c r="G23" s="27" t="s">
        <v>94</v>
      </c>
      <c r="H23" s="27" t="s">
        <v>94</v>
      </c>
      <c r="I23" s="27">
        <v>20541755.39003301</v>
      </c>
      <c r="J23" s="27" t="s">
        <v>94</v>
      </c>
      <c r="K23" s="27" t="s">
        <v>94</v>
      </c>
      <c r="L23" s="27" t="s">
        <v>94</v>
      </c>
      <c r="M23" s="27">
        <v>4803326.857466987</v>
      </c>
      <c r="N23" s="27" t="s">
        <v>94</v>
      </c>
      <c r="O23" s="27" t="s">
        <v>94</v>
      </c>
      <c r="P23" s="27" t="s">
        <v>94</v>
      </c>
      <c r="Q23" s="27" t="s">
        <v>94</v>
      </c>
      <c r="R23" s="1275">
        <v>25345082.2475</v>
      </c>
      <c r="S23" s="1276"/>
      <c r="T23" s="1277"/>
      <c r="U23" s="1278">
        <v>0.003240953948513454</v>
      </c>
      <c r="V23" s="1272"/>
      <c r="W23" s="1273"/>
      <c r="X23" s="1279">
        <v>0.16139950663597</v>
      </c>
      <c r="Y23" s="913"/>
      <c r="Z23" s="1280"/>
    </row>
    <row r="24" ht="18" customHeight="1" x14ac:dyDescent="0.2">
      <c r="B24" s="1282" t="s">
        <v>1054</v>
      </c>
      <c r="C24" s="1275">
        <v>1190.6</v>
      </c>
      <c r="D24" s="1266"/>
      <c r="E24" s="1266"/>
      <c r="F24" s="1275" t="s">
        <v>94</v>
      </c>
      <c r="G24" s="1275" t="s">
        <v>94</v>
      </c>
      <c r="H24" s="1275" t="s">
        <v>94</v>
      </c>
      <c r="I24" s="1275">
        <v>2438432.505</v>
      </c>
      <c r="J24" s="1275" t="s">
        <v>94</v>
      </c>
      <c r="K24" s="1275" t="s">
        <v>94</v>
      </c>
      <c r="L24" s="1275" t="s">
        <v>94</v>
      </c>
      <c r="M24" s="1275" t="s">
        <v>94</v>
      </c>
      <c r="N24" s="1275" t="s">
        <v>94</v>
      </c>
      <c r="O24" s="1275" t="s">
        <v>94</v>
      </c>
      <c r="P24" s="1275" t="s">
        <v>94</v>
      </c>
      <c r="Q24" s="1275" t="s">
        <v>94</v>
      </c>
      <c r="R24" s="1275">
        <v>2438432.505</v>
      </c>
      <c r="S24" s="1276"/>
      <c r="T24" s="1277"/>
      <c r="U24" s="1278">
        <v>0.016091980966983034</v>
      </c>
      <c r="V24" s="1272"/>
      <c r="W24" s="1273"/>
      <c r="X24" s="1275">
        <v>0.01915911253929</v>
      </c>
      <c r="Y24" s="913"/>
      <c r="Z24" s="1280"/>
    </row>
    <row r="25" ht="18" customHeight="1" x14ac:dyDescent="0.2">
      <c r="B25" s="1191" t="s">
        <v>1055</v>
      </c>
      <c r="C25" s="1173">
        <v>199.6</v>
      </c>
      <c r="D25" s="1173">
        <v>8.1</v>
      </c>
      <c r="E25" s="1275">
        <v>1.6</v>
      </c>
      <c r="F25" s="27" t="s">
        <v>94</v>
      </c>
      <c r="G25" s="27" t="s">
        <v>94</v>
      </c>
      <c r="H25" s="27" t="s">
        <v>94</v>
      </c>
      <c r="I25" s="27">
        <v>944187.8400000001</v>
      </c>
      <c r="J25" s="27" t="s">
        <v>94</v>
      </c>
      <c r="K25" s="27" t="s">
        <v>94</v>
      </c>
      <c r="L25" s="27" t="s">
        <v>94</v>
      </c>
      <c r="M25" s="27" t="s">
        <v>94</v>
      </c>
      <c r="N25" s="27" t="s">
        <v>94</v>
      </c>
      <c r="O25" s="27" t="s">
        <v>94</v>
      </c>
      <c r="P25" s="27" t="s">
        <v>94</v>
      </c>
      <c r="Q25" s="27" t="s">
        <v>94</v>
      </c>
      <c r="R25" s="1275">
        <v>944187.8400000001</v>
      </c>
      <c r="S25" s="1276"/>
      <c r="T25" s="1277"/>
      <c r="U25" s="1278">
        <v>0.03716742857144289</v>
      </c>
      <c r="V25" s="1272"/>
      <c r="W25" s="1273"/>
      <c r="X25" s="1279">
        <v>0.00741861874286</v>
      </c>
      <c r="Y25" s="913"/>
      <c r="Z25" s="1280"/>
    </row>
    <row r="26" ht="18" customHeight="1" x14ac:dyDescent="0.2">
      <c r="B26" s="1191" t="s">
        <v>1104</v>
      </c>
      <c r="C26" s="1173">
        <v>991</v>
      </c>
      <c r="D26" s="1173">
        <v>4.59</v>
      </c>
      <c r="E26" s="1275">
        <v>0.9</v>
      </c>
      <c r="F26" s="27" t="s">
        <v>94</v>
      </c>
      <c r="G26" s="27" t="s">
        <v>94</v>
      </c>
      <c r="H26" s="27" t="s">
        <v>94</v>
      </c>
      <c r="I26" s="27">
        <v>1494244.665</v>
      </c>
      <c r="J26" s="27" t="s">
        <v>94</v>
      </c>
      <c r="K26" s="27" t="s">
        <v>94</v>
      </c>
      <c r="L26" s="27" t="s">
        <v>94</v>
      </c>
      <c r="M26" s="27" t="s">
        <v>94</v>
      </c>
      <c r="N26" s="27" t="s">
        <v>94</v>
      </c>
      <c r="O26" s="27" t="s">
        <v>94</v>
      </c>
      <c r="P26" s="27" t="s">
        <v>94</v>
      </c>
      <c r="Q26" s="27" t="s">
        <v>94</v>
      </c>
      <c r="R26" s="1275">
        <v>1494244.665</v>
      </c>
      <c r="S26" s="1276"/>
      <c r="T26" s="1277"/>
      <c r="U26" s="1278">
        <v>0.011847117857144299</v>
      </c>
      <c r="V26" s="1272"/>
      <c r="W26" s="1273"/>
      <c r="X26" s="1279">
        <v>0.01174049379643</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127598537.84008642</v>
      </c>
      <c r="T27" s="1291" t="s">
        <v>82</v>
      </c>
      <c r="U27" s="1292"/>
      <c r="V27" s="1293">
        <v>0.01</v>
      </c>
      <c r="W27" s="1294" t="s">
        <v>82</v>
      </c>
      <c r="X27" s="1295"/>
      <c r="Y27" s="1290">
        <v>2.005119880344215</v>
      </c>
      <c r="Z27" s="1296" t="s">
        <v>82</v>
      </c>
    </row>
    <row r="28" ht="18" customHeight="1" x14ac:dyDescent="0.2">
      <c r="B28" s="1298" t="s">
        <v>1105</v>
      </c>
      <c r="C28" s="1299"/>
      <c r="D28" s="1299"/>
      <c r="E28" s="1299"/>
      <c r="F28" s="1300" t="s">
        <v>94</v>
      </c>
      <c r="G28" s="1300">
        <v>30946831.533307202</v>
      </c>
      <c r="H28" s="1300" t="s">
        <v>94</v>
      </c>
      <c r="I28" s="1300">
        <v>296561096.9550458</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v>
      </c>
      <c r="H29" s="1308" t="s">
        <v>94</v>
      </c>
      <c r="I29" s="1308">
        <v>0.005</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0.24315367633312804</v>
      </c>
      <c r="H30" s="1316" t="s">
        <v>94</v>
      </c>
      <c r="I30" s="1316">
        <v>2.330122904646789</v>
      </c>
      <c r="J30" s="1316" t="s">
        <v>94</v>
      </c>
      <c r="K30" s="1316" t="s">
        <v>94</v>
      </c>
      <c r="L30" s="1316" t="s">
        <v>94</v>
      </c>
      <c r="M30" s="1317"/>
      <c r="N30" s="1318" t="s">
        <v>94</v>
      </c>
      <c r="O30" s="1318" t="s">
        <v>94</v>
      </c>
      <c r="P30" s="1317"/>
      <c r="Q30" s="1318" t="s">
        <v>94</v>
      </c>
      <c r="R30" s="1315"/>
      <c r="S30" s="1317"/>
      <c r="T30" s="1319"/>
      <c r="U30" s="1320">
        <v>0.007857142857142858</v>
      </c>
      <c r="V30" s="1317"/>
      <c r="W30" s="1321"/>
      <c r="X30" s="1322">
        <v>2.573276580979917</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37.19982531043583</v>
      </c>
      <c r="H10" s="1400" t="s">
        <v>1162</v>
      </c>
      <c r="I10" s="1401" t="s">
        <v>1163</v>
      </c>
      <c r="J10" s="1402">
        <v>0.2</v>
      </c>
    </row>
    <row r="11" ht="24" customHeight="1" x14ac:dyDescent="0.2">
      <c r="B11" s="1410" t="s">
        <v>1164</v>
      </c>
      <c r="C11" s="1411" t="s">
        <v>1165</v>
      </c>
      <c r="D11" s="1412">
        <v>683700</v>
      </c>
      <c r="E11" s="1413">
        <v>0.010000132966346218</v>
      </c>
      <c r="F11" s="1414">
        <v>10.744</v>
      </c>
      <c r="H11" s="1400" t="s">
        <v>1166</v>
      </c>
      <c r="I11" s="1401" t="s">
        <v>1167</v>
      </c>
      <c r="J11" s="1402">
        <v>0.3</v>
      </c>
    </row>
    <row r="12" ht="24" customHeight="1" x14ac:dyDescent="0.2">
      <c r="B12" s="1410" t="s">
        <v>1168</v>
      </c>
      <c r="C12" s="1415" t="s">
        <v>1169</v>
      </c>
      <c r="D12" s="1416">
        <v>207039.43497949262</v>
      </c>
      <c r="E12" s="1417">
        <v>0.01</v>
      </c>
      <c r="F12" s="1418">
        <v>3.253476835392027</v>
      </c>
      <c r="H12" s="1419" t="s">
        <v>1170</v>
      </c>
      <c r="I12" s="1420"/>
      <c r="J12" s="1421"/>
    </row>
    <row r="13" ht="24" customHeight="1" x14ac:dyDescent="0.2">
      <c r="B13" s="1410" t="s">
        <v>1171</v>
      </c>
      <c r="C13" s="1411" t="s">
        <v>1172</v>
      </c>
      <c r="D13" s="28">
        <v>207039.43497949262</v>
      </c>
      <c r="E13" s="1422">
        <v>0.01</v>
      </c>
      <c r="F13" s="1423">
        <v>3.253476835392027</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127438508.63846698</v>
      </c>
      <c r="E16" s="1422">
        <v>0.000019431953097745614</v>
      </c>
      <c r="F16" s="1423">
        <v>3.891452907114677</v>
      </c>
    </row>
    <row r="17" ht="24" customHeight="1" x14ac:dyDescent="0.2">
      <c r="B17" s="1410" t="s">
        <v>1181</v>
      </c>
      <c r="C17" s="1411" t="s">
        <v>1182</v>
      </c>
      <c r="D17" s="28">
        <v>291595.1725045806</v>
      </c>
      <c r="E17" s="1422">
        <v>0.01</v>
      </c>
      <c r="F17" s="1423">
        <v>4.582209853643409</v>
      </c>
    </row>
    <row r="18" ht="24" customHeight="1" x14ac:dyDescent="0.2">
      <c r="B18" s="1410" t="s">
        <v>1183</v>
      </c>
      <c r="C18" s="1411" t="s">
        <v>1184</v>
      </c>
      <c r="D18" s="28" t="s">
        <v>94</v>
      </c>
      <c r="E18" s="1431" t="s">
        <v>94</v>
      </c>
      <c r="F18" s="1373" t="s">
        <v>94</v>
      </c>
    </row>
    <row r="19" ht="24" customHeight="1" x14ac:dyDescent="0.2">
      <c r="B19" s="1410" t="s">
        <v>1185</v>
      </c>
      <c r="C19" s="1411" t="s">
        <v>1186</v>
      </c>
      <c r="D19" s="28">
        <v>1171600</v>
      </c>
      <c r="E19" s="1431">
        <v>7.999999999999998</v>
      </c>
      <c r="F19" s="1423">
        <v>14.72868571428571</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6.756585626232569</v>
      </c>
    </row>
    <row r="22" ht="24" customHeight="1" x14ac:dyDescent="0.2">
      <c r="B22" s="1441" t="s">
        <v>1189</v>
      </c>
      <c r="C22" s="1411" t="s">
        <v>1190</v>
      </c>
      <c r="D22" s="28">
        <v>135265.58872359194</v>
      </c>
      <c r="E22" s="1422">
        <v>0.01</v>
      </c>
      <c r="F22" s="1423">
        <v>2.1256021085135877</v>
      </c>
    </row>
    <row r="23" ht="24" customHeight="1" x14ac:dyDescent="0.2">
      <c r="B23" s="1442" t="s">
        <v>1191</v>
      </c>
      <c r="C23" s="1443" t="s">
        <v>1192</v>
      </c>
      <c r="D23" s="41">
        <v>392931.9348367621</v>
      </c>
      <c r="E23" s="1444">
        <v>0.0075</v>
      </c>
      <c r="F23" s="1435">
        <v>4.630983517718981</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2297.328</v>
      </c>
    </row>
    <row r="11" ht="18" customHeight="1" x14ac:dyDescent="0.2" s="1" customFormat="1">
      <c r="B11" s="1539" t="s">
        <v>1268</v>
      </c>
      <c r="C11" s="1540">
        <v>5221200</v>
      </c>
      <c r="D11" s="1541">
        <v>0.12</v>
      </c>
      <c r="E11" s="1542">
        <v>2297.328</v>
      </c>
    </row>
    <row r="12" ht="18" customHeight="1" x14ac:dyDescent="0.2" s="1" customFormat="1">
      <c r="B12" s="1539" t="s">
        <v>1269</v>
      </c>
      <c r="C12" s="1540" t="s">
        <v>94</v>
      </c>
      <c r="D12" s="1541" t="s">
        <v>94</v>
      </c>
      <c r="E12" s="1542" t="s">
        <v>94</v>
      </c>
    </row>
    <row r="13" ht="18" customHeight="1" x14ac:dyDescent="0.2" s="1" customFormat="1">
      <c r="B13" s="1536" t="s">
        <v>1270</v>
      </c>
      <c r="C13" s="1543">
        <v>215767.1</v>
      </c>
      <c r="D13" s="1544">
        <v>0.20000000000000007</v>
      </c>
      <c r="E13" s="1545">
        <v>158.2292066666667</v>
      </c>
    </row>
    <row r="14" ht="18" customHeight="1" x14ac:dyDescent="0.2" s="1" customFormat="1">
      <c r="B14" s="1536" t="s">
        <v>1271</v>
      </c>
      <c r="C14" s="1543">
        <v>405454.77242250904</v>
      </c>
      <c r="D14" s="1544">
        <v>0.07</v>
      </c>
      <c r="E14" s="1546">
        <v>104.06672492177732</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-19859.869508488537</v>
      </c>
      <c r="D10" s="1559">
        <v>0.31045849999999997</v>
      </c>
      <c r="E10" s="1559">
        <v>0.05308834</v>
      </c>
      <c r="F10" s="1559">
        <v>0.08</v>
      </c>
      <c r="G10" s="1559">
        <v>2.72</v>
      </c>
      <c r="H10" s="1560" t="s">
        <v>94</v>
      </c>
      <c r="I10" s="1561">
        <v>-19837.108260388537</v>
      </c>
    </row>
    <row r="11" ht="18" customHeight="1" x14ac:dyDescent="0.2">
      <c r="B11" s="1562" t="s">
        <v>1284</v>
      </c>
      <c r="C11" s="1563">
        <v>-41335.38950849049</v>
      </c>
      <c r="D11" s="1563">
        <v>0.31045849999999997</v>
      </c>
      <c r="E11" s="1563">
        <v>0.04248834</v>
      </c>
      <c r="F11" s="1563">
        <v>0.08</v>
      </c>
      <c r="G11" s="1563">
        <v>2.72</v>
      </c>
      <c r="H11" s="1564" t="s">
        <v>94</v>
      </c>
      <c r="I11" s="1565">
        <v>-41315.437260390485</v>
      </c>
    </row>
    <row r="12" ht="18" customHeight="1" x14ac:dyDescent="0.2">
      <c r="B12" s="1566" t="s">
        <v>1285</v>
      </c>
      <c r="C12" s="1567">
        <v>-41335.38950849049</v>
      </c>
      <c r="D12" s="1567">
        <v>0.31045849999999997</v>
      </c>
      <c r="E12" s="1567">
        <v>0.04248834</v>
      </c>
      <c r="F12" s="988">
        <v>0.08</v>
      </c>
      <c r="G12" s="988">
        <v>2.72</v>
      </c>
      <c r="H12" s="1568" t="s">
        <v>94</v>
      </c>
      <c r="I12" s="1569">
        <v>-41315.437260390485</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20300.463333335178</v>
      </c>
      <c r="D14" s="1575" t="s">
        <v>622</v>
      </c>
      <c r="E14" s="1575" t="s">
        <v>622</v>
      </c>
      <c r="F14" s="1575" t="s">
        <v>94</v>
      </c>
      <c r="G14" s="1575" t="s">
        <v>94</v>
      </c>
      <c r="H14" s="1576" t="s">
        <v>94</v>
      </c>
      <c r="I14" s="1577">
        <v>20300.463333335178</v>
      </c>
    </row>
    <row r="15" ht="18" customHeight="1" x14ac:dyDescent="0.2">
      <c r="B15" s="1566" t="s">
        <v>1291</v>
      </c>
      <c r="C15" s="1567">
        <v>20300.463333335178</v>
      </c>
      <c r="D15" s="1567" t="s">
        <v>79</v>
      </c>
      <c r="E15" s="1567" t="s">
        <v>79</v>
      </c>
      <c r="F15" s="988" t="s">
        <v>94</v>
      </c>
      <c r="G15" s="988" t="s">
        <v>94</v>
      </c>
      <c r="H15" s="1568" t="s">
        <v>94</v>
      </c>
      <c r="I15" s="1569">
        <v>20300.463333335178</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49.5000000000045</v>
      </c>
      <c r="D20" s="1575" t="s">
        <v>79</v>
      </c>
      <c r="E20" s="1575">
        <v>0.0106</v>
      </c>
      <c r="F20" s="1575" t="s">
        <v>94</v>
      </c>
      <c r="G20" s="1575" t="s">
        <v>94</v>
      </c>
      <c r="H20" s="1576" t="s">
        <v>94</v>
      </c>
      <c r="I20" s="1577">
        <v>52.309000000004495</v>
      </c>
    </row>
    <row r="21" ht="18" customHeight="1" x14ac:dyDescent="0.2">
      <c r="B21" s="1566" t="s">
        <v>1299</v>
      </c>
      <c r="C21" s="1567">
        <v>49.5000000000045</v>
      </c>
      <c r="D21" s="1567" t="s">
        <v>79</v>
      </c>
      <c r="E21" s="1567">
        <v>0.0106</v>
      </c>
      <c r="F21" s="988" t="s">
        <v>94</v>
      </c>
      <c r="G21" s="988" t="s">
        <v>94</v>
      </c>
      <c r="H21" s="1568" t="s">
        <v>94</v>
      </c>
      <c r="I21" s="1569">
        <v>52.309000000004495</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1125.5566666667687</v>
      </c>
      <c r="D23" s="1575" t="s">
        <v>79</v>
      </c>
      <c r="E23" s="1575" t="s">
        <v>79</v>
      </c>
      <c r="F23" s="1575" t="s">
        <v>94</v>
      </c>
      <c r="G23" s="1575" t="s">
        <v>94</v>
      </c>
      <c r="H23" s="1576" t="s">
        <v>94</v>
      </c>
      <c r="I23" s="1577">
        <v>1125.5566666667687</v>
      </c>
    </row>
    <row r="24" ht="18" customHeight="1" x14ac:dyDescent="0.2">
      <c r="B24" s="1566" t="s">
        <v>1302</v>
      </c>
      <c r="C24" s="1567">
        <v>-2432.9433333335546</v>
      </c>
      <c r="D24" s="1567" t="s">
        <v>79</v>
      </c>
      <c r="E24" s="1567" t="s">
        <v>79</v>
      </c>
      <c r="F24" s="988" t="s">
        <v>94</v>
      </c>
      <c r="G24" s="988" t="s">
        <v>94</v>
      </c>
      <c r="H24" s="1568" t="s">
        <v>94</v>
      </c>
      <c r="I24" s="1569">
        <v>-2432.9433333335546</v>
      </c>
    </row>
    <row r="25" ht="18" customHeight="1" x14ac:dyDescent="0.2">
      <c r="B25" s="1570" t="s">
        <v>1303</v>
      </c>
      <c r="C25" s="1571">
        <v>3558.5000000003233</v>
      </c>
      <c r="D25" s="1571" t="s">
        <v>79</v>
      </c>
      <c r="E25" s="1571" t="s">
        <v>79</v>
      </c>
      <c r="F25" s="1572" t="s">
        <v>94</v>
      </c>
      <c r="G25" s="1572" t="s">
        <v>94</v>
      </c>
      <c r="H25" s="1573" t="s">
        <v>94</v>
      </c>
      <c r="I25" s="1574">
        <v>3558.5000000003233</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8183.7</v>
      </c>
      <c r="D10" s="1627" t="s">
        <v>94</v>
      </c>
      <c r="E10" s="1627" t="s">
        <v>164</v>
      </c>
      <c r="F10" s="1627">
        <v>8.9</v>
      </c>
      <c r="G10" s="1627" t="s">
        <v>94</v>
      </c>
      <c r="H10" s="1627" t="s">
        <v>196</v>
      </c>
      <c r="I10" s="1627" t="s">
        <v>164</v>
      </c>
      <c r="J10" s="1627" t="s">
        <v>164</v>
      </c>
      <c r="K10" s="1627">
        <v>0.1</v>
      </c>
      <c r="L10" s="1628" t="s">
        <v>94</v>
      </c>
      <c r="M10" s="1629">
        <v>8192.7</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v>14.6</v>
      </c>
      <c r="D12" s="1627" t="s">
        <v>94</v>
      </c>
      <c r="E12" s="1627">
        <v>6152</v>
      </c>
      <c r="F12" s="1627">
        <v>10.7</v>
      </c>
      <c r="G12" s="1627" t="s">
        <v>94</v>
      </c>
      <c r="H12" s="1627" t="s">
        <v>196</v>
      </c>
      <c r="I12" s="1627">
        <v>0.6</v>
      </c>
      <c r="J12" s="1627">
        <v>78.7</v>
      </c>
      <c r="K12" s="1627">
        <v>0.1</v>
      </c>
      <c r="L12" s="1628" t="s">
        <v>94</v>
      </c>
      <c r="M12" s="1629">
        <v>6256.700000000001</v>
      </c>
    </row>
    <row r="13" ht="18" customHeight="1" x14ac:dyDescent="0.2">
      <c r="B13" s="1626" t="s">
        <v>1344</v>
      </c>
      <c r="C13" s="1627">
        <v>11.5</v>
      </c>
      <c r="D13" s="1627" t="s">
        <v>94</v>
      </c>
      <c r="E13" s="1627">
        <v>3.8</v>
      </c>
      <c r="F13" s="1627">
        <v>2960.4</v>
      </c>
      <c r="G13" s="1627" t="s">
        <v>94</v>
      </c>
      <c r="H13" s="1627" t="s">
        <v>196</v>
      </c>
      <c r="I13" s="1627" t="s">
        <v>164</v>
      </c>
      <c r="J13" s="1627">
        <v>135.2</v>
      </c>
      <c r="K13" s="1627" t="s">
        <v>164</v>
      </c>
      <c r="L13" s="1628" t="s">
        <v>94</v>
      </c>
      <c r="M13" s="1629">
        <v>3110.9</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v>1.7</v>
      </c>
      <c r="D16" s="1627" t="s">
        <v>94</v>
      </c>
      <c r="E16" s="1627">
        <v>41.4</v>
      </c>
      <c r="F16" s="1627" t="s">
        <v>164</v>
      </c>
      <c r="G16" s="1627" t="s">
        <v>94</v>
      </c>
      <c r="H16" s="1627" t="s">
        <v>196</v>
      </c>
      <c r="I16" s="1627">
        <v>1424</v>
      </c>
      <c r="J16" s="1627" t="s">
        <v>164</v>
      </c>
      <c r="K16" s="1627" t="s">
        <v>164</v>
      </c>
      <c r="L16" s="1628" t="s">
        <v>94</v>
      </c>
      <c r="M16" s="1629">
        <v>1467.1000000000001</v>
      </c>
    </row>
    <row r="17" ht="18" customHeight="1" x14ac:dyDescent="0.2">
      <c r="B17" s="1626" t="s">
        <v>1348</v>
      </c>
      <c r="C17" s="1627" t="s">
        <v>164</v>
      </c>
      <c r="D17" s="1627" t="s">
        <v>94</v>
      </c>
      <c r="E17" s="1627" t="s">
        <v>164</v>
      </c>
      <c r="F17" s="1627" t="s">
        <v>164</v>
      </c>
      <c r="G17" s="1627" t="s">
        <v>94</v>
      </c>
      <c r="H17" s="1627" t="s">
        <v>196</v>
      </c>
      <c r="I17" s="1627" t="s">
        <v>164</v>
      </c>
      <c r="J17" s="1627">
        <v>939.5</v>
      </c>
      <c r="K17" s="1627" t="s">
        <v>164</v>
      </c>
      <c r="L17" s="1628" t="s">
        <v>94</v>
      </c>
      <c r="M17" s="1629">
        <v>939.5</v>
      </c>
    </row>
    <row r="18" ht="18" customHeight="1" x14ac:dyDescent="0.2">
      <c r="B18" s="1626" t="s">
        <v>1349</v>
      </c>
      <c r="C18" s="1627" t="s">
        <v>164</v>
      </c>
      <c r="D18" s="1627" t="s">
        <v>94</v>
      </c>
      <c r="E18" s="1627">
        <v>13.8</v>
      </c>
      <c r="F18" s="1627" t="s">
        <v>164</v>
      </c>
      <c r="G18" s="1627" t="s">
        <v>94</v>
      </c>
      <c r="H18" s="1627" t="s">
        <v>196</v>
      </c>
      <c r="I18" s="1627" t="s">
        <v>164</v>
      </c>
      <c r="J18" s="1627" t="s">
        <v>164</v>
      </c>
      <c r="K18" s="1627">
        <v>779.3</v>
      </c>
      <c r="L18" s="1628" t="s">
        <v>94</v>
      </c>
      <c r="M18" s="1629">
        <v>793.0999999999999</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8211.5</v>
      </c>
      <c r="D20" s="1631" t="s">
        <v>94</v>
      </c>
      <c r="E20" s="1631">
        <v>6211</v>
      </c>
      <c r="F20" s="1631">
        <v>2980</v>
      </c>
      <c r="G20" s="1631" t="s">
        <v>94</v>
      </c>
      <c r="H20" s="1631" t="s">
        <v>205</v>
      </c>
      <c r="I20" s="1631">
        <v>1424.6</v>
      </c>
      <c r="J20" s="1631">
        <v>1153.4</v>
      </c>
      <c r="K20" s="1631">
        <v>779.5</v>
      </c>
      <c r="L20" s="1632" t="s">
        <v>205</v>
      </c>
      <c r="M20" s="1633">
        <v>20760</v>
      </c>
    </row>
    <row r="21" ht="18" customHeight="1" x14ac:dyDescent="0.2">
      <c r="B21" s="1634" t="s">
        <v>1352</v>
      </c>
      <c r="C21" s="1635">
        <v>18.799999999999272</v>
      </c>
      <c r="D21" s="1635" t="s">
        <v>94</v>
      </c>
      <c r="E21" s="1635">
        <v>-45.70000000000073</v>
      </c>
      <c r="F21" s="1635">
        <v>-130.9000000000001</v>
      </c>
      <c r="G21" s="1635" t="s">
        <v>94</v>
      </c>
      <c r="H21" s="1635" t="s">
        <v>205</v>
      </c>
      <c r="I21" s="1635">
        <v>-42.50000000000023</v>
      </c>
      <c r="J21" s="1635">
        <v>213.9000000000001</v>
      </c>
      <c r="K21" s="1635">
        <v>-13.599999999999909</v>
      </c>
      <c r="L21" s="1636" t="s">
        <v>205</v>
      </c>
      <c r="M21" s="1637">
        <v>0</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7027.7</v>
      </c>
      <c r="E10" s="1674">
        <v>7027.7</v>
      </c>
      <c r="F10" s="1675" t="s">
        <v>1287</v>
      </c>
      <c r="G10" s="1676">
        <v>1.9473568877442122</v>
      </c>
      <c r="H10" s="1677">
        <v>-0.2573317016947223</v>
      </c>
      <c r="I10" s="1677">
        <v>1.69002518604949</v>
      </c>
      <c r="J10" s="1677">
        <v>-0.0034733981245642243</v>
      </c>
      <c r="K10" s="1677">
        <v>-0.01013560624386357</v>
      </c>
      <c r="L10" s="1677">
        <v>-0.04870014371700557</v>
      </c>
      <c r="M10" s="1677" t="s">
        <v>1287</v>
      </c>
      <c r="N10" s="1676">
        <v>13685.44</v>
      </c>
      <c r="O10" s="1677">
        <v>-1808.45</v>
      </c>
      <c r="P10" s="1677">
        <v>11876.99</v>
      </c>
      <c r="Q10" s="1677">
        <v>-24.41</v>
      </c>
      <c r="R10" s="1677">
        <v>-71.23</v>
      </c>
      <c r="S10" s="1677">
        <v>-342.25</v>
      </c>
      <c r="T10" s="1678" t="s">
        <v>1287</v>
      </c>
      <c r="U10" s="1679">
        <v>-41943.36666667048</v>
      </c>
      <c r="V10" s="1680"/>
      <c r="W10" s="1681" t="s">
        <v>155</v>
      </c>
    </row>
    <row r="11" ht="18" customHeight="1" x14ac:dyDescent="0.2">
      <c r="B11" s="1682" t="s">
        <v>1285</v>
      </c>
      <c r="C11" s="1683"/>
      <c r="D11" s="1684">
        <v>7027.7</v>
      </c>
      <c r="E11" s="1685">
        <v>7027.7</v>
      </c>
      <c r="F11" s="1686" t="s">
        <v>196</v>
      </c>
      <c r="G11" s="1687">
        <v>1.9473568877442122</v>
      </c>
      <c r="H11" s="1688">
        <v>-0.2573317016947223</v>
      </c>
      <c r="I11" s="1688">
        <v>1.69002518604949</v>
      </c>
      <c r="J11" s="1688">
        <v>-0.0034733981245642243</v>
      </c>
      <c r="K11" s="1689">
        <v>-0.01013560624386357</v>
      </c>
      <c r="L11" s="1689">
        <v>-0.04870014371700557</v>
      </c>
      <c r="M11" s="1690" t="s">
        <v>196</v>
      </c>
      <c r="N11" s="1688">
        <v>13685.44</v>
      </c>
      <c r="O11" s="1688">
        <v>-1808.45</v>
      </c>
      <c r="P11" s="1688">
        <v>11876.99</v>
      </c>
      <c r="Q11" s="1688">
        <v>-24.41</v>
      </c>
      <c r="R11" s="1689">
        <v>-71.23</v>
      </c>
      <c r="S11" s="1689">
        <v>-342.25</v>
      </c>
      <c r="T11" s="1689" t="s">
        <v>196</v>
      </c>
      <c r="U11" s="1691">
        <v>-41943.36666667048</v>
      </c>
      <c r="V11" s="1680"/>
      <c r="W11" s="1692" t="s">
        <v>164</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6210.990000000001</v>
      </c>
      <c r="E10" s="1727">
        <v>5039.39</v>
      </c>
      <c r="F10" s="1728">
        <v>1171.6000000000001</v>
      </c>
      <c r="G10" s="1729">
        <v>0.05176469451729917</v>
      </c>
      <c r="H10" s="1730" t="s">
        <v>631</v>
      </c>
      <c r="I10" s="1730">
        <v>0.05176469451729917</v>
      </c>
      <c r="J10" s="1730" t="s">
        <v>631</v>
      </c>
      <c r="K10" s="1731" t="s">
        <v>622</v>
      </c>
      <c r="L10" s="1732">
        <v>-4.999999999999999</v>
      </c>
      <c r="M10" s="1733">
        <v>321.51</v>
      </c>
      <c r="N10" s="1730" t="s">
        <v>631</v>
      </c>
      <c r="O10" s="1734">
        <v>321.51</v>
      </c>
      <c r="P10" s="1730" t="s">
        <v>631</v>
      </c>
      <c r="Q10" s="1731" t="s">
        <v>622</v>
      </c>
      <c r="R10" s="1731">
        <v>-5858</v>
      </c>
      <c r="S10" s="1735">
        <v>20300.463333335178</v>
      </c>
      <c r="T10" s="1680"/>
      <c r="U10" s="1735" t="s">
        <v>164</v>
      </c>
    </row>
    <row r="11" ht="18" customHeight="1" x14ac:dyDescent="0.2">
      <c r="B11" s="1682" t="s">
        <v>1291</v>
      </c>
      <c r="C11" s="1736"/>
      <c r="D11" s="1737">
        <v>5885.3</v>
      </c>
      <c r="E11" s="1738">
        <v>4761.67</v>
      </c>
      <c r="F11" s="1739">
        <v>1123.63</v>
      </c>
      <c r="G11" s="1687">
        <v>0.054629330705316635</v>
      </c>
      <c r="H11" s="1688" t="s">
        <v>164</v>
      </c>
      <c r="I11" s="1688">
        <v>0.054629330705316635</v>
      </c>
      <c r="J11" s="1688" t="s">
        <v>164</v>
      </c>
      <c r="K11" s="1689" t="s">
        <v>164</v>
      </c>
      <c r="L11" s="1690">
        <v>-5.213459946779634</v>
      </c>
      <c r="M11" s="1740">
        <v>321.51</v>
      </c>
      <c r="N11" s="1741" t="s">
        <v>164</v>
      </c>
      <c r="O11" s="1742">
        <v>321.51</v>
      </c>
      <c r="P11" s="1741" t="s">
        <v>164</v>
      </c>
      <c r="Q11" s="1743" t="s">
        <v>164</v>
      </c>
      <c r="R11" s="1743">
        <v>-5858</v>
      </c>
      <c r="S11" s="1744">
        <v>20300.463333335178</v>
      </c>
      <c r="T11" s="1680"/>
      <c r="U11" s="1744" t="s">
        <v>164</v>
      </c>
    </row>
    <row r="12" ht="18" customHeight="1" x14ac:dyDescent="0.2">
      <c r="B12" s="1693" t="s">
        <v>1417</v>
      </c>
      <c r="C12" s="1745"/>
      <c r="D12" s="1746">
        <v>325.69000000000005</v>
      </c>
      <c r="E12" s="1747">
        <v>277.72</v>
      </c>
      <c r="F12" s="1748">
        <v>47.97</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16.99</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201.63</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47.97</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30.72</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28.38</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2980.0400000000004</v>
      </c>
      <c r="E10" s="1727">
        <v>2959.0200000000004</v>
      </c>
      <c r="F10" s="1728">
        <v>21.02</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2443.8</v>
      </c>
      <c r="E11" s="1685">
        <v>2443.8</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536.24</v>
      </c>
      <c r="E12" s="1696">
        <v>515.22</v>
      </c>
      <c r="F12" s="1697">
        <v>21.02</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50.88</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375.32</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21.02</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8.74</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80.28</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67.5</v>
      </c>
      <c r="E10" s="1727" t="s">
        <v>1287</v>
      </c>
      <c r="F10" s="1728">
        <v>67.5</v>
      </c>
      <c r="G10" s="1789" t="s">
        <v>1287</v>
      </c>
      <c r="H10" s="1790" t="s">
        <v>1287</v>
      </c>
      <c r="I10" s="1789" t="s">
        <v>1287</v>
      </c>
      <c r="J10" s="1790" t="s">
        <v>1287</v>
      </c>
      <c r="K10" s="1790" t="s">
        <v>1287</v>
      </c>
      <c r="L10" s="1791">
        <v>-0.2</v>
      </c>
      <c r="M10" s="1792" t="s">
        <v>1287</v>
      </c>
      <c r="N10" s="1790" t="s">
        <v>1287</v>
      </c>
      <c r="O10" s="1789" t="s">
        <v>1287</v>
      </c>
      <c r="P10" s="1790" t="s">
        <v>1287</v>
      </c>
      <c r="Q10" s="1793" t="s">
        <v>1287</v>
      </c>
      <c r="R10" s="1793">
        <v>-13.5</v>
      </c>
      <c r="S10" s="1735">
        <v>49.5000000000045</v>
      </c>
      <c r="T10" s="1680"/>
      <c r="U10" s="1794" t="s">
        <v>94</v>
      </c>
    </row>
    <row r="11" ht="18" customHeight="1" x14ac:dyDescent="0.2">
      <c r="B11" s="1795" t="s">
        <v>1299</v>
      </c>
      <c r="C11" s="1683"/>
      <c r="D11" s="1796">
        <v>67.5</v>
      </c>
      <c r="E11" s="1738" t="s">
        <v>1287</v>
      </c>
      <c r="F11" s="1739">
        <v>67.5</v>
      </c>
      <c r="G11" s="1797" t="s">
        <v>82</v>
      </c>
      <c r="H11" s="1798" t="s">
        <v>82</v>
      </c>
      <c r="I11" s="1797" t="s">
        <v>82</v>
      </c>
      <c r="J11" s="1798" t="s">
        <v>82</v>
      </c>
      <c r="K11" s="1798" t="s">
        <v>1287</v>
      </c>
      <c r="L11" s="1799">
        <v>-0.2</v>
      </c>
      <c r="M11" s="1800" t="s">
        <v>82</v>
      </c>
      <c r="N11" s="1798" t="s">
        <v>82</v>
      </c>
      <c r="O11" s="1797" t="s">
        <v>82</v>
      </c>
      <c r="P11" s="1798" t="s">
        <v>82</v>
      </c>
      <c r="Q11" s="1801" t="s">
        <v>1287</v>
      </c>
      <c r="R11" s="1801">
        <v>-13.5</v>
      </c>
      <c r="S11" s="1744">
        <v>49.5000000000045</v>
      </c>
      <c r="T11" s="1680"/>
      <c r="U11" s="1802" t="s">
        <v>94</v>
      </c>
    </row>
    <row r="12" ht="18" customHeight="1" x14ac:dyDescent="0.2">
      <c r="B12" s="1702" t="s">
        <v>1468</v>
      </c>
      <c r="C12" s="1683"/>
      <c r="D12" s="1746">
        <v>67.5</v>
      </c>
      <c r="E12" s="1703"/>
      <c r="F12" s="1704"/>
      <c r="G12" s="1752" t="s">
        <v>82</v>
      </c>
      <c r="H12" s="1750" t="s">
        <v>82</v>
      </c>
      <c r="I12" s="1752" t="s">
        <v>82</v>
      </c>
      <c r="J12" s="1750" t="s">
        <v>82</v>
      </c>
      <c r="K12" s="1803"/>
      <c r="L12" s="1705"/>
      <c r="M12" s="1800" t="s">
        <v>82</v>
      </c>
      <c r="N12" s="1798" t="s">
        <v>82</v>
      </c>
      <c r="O12" s="1797" t="s">
        <v>82</v>
      </c>
      <c r="P12" s="1798" t="s">
        <v>82</v>
      </c>
      <c r="Q12" s="1801" t="s">
        <v>196</v>
      </c>
      <c r="R12" s="1801">
        <v>-13.5</v>
      </c>
      <c r="S12" s="1804">
        <v>49.5000000000045</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1153.4</v>
      </c>
      <c r="E10" s="1727">
        <v>1150.38</v>
      </c>
      <c r="F10" s="1728">
        <v>3.02</v>
      </c>
      <c r="G10" s="1729">
        <v>0.5752817756199063</v>
      </c>
      <c r="H10" s="1730">
        <v>-0.8414253511357724</v>
      </c>
      <c r="I10" s="1730">
        <v>-0.26614357551586615</v>
      </c>
      <c r="J10" s="1730" t="s">
        <v>164</v>
      </c>
      <c r="K10" s="1731" t="s">
        <v>155</v>
      </c>
      <c r="L10" s="1732" t="s">
        <v>1288</v>
      </c>
      <c r="M10" s="1733">
        <v>663.53</v>
      </c>
      <c r="N10" s="1730">
        <v>-970.5</v>
      </c>
      <c r="O10" s="1734">
        <v>-306.97</v>
      </c>
      <c r="P10" s="1730" t="s">
        <v>164</v>
      </c>
      <c r="Q10" s="1731" t="s">
        <v>155</v>
      </c>
      <c r="R10" s="1731" t="s">
        <v>1288</v>
      </c>
      <c r="S10" s="1735">
        <v>1125.5566666667692</v>
      </c>
      <c r="T10" s="1680"/>
      <c r="U10" s="1735" t="s">
        <v>94</v>
      </c>
    </row>
    <row r="11" ht="18" customHeight="1" x14ac:dyDescent="0.2">
      <c r="B11" s="1765" t="s">
        <v>1302</v>
      </c>
      <c r="C11" s="1736"/>
      <c r="D11" s="1737">
        <v>735.71</v>
      </c>
      <c r="E11" s="1738">
        <v>735.71</v>
      </c>
      <c r="F11" s="1739" t="s">
        <v>196</v>
      </c>
      <c r="G11" s="1687">
        <v>0.9018906906253822</v>
      </c>
      <c r="H11" s="1688" t="s">
        <v>164</v>
      </c>
      <c r="I11" s="1688">
        <v>0.9018906906253822</v>
      </c>
      <c r="J11" s="1688" t="s">
        <v>164</v>
      </c>
      <c r="K11" s="1689" t="s">
        <v>164</v>
      </c>
      <c r="L11" s="1690" t="s">
        <v>196</v>
      </c>
      <c r="M11" s="1688">
        <v>663.53</v>
      </c>
      <c r="N11" s="1688" t="s">
        <v>164</v>
      </c>
      <c r="O11" s="1688">
        <v>663.53</v>
      </c>
      <c r="P11" s="1688" t="s">
        <v>164</v>
      </c>
      <c r="Q11" s="1689" t="s">
        <v>164</v>
      </c>
      <c r="R11" s="1689" t="s">
        <v>196</v>
      </c>
      <c r="S11" s="1691">
        <v>-2432.9433333335546</v>
      </c>
      <c r="T11" s="1680"/>
      <c r="U11" s="1692" t="s">
        <v>94</v>
      </c>
    </row>
    <row r="12" ht="18" customHeight="1" x14ac:dyDescent="0.2">
      <c r="B12" s="1765" t="s">
        <v>1303</v>
      </c>
      <c r="C12" s="1745"/>
      <c r="D12" s="1746">
        <v>417.68999999999994</v>
      </c>
      <c r="E12" s="1747">
        <v>414.66999999999996</v>
      </c>
      <c r="F12" s="1748">
        <v>3.02</v>
      </c>
      <c r="G12" s="1698" t="s">
        <v>164</v>
      </c>
      <c r="H12" s="497">
        <v>-2.3234934999640884</v>
      </c>
      <c r="I12" s="497">
        <v>-2.3234934999640884</v>
      </c>
      <c r="J12" s="497" t="s">
        <v>164</v>
      </c>
      <c r="K12" s="1699" t="s">
        <v>155</v>
      </c>
      <c r="L12" s="498" t="s">
        <v>1288</v>
      </c>
      <c r="M12" s="497" t="s">
        <v>164</v>
      </c>
      <c r="N12" s="497">
        <v>-970.5</v>
      </c>
      <c r="O12" s="497">
        <v>-970.5</v>
      </c>
      <c r="P12" s="497" t="s">
        <v>164</v>
      </c>
      <c r="Q12" s="1699" t="s">
        <v>155</v>
      </c>
      <c r="R12" s="1699" t="s">
        <v>1288</v>
      </c>
      <c r="S12" s="1700">
        <v>3558.5000000003233</v>
      </c>
      <c r="T12" s="1680"/>
      <c r="U12" s="1701" t="s">
        <v>94</v>
      </c>
    </row>
    <row r="13" ht="18" customHeight="1" x14ac:dyDescent="0.2">
      <c r="B13" s="1819" t="s">
        <v>1489</v>
      </c>
      <c r="C13" s="1745"/>
      <c r="D13" s="1746">
        <v>43.05</v>
      </c>
      <c r="E13" s="1703"/>
      <c r="F13" s="1704"/>
      <c r="G13" s="1698" t="s">
        <v>164</v>
      </c>
      <c r="H13" s="497">
        <v>-18.658536585365855</v>
      </c>
      <c r="I13" s="497">
        <v>-18.658536585365855</v>
      </c>
      <c r="J13" s="497" t="s">
        <v>164</v>
      </c>
      <c r="K13" s="1705"/>
      <c r="L13" s="1706"/>
      <c r="M13" s="497" t="s">
        <v>164</v>
      </c>
      <c r="N13" s="497">
        <v>-803.25</v>
      </c>
      <c r="O13" s="497">
        <v>-803.25</v>
      </c>
      <c r="P13" s="497" t="s">
        <v>164</v>
      </c>
      <c r="Q13" s="1699" t="s">
        <v>164</v>
      </c>
      <c r="R13" s="1699" t="s">
        <v>196</v>
      </c>
      <c r="S13" s="1700">
        <v>2945.250000000268</v>
      </c>
      <c r="T13" s="1680"/>
      <c r="U13" s="1701" t="s">
        <v>94</v>
      </c>
    </row>
    <row r="14" ht="18" customHeight="1" x14ac:dyDescent="0.2">
      <c r="B14" s="1702" t="s">
        <v>1490</v>
      </c>
      <c r="C14" s="1745"/>
      <c r="D14" s="1746">
        <v>137.34</v>
      </c>
      <c r="E14" s="1703"/>
      <c r="F14" s="1704"/>
      <c r="G14" s="1698" t="s">
        <v>164</v>
      </c>
      <c r="H14" s="497">
        <v>-0.8883063928935488</v>
      </c>
      <c r="I14" s="497">
        <v>-0.8883063928935488</v>
      </c>
      <c r="J14" s="497" t="s">
        <v>164</v>
      </c>
      <c r="K14" s="1705"/>
      <c r="L14" s="1706"/>
      <c r="M14" s="497" t="s">
        <v>164</v>
      </c>
      <c r="N14" s="497">
        <v>-122</v>
      </c>
      <c r="O14" s="497">
        <v>-122</v>
      </c>
      <c r="P14" s="497" t="s">
        <v>164</v>
      </c>
      <c r="Q14" s="1699" t="s">
        <v>164</v>
      </c>
      <c r="R14" s="1699" t="s">
        <v>196</v>
      </c>
      <c r="S14" s="1700">
        <v>447.333333333374</v>
      </c>
      <c r="T14" s="1680"/>
      <c r="U14" s="1701" t="s">
        <v>94</v>
      </c>
    </row>
    <row r="15" ht="18" customHeight="1" x14ac:dyDescent="0.2">
      <c r="B15" s="1702" t="s">
        <v>1491</v>
      </c>
      <c r="C15" s="1745"/>
      <c r="D15" s="1746">
        <v>199.52</v>
      </c>
      <c r="E15" s="1703"/>
      <c r="F15" s="1704"/>
      <c r="G15" s="1698" t="s">
        <v>164</v>
      </c>
      <c r="H15" s="497">
        <v>-0.22679430633520448</v>
      </c>
      <c r="I15" s="497">
        <v>-0.22679430633520448</v>
      </c>
      <c r="J15" s="497" t="s">
        <v>164</v>
      </c>
      <c r="K15" s="1705"/>
      <c r="L15" s="1706"/>
      <c r="M15" s="497" t="s">
        <v>164</v>
      </c>
      <c r="N15" s="497">
        <v>-45.25</v>
      </c>
      <c r="O15" s="497">
        <v>-45.25</v>
      </c>
      <c r="P15" s="497" t="s">
        <v>164</v>
      </c>
      <c r="Q15" s="1699" t="s">
        <v>164</v>
      </c>
      <c r="R15" s="1699" t="s">
        <v>196</v>
      </c>
      <c r="S15" s="1700">
        <v>165.91666666668175</v>
      </c>
      <c r="T15" s="1680"/>
      <c r="U15" s="1701" t="s">
        <v>94</v>
      </c>
    </row>
    <row r="16" ht="18" customHeight="1" x14ac:dyDescent="0.2">
      <c r="B16" s="1702" t="s">
        <v>1492</v>
      </c>
      <c r="C16" s="1745"/>
      <c r="D16" s="1746">
        <v>3.02</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34.76</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779.5</v>
      </c>
      <c r="E10" s="1727">
        <v>726.68</v>
      </c>
      <c r="F10" s="1728">
        <v>52.82</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168.39</v>
      </c>
      <c r="E11" s="1829">
        <v>168.39</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611.11</v>
      </c>
      <c r="E12" s="1747">
        <v>558.29</v>
      </c>
      <c r="F12" s="1748">
        <v>52.82</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83.98</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178.84</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170.65</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52.82</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124.82</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536.81</v>
      </c>
      <c r="I10" s="1901">
        <v>0.03</v>
      </c>
      <c r="J10" s="1902" t="s">
        <v>1287</v>
      </c>
    </row>
    <row r="11" ht="18" customHeight="1" x14ac:dyDescent="0.2">
      <c r="B11" s="1903" t="s">
        <v>1562</v>
      </c>
      <c r="C11" s="1904"/>
      <c r="D11" s="1905"/>
      <c r="E11" s="1906"/>
      <c r="F11" s="1907"/>
      <c r="G11" s="1905"/>
      <c r="H11" s="1908">
        <v>536.81</v>
      </c>
      <c r="I11" s="1909">
        <v>0.03</v>
      </c>
      <c r="J11" s="1910" t="s">
        <v>1287</v>
      </c>
    </row>
    <row r="12" ht="18" customHeight="1" x14ac:dyDescent="0.2">
      <c r="B12" s="1911" t="s">
        <v>1563</v>
      </c>
      <c r="C12" s="1904"/>
      <c r="D12" s="1905"/>
      <c r="E12" s="1906"/>
      <c r="F12" s="1907"/>
      <c r="G12" s="1905"/>
      <c r="H12" s="1912">
        <v>536.81</v>
      </c>
      <c r="I12" s="1913">
        <v>0.03</v>
      </c>
      <c r="J12" s="1914" t="s">
        <v>1287</v>
      </c>
    </row>
    <row r="13" ht="18" customHeight="1" x14ac:dyDescent="0.2">
      <c r="B13" s="1915" t="s">
        <v>1564</v>
      </c>
      <c r="C13" s="1916"/>
      <c r="D13" s="1917">
        <v>215.3</v>
      </c>
      <c r="E13" s="1918">
        <v>2493.3116581514164</v>
      </c>
      <c r="F13" s="1919">
        <v>0.08867119875015833</v>
      </c>
      <c r="G13" s="1917" t="s">
        <v>82</v>
      </c>
      <c r="H13" s="1920">
        <v>536.81</v>
      </c>
      <c r="I13" s="188">
        <v>0.03</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67.5</v>
      </c>
      <c r="D10" s="1971">
        <v>0.0001</v>
      </c>
      <c r="E10" s="1972">
        <v>0.09993265993265994</v>
      </c>
      <c r="F10" s="1971" t="s">
        <v>1293</v>
      </c>
      <c r="G10" s="1970">
        <v>0.0106</v>
      </c>
      <c r="H10" s="1973" t="s">
        <v>1293</v>
      </c>
      <c r="I10" s="1974">
        <v>0.0106</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67.5</v>
      </c>
      <c r="D19" s="1914">
        <v>0.0001</v>
      </c>
      <c r="E19" s="1981">
        <v>0.09993265993265994</v>
      </c>
      <c r="F19" s="1914" t="s">
        <v>205</v>
      </c>
      <c r="G19" s="1981">
        <v>0.0106</v>
      </c>
      <c r="H19" s="1913" t="s">
        <v>205</v>
      </c>
      <c r="I19" s="1914">
        <v>0.0106</v>
      </c>
    </row>
    <row r="20" ht="18" customHeight="1" x14ac:dyDescent="0.2">
      <c r="B20" s="1976" t="s">
        <v>1618</v>
      </c>
      <c r="C20" s="1977">
        <v>67.5</v>
      </c>
      <c r="D20" s="1978">
        <v>0.0001</v>
      </c>
      <c r="E20" s="1918">
        <v>0.09993265993265994</v>
      </c>
      <c r="F20" s="1917" t="s">
        <v>94</v>
      </c>
      <c r="G20" s="1977">
        <v>0.0106</v>
      </c>
      <c r="H20" s="1979" t="s">
        <v>94</v>
      </c>
      <c r="I20" s="1943">
        <v>0.0106</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71.16715818</v>
      </c>
      <c r="K10" s="2013">
        <v>0.31045849999999997</v>
      </c>
      <c r="L10" s="2014">
        <v>0.01248834</v>
      </c>
    </row>
    <row r="11" ht="18" customHeight="1" x14ac:dyDescent="0.2">
      <c r="B11" s="2017" t="s">
        <v>1644</v>
      </c>
      <c r="C11" s="2018"/>
      <c r="D11" s="2019" t="s">
        <v>1645</v>
      </c>
      <c r="E11" s="2020" t="s">
        <v>1646</v>
      </c>
      <c r="F11" s="2021">
        <v>44364355</v>
      </c>
      <c r="G11" s="2022">
        <v>0.0016041517605744522</v>
      </c>
      <c r="H11" s="2020">
        <v>0.000006997926601209461</v>
      </c>
      <c r="I11" s="2021">
        <v>2.8149490734171615e-7</v>
      </c>
      <c r="J11" s="2019">
        <v>71.16715818</v>
      </c>
      <c r="K11" s="2020">
        <v>0.31045849999999997</v>
      </c>
      <c r="L11" s="2021">
        <v>0.01248834</v>
      </c>
      <c r="M11" s="2023"/>
    </row>
    <row r="12" ht="18" customHeight="1" x14ac:dyDescent="0.2">
      <c r="B12" s="2024" t="s">
        <v>1647</v>
      </c>
      <c r="C12" s="2025"/>
      <c r="D12" s="2026" t="s">
        <v>1645</v>
      </c>
      <c r="E12" s="2027" t="s">
        <v>1646</v>
      </c>
      <c r="F12" s="2028">
        <v>44364355</v>
      </c>
      <c r="G12" s="2026">
        <v>0.0016041517605744522</v>
      </c>
      <c r="H12" s="2027">
        <v>0.000006997926601209461</v>
      </c>
      <c r="I12" s="2029">
        <v>2.8149490734171615e-7</v>
      </c>
      <c r="J12" s="2026">
        <v>71.16715818</v>
      </c>
      <c r="K12" s="2027">
        <v>0.31045849999999997</v>
      </c>
      <c r="L12" s="2028">
        <v>0.01248834</v>
      </c>
    </row>
    <row r="13" ht="18" customHeight="1" x14ac:dyDescent="0.2">
      <c r="B13" s="2030" t="s">
        <v>1648</v>
      </c>
      <c r="C13" s="2025"/>
      <c r="D13" s="2026" t="s">
        <v>1645</v>
      </c>
      <c r="E13" s="2026" t="s">
        <v>1646</v>
      </c>
      <c r="F13" s="2031">
        <v>22184955</v>
      </c>
      <c r="G13" s="2032">
        <v>0.0014850000002253779</v>
      </c>
      <c r="H13" s="2033">
        <v>0.0000064799996213650195</v>
      </c>
      <c r="I13" s="2034">
        <v>4.4550011483007295e-8</v>
      </c>
      <c r="J13" s="2026">
        <v>32.94465818</v>
      </c>
      <c r="K13" s="2026">
        <v>0.1437585</v>
      </c>
      <c r="L13" s="2031">
        <v>0.00098834</v>
      </c>
      <c r="M13" s="2023"/>
    </row>
    <row r="14" ht="18" customHeight="1" x14ac:dyDescent="0.2">
      <c r="B14" s="2030" t="s">
        <v>1649</v>
      </c>
      <c r="C14" s="2025"/>
      <c r="D14" s="2026" t="s">
        <v>1645</v>
      </c>
      <c r="E14" s="2026" t="s">
        <v>1646</v>
      </c>
      <c r="F14" s="2031">
        <v>22179400</v>
      </c>
      <c r="G14" s="2032">
        <v>0.0017233333633912549</v>
      </c>
      <c r="H14" s="2033">
        <v>0.00000751598329981875</v>
      </c>
      <c r="I14" s="2034">
        <v>5.184991478579223e-7</v>
      </c>
      <c r="J14" s="2026">
        <v>38.2225</v>
      </c>
      <c r="K14" s="2026">
        <v>0.1667</v>
      </c>
      <c r="L14" s="2031">
        <v>0.0115</v>
      </c>
      <c r="M14" s="2023"/>
    </row>
    <row r="15" ht="18" customHeight="1" x14ac:dyDescent="0.2">
      <c r="B15" s="2030" t="s">
        <v>1650</v>
      </c>
      <c r="C15" s="2035"/>
      <c r="D15" s="2036" t="s">
        <v>1645</v>
      </c>
      <c r="E15" s="2037" t="s">
        <v>1646</v>
      </c>
      <c r="F15" s="2038">
        <v>8144500</v>
      </c>
      <c r="G15" s="2032">
        <v>0.0017233347657928664</v>
      </c>
      <c r="H15" s="2033">
        <v>0.000007514273436061145</v>
      </c>
      <c r="I15" s="2034">
        <v>5.156854318865492e-7</v>
      </c>
      <c r="J15" s="2036">
        <v>14.0357</v>
      </c>
      <c r="K15" s="2037">
        <v>0.0612</v>
      </c>
      <c r="L15" s="2038">
        <v>0.0042</v>
      </c>
      <c r="M15" s="2023"/>
    </row>
    <row r="16" ht="18" customHeight="1" x14ac:dyDescent="0.2">
      <c r="B16" s="2030" t="s">
        <v>1651</v>
      </c>
      <c r="C16" s="2035"/>
      <c r="D16" s="2036" t="s">
        <v>1645</v>
      </c>
      <c r="E16" s="2037" t="s">
        <v>1646</v>
      </c>
      <c r="F16" s="2038">
        <v>9402900</v>
      </c>
      <c r="G16" s="2032">
        <v>0.0017233300364781078</v>
      </c>
      <c r="H16" s="2033">
        <v>0.000007518956917546715</v>
      </c>
      <c r="I16" s="2034">
        <v>5.211158259685841e-7</v>
      </c>
      <c r="J16" s="2036">
        <v>16.2043</v>
      </c>
      <c r="K16" s="2037">
        <v>0.0707</v>
      </c>
      <c r="L16" s="2038">
        <v>0.0049</v>
      </c>
      <c r="M16" s="2023"/>
    </row>
    <row r="17" ht="18" customHeight="1" x14ac:dyDescent="0.2">
      <c r="B17" s="2030" t="s">
        <v>1652</v>
      </c>
      <c r="C17" s="2035"/>
      <c r="D17" s="2036" t="s">
        <v>1645</v>
      </c>
      <c r="E17" s="2037" t="s">
        <v>1646</v>
      </c>
      <c r="F17" s="2038">
        <v>4632000</v>
      </c>
      <c r="G17" s="2032">
        <v>0.0017233376511226251</v>
      </c>
      <c r="H17" s="2033">
        <v>0.000007512953367875647</v>
      </c>
      <c r="I17" s="2034">
        <v>5.181347150259067e-7</v>
      </c>
      <c r="J17" s="2036">
        <v>7.9825</v>
      </c>
      <c r="K17" s="2037">
        <v>0.0348</v>
      </c>
      <c r="L17" s="2038">
        <v>0.0024</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62</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1779</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1780</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1781</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1782</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1783</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1784</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1785</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1786</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1787</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1788</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1789</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1790</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1791</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1792</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1793</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1794</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1795</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1796</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1797</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24.0987001347</v>
      </c>
      <c r="D10" s="681">
        <v>169.90710549324504</v>
      </c>
      <c r="E10" s="681">
        <v>0.5012235156</v>
      </c>
      <c r="F10" s="681" t="s">
        <v>79</v>
      </c>
      <c r="G10" s="681" t="s">
        <v>79</v>
      </c>
      <c r="H10" s="681" t="s">
        <v>79</v>
      </c>
      <c r="I10" s="958" t="s">
        <v>94</v>
      </c>
      <c r="J10" s="685">
        <v>4914.321885579561</v>
      </c>
    </row>
    <row r="11" ht="18" customHeight="1" x14ac:dyDescent="0.2">
      <c r="B11" s="2174" t="s">
        <v>1820</v>
      </c>
      <c r="C11" s="166"/>
      <c r="D11" s="37">
        <v>64.44710297294503</v>
      </c>
      <c r="E11" s="166"/>
      <c r="F11" s="687" t="s">
        <v>94</v>
      </c>
      <c r="G11" s="687" t="s">
        <v>94</v>
      </c>
      <c r="H11" s="687" t="s">
        <v>94</v>
      </c>
      <c r="I11" s="722"/>
      <c r="J11" s="696">
        <v>1804.518883242461</v>
      </c>
    </row>
    <row r="12" ht="18" customHeight="1" x14ac:dyDescent="0.2">
      <c r="B12" s="25" t="s">
        <v>1821</v>
      </c>
      <c r="C12" s="166"/>
      <c r="D12" s="37">
        <v>64.44710297294503</v>
      </c>
      <c r="E12" s="166"/>
      <c r="F12" s="2175" t="s">
        <v>94</v>
      </c>
      <c r="G12" s="2175" t="s">
        <v>94</v>
      </c>
      <c r="H12" s="2175" t="s">
        <v>94</v>
      </c>
      <c r="I12" s="47"/>
      <c r="J12" s="696">
        <v>1804.518883242461</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24.0987001347</v>
      </c>
      <c r="D18" s="692">
        <v>0.0000025203000000000002</v>
      </c>
      <c r="E18" s="692">
        <v>0.0012235156</v>
      </c>
      <c r="F18" s="692" t="s">
        <v>94</v>
      </c>
      <c r="G18" s="692" t="s">
        <v>94</v>
      </c>
      <c r="H18" s="849" t="s">
        <v>94</v>
      </c>
      <c r="I18" s="2191" t="s">
        <v>94</v>
      </c>
      <c r="J18" s="694">
        <v>24.4230023371</v>
      </c>
    </row>
    <row r="19" ht="18" customHeight="1" x14ac:dyDescent="0.2">
      <c r="B19" s="25" t="s">
        <v>1828</v>
      </c>
      <c r="C19" s="37">
        <v>24.0987001347</v>
      </c>
      <c r="D19" s="37">
        <v>0.0000025203000000000002</v>
      </c>
      <c r="E19" s="37">
        <v>0.0012235156</v>
      </c>
      <c r="F19" s="249" t="s">
        <v>94</v>
      </c>
      <c r="G19" s="249" t="s">
        <v>94</v>
      </c>
      <c r="H19" s="534" t="s">
        <v>94</v>
      </c>
      <c r="I19" s="2192" t="s">
        <v>94</v>
      </c>
      <c r="J19" s="696">
        <v>24.4230023371</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105.46000000000001</v>
      </c>
      <c r="E21" s="692">
        <v>0.5</v>
      </c>
      <c r="F21" s="692" t="s">
        <v>79</v>
      </c>
      <c r="G21" s="692" t="s">
        <v>79</v>
      </c>
      <c r="H21" s="692" t="s">
        <v>79</v>
      </c>
      <c r="I21" s="718"/>
      <c r="J21" s="694">
        <v>3085.38</v>
      </c>
    </row>
    <row r="22" ht="18" customHeight="1" x14ac:dyDescent="0.2">
      <c r="B22" s="25" t="s">
        <v>1831</v>
      </c>
      <c r="C22" s="2195"/>
      <c r="D22" s="37">
        <v>61.18</v>
      </c>
      <c r="E22" s="37">
        <v>0.5</v>
      </c>
      <c r="F22" s="2175" t="s">
        <v>82</v>
      </c>
      <c r="G22" s="2175" t="s">
        <v>82</v>
      </c>
      <c r="H22" s="2175" t="s">
        <v>82</v>
      </c>
      <c r="I22" s="47"/>
      <c r="J22" s="696">
        <v>1845.54</v>
      </c>
    </row>
    <row r="23" ht="18" customHeight="1" x14ac:dyDescent="0.2">
      <c r="B23" s="25" t="s">
        <v>1832</v>
      </c>
      <c r="C23" s="2195"/>
      <c r="D23" s="37">
        <v>44.28</v>
      </c>
      <c r="E23" s="37" t="s">
        <v>82</v>
      </c>
      <c r="F23" s="2175" t="s">
        <v>82</v>
      </c>
      <c r="G23" s="2175" t="s">
        <v>82</v>
      </c>
      <c r="H23" s="2175" t="s">
        <v>82</v>
      </c>
      <c r="I23" s="47"/>
      <c r="J23" s="696">
        <v>1239.8400000000001</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1899.99</v>
      </c>
      <c r="D10" s="2217"/>
      <c r="E10" s="120">
        <v>0.03391970640526794</v>
      </c>
      <c r="F10" s="2218">
        <v>64.44710297294503</v>
      </c>
      <c r="G10" s="2219" t="s">
        <v>79</v>
      </c>
      <c r="H10" s="2220" t="s">
        <v>79</v>
      </c>
      <c r="I10" s="351"/>
    </row>
    <row r="11" ht="18" customHeight="1" x14ac:dyDescent="0.2">
      <c r="B11" s="2221" t="s">
        <v>1859</v>
      </c>
      <c r="C11" s="119">
        <v>475</v>
      </c>
      <c r="D11" s="2222">
        <v>1</v>
      </c>
      <c r="E11" s="119">
        <v>0.03391952788049739</v>
      </c>
      <c r="F11" s="2222">
        <v>16.111775743236258</v>
      </c>
      <c r="G11" s="2223" t="s">
        <v>94</v>
      </c>
      <c r="H11" s="2224" t="s">
        <v>94</v>
      </c>
      <c r="I11" s="351"/>
    </row>
    <row r="12" ht="18" customHeight="1" x14ac:dyDescent="0.2">
      <c r="B12" s="2221" t="s">
        <v>1860</v>
      </c>
      <c r="C12" s="119">
        <v>1424.99</v>
      </c>
      <c r="D12" s="2222">
        <v>0.5</v>
      </c>
      <c r="E12" s="119">
        <v>0.0339197659139424</v>
      </c>
      <c r="F12" s="2222">
        <v>48.335327229708774</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10.294419999999999</v>
      </c>
      <c r="D10" s="415">
        <v>2340.947827531809</v>
      </c>
      <c r="E10" s="415">
        <v>0.00024482195208666444</v>
      </c>
      <c r="F10" s="415">
        <v>0.1188523102807152</v>
      </c>
      <c r="G10" s="415">
        <v>24.0987001347</v>
      </c>
      <c r="H10" s="415">
        <v>0.0000025203000000000002</v>
      </c>
      <c r="I10" s="2294">
        <v>0.0012235156</v>
      </c>
    </row>
    <row r="11" ht="18" customHeight="1" x14ac:dyDescent="0.2">
      <c r="B11" s="2295" t="s">
        <v>1907</v>
      </c>
      <c r="C11" s="2296" t="s">
        <v>155</v>
      </c>
      <c r="D11" s="415" t="s">
        <v>155</v>
      </c>
      <c r="E11" s="415" t="s">
        <v>155</v>
      </c>
      <c r="F11" s="415" t="s">
        <v>155</v>
      </c>
      <c r="G11" s="415" t="s">
        <v>155</v>
      </c>
      <c r="H11" s="2297" t="s">
        <v>155</v>
      </c>
      <c r="I11" s="2298" t="s">
        <v>155</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164</v>
      </c>
      <c r="D13" s="419" t="s">
        <v>164</v>
      </c>
      <c r="E13" s="419" t="s">
        <v>164</v>
      </c>
      <c r="F13" s="419" t="s">
        <v>164</v>
      </c>
      <c r="G13" s="419" t="s">
        <v>164</v>
      </c>
      <c r="H13" s="419" t="s">
        <v>164</v>
      </c>
      <c r="I13" s="2300" t="s">
        <v>164</v>
      </c>
    </row>
    <row r="14" ht="18" customHeight="1" x14ac:dyDescent="0.2">
      <c r="B14" s="2301" t="s">
        <v>1910</v>
      </c>
      <c r="C14" s="453" t="s">
        <v>164</v>
      </c>
      <c r="D14" s="419" t="s">
        <v>164</v>
      </c>
      <c r="E14" s="419" t="s">
        <v>164</v>
      </c>
      <c r="F14" s="419" t="s">
        <v>164</v>
      </c>
      <c r="G14" s="453" t="s">
        <v>164</v>
      </c>
      <c r="H14" s="453" t="s">
        <v>164</v>
      </c>
      <c r="I14" s="2299" t="s">
        <v>164</v>
      </c>
    </row>
    <row r="15" ht="18" customHeight="1" x14ac:dyDescent="0.2">
      <c r="B15" s="2295" t="s">
        <v>1911</v>
      </c>
      <c r="C15" s="2302">
        <v>10.294419999999999</v>
      </c>
      <c r="D15" s="425">
        <v>2340.947827531809</v>
      </c>
      <c r="E15" s="425">
        <v>0.00024482195208666444</v>
      </c>
      <c r="F15" s="425">
        <v>0.1188523102807152</v>
      </c>
      <c r="G15" s="2302">
        <v>24.0987001347</v>
      </c>
      <c r="H15" s="2302">
        <v>0.0000025203000000000002</v>
      </c>
      <c r="I15" s="2303">
        <v>0.0012235156</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10.294419999999999</v>
      </c>
      <c r="D17" s="419">
        <v>2340.947827531809</v>
      </c>
      <c r="E17" s="419">
        <v>0.00024482195208666444</v>
      </c>
      <c r="F17" s="419">
        <v>0.1188523102807152</v>
      </c>
      <c r="G17" s="419">
        <v>24.0987001347</v>
      </c>
      <c r="H17" s="419">
        <v>0.0000025203000000000002</v>
      </c>
      <c r="I17" s="2300">
        <v>0.0012235156</v>
      </c>
    </row>
    <row r="18" ht="18" customHeight="1" x14ac:dyDescent="0.2">
      <c r="B18" s="2301" t="s">
        <v>1914</v>
      </c>
      <c r="C18" s="2304">
        <v>10.27</v>
      </c>
      <c r="D18" s="419">
        <v>2345.9474779649463</v>
      </c>
      <c r="E18" s="419">
        <v>0.00012271665043816943</v>
      </c>
      <c r="F18" s="419">
        <v>0.11899733203505357</v>
      </c>
      <c r="G18" s="2304">
        <v>24.0928805987</v>
      </c>
      <c r="H18" s="2304">
        <v>0.0000012603</v>
      </c>
      <c r="I18" s="2305">
        <v>0.0012221026</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0.02442</v>
      </c>
      <c r="D20" s="419">
        <v>238.31023751023753</v>
      </c>
      <c r="E20" s="419">
        <v>0.0515970515970516</v>
      </c>
      <c r="F20" s="419">
        <v>0.05786240786240786</v>
      </c>
      <c r="G20" s="2304">
        <v>0.005819536</v>
      </c>
      <c r="H20" s="2304">
        <v>0.00000126</v>
      </c>
      <c r="I20" s="2305">
        <v>0.000001413</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10189.8</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28.3</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312.41</v>
      </c>
      <c r="D10" s="537" t="s">
        <v>82</v>
      </c>
      <c r="E10" s="537">
        <v>63.44</v>
      </c>
      <c r="F10" s="2329">
        <v>0.19583239973112254</v>
      </c>
      <c r="G10" s="2330">
        <v>0.005015476326951766</v>
      </c>
      <c r="H10" s="2331">
        <v>61.18</v>
      </c>
      <c r="I10" s="2332" t="s">
        <v>82</v>
      </c>
      <c r="J10" s="2332">
        <v>0.5</v>
      </c>
      <c r="K10" s="2333" t="s">
        <v>94</v>
      </c>
      <c r="L10" s="2334" t="s">
        <v>94</v>
      </c>
      <c r="N10" s="2325" t="s">
        <v>1954</v>
      </c>
      <c r="O10" s="2326" t="s">
        <v>82</v>
      </c>
    </row>
    <row r="11" ht="18" customHeight="1" x14ac:dyDescent="0.2">
      <c r="B11" s="2216" t="s">
        <v>1832</v>
      </c>
      <c r="C11" s="537">
        <v>590.46</v>
      </c>
      <c r="D11" s="537" t="s">
        <v>82</v>
      </c>
      <c r="E11" s="537" t="s">
        <v>82</v>
      </c>
      <c r="F11" s="554">
        <v>0.07499237882329031</v>
      </c>
      <c r="G11" s="554" t="s">
        <v>82</v>
      </c>
      <c r="H11" s="158">
        <v>44.28</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88599.00486719317</v>
      </c>
      <c r="D10" s="2370">
        <v>826.410237777737</v>
      </c>
      <c r="E10" s="2370">
        <v>54.43270099457368</v>
      </c>
      <c r="F10" s="2370" t="s">
        <v>603</v>
      </c>
      <c r="G10" s="2370" t="s">
        <v>603</v>
      </c>
      <c r="H10" s="2370" t="s">
        <v>603</v>
      </c>
      <c r="I10" s="2370" t="s">
        <v>603</v>
      </c>
      <c r="J10" s="2371" t="s">
        <v>603</v>
      </c>
      <c r="K10" s="2370">
        <v>1.40869279126302</v>
      </c>
      <c r="L10" s="2370">
        <v>20.401007999999997</v>
      </c>
      <c r="M10" s="2370">
        <v>197.913822818</v>
      </c>
      <c r="N10" s="2372">
        <v>3.4905379300000003</v>
      </c>
      <c r="O10" s="2373">
        <v>126163.15728853183</v>
      </c>
    </row>
    <row r="11" ht="18" customHeight="1" x14ac:dyDescent="0.25">
      <c r="B11" s="2374" t="s">
        <v>1978</v>
      </c>
      <c r="C11" s="2375">
        <v>100952.0561505</v>
      </c>
      <c r="D11" s="2376">
        <v>138.4563585425</v>
      </c>
      <c r="E11" s="2376">
        <v>2.933735214</v>
      </c>
      <c r="F11" s="2377"/>
      <c r="G11" s="2377"/>
      <c r="H11" s="2378"/>
      <c r="I11" s="2377"/>
      <c r="J11" s="2378"/>
      <c r="K11" s="2376" t="s">
        <v>79</v>
      </c>
      <c r="L11" s="2376" t="s">
        <v>79</v>
      </c>
      <c r="M11" s="2376">
        <v>1.519245</v>
      </c>
      <c r="N11" s="2379" t="s">
        <v>79</v>
      </c>
      <c r="O11" s="2380">
        <v>105606.2740214</v>
      </c>
    </row>
    <row r="12" ht="18" customHeight="1" x14ac:dyDescent="0.25">
      <c r="B12" s="2381" t="s">
        <v>1979</v>
      </c>
      <c r="C12" s="2382">
        <v>100944.88045049999</v>
      </c>
      <c r="D12" s="2383">
        <v>21.109765542500003</v>
      </c>
      <c r="E12" s="2383">
        <v>2.933732858</v>
      </c>
      <c r="F12" s="49"/>
      <c r="G12" s="49"/>
      <c r="H12" s="49"/>
      <c r="I12" s="49"/>
      <c r="J12" s="49"/>
      <c r="K12" s="2383" t="s">
        <v>79</v>
      </c>
      <c r="L12" s="2383" t="s">
        <v>79</v>
      </c>
      <c r="M12" s="2383">
        <v>1.519245</v>
      </c>
      <c r="N12" s="2384" t="s">
        <v>79</v>
      </c>
      <c r="O12" s="2385">
        <v>102313.39309305999</v>
      </c>
    </row>
    <row r="13" ht="18" customHeight="1" x14ac:dyDescent="0.25">
      <c r="B13" s="2386" t="s">
        <v>1980</v>
      </c>
      <c r="C13" s="2382">
        <v>62033.974432</v>
      </c>
      <c r="D13" s="2383">
        <v>1.81859204</v>
      </c>
      <c r="E13" s="2383">
        <v>0.371108228</v>
      </c>
      <c r="F13" s="49"/>
      <c r="G13" s="49"/>
      <c r="H13" s="49"/>
      <c r="I13" s="49"/>
      <c r="J13" s="49"/>
      <c r="K13" s="2383" t="s">
        <v>82</v>
      </c>
      <c r="L13" s="2383" t="s">
        <v>82</v>
      </c>
      <c r="M13" s="2383" t="s">
        <v>82</v>
      </c>
      <c r="N13" s="2384" t="s">
        <v>82</v>
      </c>
      <c r="O13" s="2387">
        <v>62183.238689540005</v>
      </c>
    </row>
    <row r="14" ht="18" customHeight="1" x14ac:dyDescent="0.25">
      <c r="B14" s="2386" t="s">
        <v>1981</v>
      </c>
      <c r="C14" s="2382">
        <v>8439.019479999999</v>
      </c>
      <c r="D14" s="2388">
        <v>0.29187984</v>
      </c>
      <c r="E14" s="2388">
        <v>0.05388674200000001</v>
      </c>
      <c r="F14" s="506"/>
      <c r="G14" s="506"/>
      <c r="H14" s="506"/>
      <c r="I14" s="506"/>
      <c r="J14" s="49"/>
      <c r="K14" s="2388" t="s">
        <v>79</v>
      </c>
      <c r="L14" s="2388" t="s">
        <v>79</v>
      </c>
      <c r="M14" s="2388" t="s">
        <v>79</v>
      </c>
      <c r="N14" s="2389" t="s">
        <v>79</v>
      </c>
      <c r="O14" s="2390">
        <v>8461.472102149999</v>
      </c>
    </row>
    <row r="15" ht="18" customHeight="1" x14ac:dyDescent="0.25">
      <c r="B15" s="2386" t="s">
        <v>1982</v>
      </c>
      <c r="C15" s="2382">
        <v>12112.0586265</v>
      </c>
      <c r="D15" s="2383">
        <v>3.6700907625</v>
      </c>
      <c r="E15" s="2383">
        <v>1.091122432</v>
      </c>
      <c r="F15" s="49"/>
      <c r="G15" s="49"/>
      <c r="H15" s="49"/>
      <c r="I15" s="49"/>
      <c r="J15" s="49"/>
      <c r="K15" s="2383" t="s">
        <v>79</v>
      </c>
      <c r="L15" s="2383" t="s">
        <v>79</v>
      </c>
      <c r="M15" s="2383">
        <v>1.519245</v>
      </c>
      <c r="N15" s="2384" t="s">
        <v>79</v>
      </c>
      <c r="O15" s="2387">
        <v>12503.968612330002</v>
      </c>
    </row>
    <row r="16" ht="18" customHeight="1" x14ac:dyDescent="0.25">
      <c r="B16" s="2386" t="s">
        <v>1983</v>
      </c>
      <c r="C16" s="2382">
        <v>16890.7295425</v>
      </c>
      <c r="D16" s="2383">
        <v>14.519762800000002</v>
      </c>
      <c r="E16" s="2383">
        <v>1.4065251299999997</v>
      </c>
      <c r="F16" s="49"/>
      <c r="G16" s="49"/>
      <c r="H16" s="49"/>
      <c r="I16" s="49"/>
      <c r="J16" s="49"/>
      <c r="K16" s="2383" t="s">
        <v>79</v>
      </c>
      <c r="L16" s="2383" t="s">
        <v>79</v>
      </c>
      <c r="M16" s="2383" t="s">
        <v>79</v>
      </c>
      <c r="N16" s="2384" t="s">
        <v>79</v>
      </c>
      <c r="O16" s="2387">
        <v>17670.01206035</v>
      </c>
    </row>
    <row r="17" ht="18" customHeight="1" x14ac:dyDescent="0.25">
      <c r="B17" s="2386" t="s">
        <v>1984</v>
      </c>
      <c r="C17" s="2382">
        <v>1469.0983695</v>
      </c>
      <c r="D17" s="2383">
        <v>0.8094401</v>
      </c>
      <c r="E17" s="2383">
        <v>0.011090326</v>
      </c>
      <c r="F17" s="49"/>
      <c r="G17" s="49"/>
      <c r="H17" s="49"/>
      <c r="I17" s="49"/>
      <c r="J17" s="49"/>
      <c r="K17" s="2383" t="s">
        <v>79</v>
      </c>
      <c r="L17" s="2383" t="s">
        <v>79</v>
      </c>
      <c r="M17" s="2383" t="s">
        <v>79</v>
      </c>
      <c r="N17" s="2384" t="s">
        <v>79</v>
      </c>
      <c r="O17" s="2387">
        <v>1494.70162869</v>
      </c>
    </row>
    <row r="18" ht="18" customHeight="1" x14ac:dyDescent="0.25">
      <c r="B18" s="2381" t="s">
        <v>108</v>
      </c>
      <c r="C18" s="2382">
        <v>7.1757</v>
      </c>
      <c r="D18" s="2383">
        <v>117.346593</v>
      </c>
      <c r="E18" s="2383">
        <v>0.000002356</v>
      </c>
      <c r="F18" s="49"/>
      <c r="G18" s="49"/>
      <c r="H18" s="49"/>
      <c r="I18" s="49"/>
      <c r="J18" s="49"/>
      <c r="K18" s="2383" t="s">
        <v>94</v>
      </c>
      <c r="L18" s="2383" t="s">
        <v>94</v>
      </c>
      <c r="M18" s="2383" t="s">
        <v>94</v>
      </c>
      <c r="N18" s="2384" t="s">
        <v>94</v>
      </c>
      <c r="O18" s="2387">
        <v>3292.8809283399996</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7.1757</v>
      </c>
      <c r="D20" s="2394">
        <v>117.346593</v>
      </c>
      <c r="E20" s="2383">
        <v>0.000002356</v>
      </c>
      <c r="F20" s="506"/>
      <c r="G20" s="506"/>
      <c r="H20" s="506"/>
      <c r="I20" s="506"/>
      <c r="J20" s="49"/>
      <c r="K20" s="2388" t="s">
        <v>94</v>
      </c>
      <c r="L20" s="2388" t="s">
        <v>94</v>
      </c>
      <c r="M20" s="2388" t="s">
        <v>94</v>
      </c>
      <c r="N20" s="2389" t="s">
        <v>94</v>
      </c>
      <c r="O20" s="2390">
        <v>3292.8809283399996</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4923.095593458586</v>
      </c>
      <c r="D22" s="2400">
        <v>0.449958</v>
      </c>
      <c r="E22" s="2376">
        <v>2.40984652698115</v>
      </c>
      <c r="F22" s="2376" t="s">
        <v>603</v>
      </c>
      <c r="G22" s="2376" t="s">
        <v>603</v>
      </c>
      <c r="H22" s="2376" t="s">
        <v>603</v>
      </c>
      <c r="I22" s="2376" t="s">
        <v>603</v>
      </c>
      <c r="J22" s="2376" t="s">
        <v>603</v>
      </c>
      <c r="K22" s="2376">
        <v>1.32869279126302</v>
      </c>
      <c r="L22" s="2376">
        <v>17.681008</v>
      </c>
      <c r="M22" s="2376">
        <v>196.394577818</v>
      </c>
      <c r="N22" s="2379">
        <v>3.4905379300000003</v>
      </c>
      <c r="O22" s="2380">
        <v>5574.303747108591</v>
      </c>
    </row>
    <row r="23" ht="18" customHeight="1" x14ac:dyDescent="0.25">
      <c r="B23" s="2381" t="s">
        <v>1989</v>
      </c>
      <c r="C23" s="2391">
        <v>2325.0775321589153</v>
      </c>
      <c r="D23" s="2392" t="s">
        <v>164</v>
      </c>
      <c r="E23" s="2383" t="s">
        <v>164</v>
      </c>
      <c r="F23" s="185"/>
      <c r="G23" s="185"/>
      <c r="H23" s="185"/>
      <c r="I23" s="185"/>
      <c r="J23" s="49"/>
      <c r="K23" s="2401" t="s">
        <v>82</v>
      </c>
      <c r="L23" s="2401" t="s">
        <v>82</v>
      </c>
      <c r="M23" s="2401" t="s">
        <v>82</v>
      </c>
      <c r="N23" s="2402">
        <v>0.6774</v>
      </c>
      <c r="O23" s="2385">
        <v>2325.0775321589153</v>
      </c>
    </row>
    <row r="24" ht="18" customHeight="1" x14ac:dyDescent="0.25">
      <c r="B24" s="2381" t="s">
        <v>827</v>
      </c>
      <c r="C24" s="2391">
        <v>2507.9138212996704</v>
      </c>
      <c r="D24" s="2392">
        <v>0.449958</v>
      </c>
      <c r="E24" s="2383">
        <v>2.16984652698115</v>
      </c>
      <c r="F24" s="2383" t="s">
        <v>603</v>
      </c>
      <c r="G24" s="2383" t="s">
        <v>603</v>
      </c>
      <c r="H24" s="2383" t="s">
        <v>603</v>
      </c>
      <c r="I24" s="2383" t="s">
        <v>603</v>
      </c>
      <c r="J24" s="2403" t="s">
        <v>603</v>
      </c>
      <c r="K24" s="2383">
        <v>0.17061575126302</v>
      </c>
      <c r="L24" s="2383">
        <v>10.14676</v>
      </c>
      <c r="M24" s="2383">
        <v>6.03668</v>
      </c>
      <c r="N24" s="2384">
        <v>0.038532</v>
      </c>
      <c r="O24" s="2387">
        <v>3095.5219749496755</v>
      </c>
    </row>
    <row r="25" ht="18" customHeight="1" x14ac:dyDescent="0.25">
      <c r="B25" s="2381" t="s">
        <v>621</v>
      </c>
      <c r="C25" s="2391">
        <v>88.984</v>
      </c>
      <c r="D25" s="2392" t="s">
        <v>622</v>
      </c>
      <c r="E25" s="2383" t="s">
        <v>94</v>
      </c>
      <c r="F25" s="2383" t="s">
        <v>603</v>
      </c>
      <c r="G25" s="2383" t="s">
        <v>603</v>
      </c>
      <c r="H25" s="2383" t="s">
        <v>603</v>
      </c>
      <c r="I25" s="2383" t="s">
        <v>603</v>
      </c>
      <c r="J25" s="2383" t="s">
        <v>603</v>
      </c>
      <c r="K25" s="2383">
        <v>0.628025</v>
      </c>
      <c r="L25" s="2383">
        <v>4.581828</v>
      </c>
      <c r="M25" s="2383" t="s">
        <v>94</v>
      </c>
      <c r="N25" s="2384" t="s">
        <v>94</v>
      </c>
      <c r="O25" s="2387">
        <v>88.984</v>
      </c>
    </row>
    <row r="26" ht="18" customHeight="1" x14ac:dyDescent="0.25">
      <c r="B26" s="2381" t="s">
        <v>1990</v>
      </c>
      <c r="C26" s="2391">
        <v>1.12024</v>
      </c>
      <c r="D26" s="2404" t="s">
        <v>631</v>
      </c>
      <c r="E26" s="2403" t="s">
        <v>631</v>
      </c>
      <c r="F26" s="49"/>
      <c r="G26" s="49"/>
      <c r="H26" s="49"/>
      <c r="I26" s="49"/>
      <c r="J26" s="49"/>
      <c r="K26" s="2383">
        <v>0.27415204</v>
      </c>
      <c r="L26" s="2383">
        <v>1.54492</v>
      </c>
      <c r="M26" s="2383">
        <v>189.846097818</v>
      </c>
      <c r="N26" s="2384">
        <v>0.13630593</v>
      </c>
      <c r="O26" s="2387">
        <v>1.12024</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0.24</v>
      </c>
      <c r="F29" s="2388" t="s">
        <v>603</v>
      </c>
      <c r="G29" s="2388" t="s">
        <v>603</v>
      </c>
      <c r="H29" s="2388" t="s">
        <v>603</v>
      </c>
      <c r="I29" s="2388" t="s">
        <v>603</v>
      </c>
      <c r="J29" s="2403" t="s">
        <v>603</v>
      </c>
      <c r="K29" s="2407" t="s">
        <v>164</v>
      </c>
      <c r="L29" s="2407" t="s">
        <v>164</v>
      </c>
      <c r="M29" s="2407" t="s">
        <v>164</v>
      </c>
      <c r="N29" s="2408" t="s">
        <v>164</v>
      </c>
      <c r="O29" s="2390">
        <v>63.599999999999994</v>
      </c>
    </row>
    <row r="30" ht="18" customHeight="1" x14ac:dyDescent="0.25">
      <c r="B30" s="2409" t="s">
        <v>1993</v>
      </c>
      <c r="C30" s="2410" t="s">
        <v>94</v>
      </c>
      <c r="D30" s="2411"/>
      <c r="E30" s="2412"/>
      <c r="F30" s="2412" t="s">
        <v>603</v>
      </c>
      <c r="G30" s="2412" t="s">
        <v>603</v>
      </c>
      <c r="H30" s="2412" t="s">
        <v>603</v>
      </c>
      <c r="I30" s="2412" t="s">
        <v>603</v>
      </c>
      <c r="J30" s="2413" t="s">
        <v>603</v>
      </c>
      <c r="K30" s="2412">
        <v>0.2559</v>
      </c>
      <c r="L30" s="2412">
        <v>1.4075</v>
      </c>
      <c r="M30" s="2412">
        <v>0.5118</v>
      </c>
      <c r="N30" s="2414">
        <v>2.6383</v>
      </c>
      <c r="O30" s="2415" t="s">
        <v>620</v>
      </c>
    </row>
    <row r="31" ht="18" customHeight="1" x14ac:dyDescent="0.25">
      <c r="B31" s="2416" t="s">
        <v>1994</v>
      </c>
      <c r="C31" s="2417">
        <v>2559.623931588444</v>
      </c>
      <c r="D31" s="2418">
        <v>517.286357241992</v>
      </c>
      <c r="E31" s="2419">
        <v>48.53480739799252</v>
      </c>
      <c r="F31" s="2420"/>
      <c r="G31" s="2420"/>
      <c r="H31" s="2420"/>
      <c r="I31" s="2420"/>
      <c r="J31" s="2420"/>
      <c r="K31" s="2421" t="s">
        <v>94</v>
      </c>
      <c r="L31" s="2421" t="s">
        <v>94</v>
      </c>
      <c r="M31" s="2421" t="s">
        <v>155</v>
      </c>
      <c r="N31" s="2422" t="s">
        <v>94</v>
      </c>
      <c r="O31" s="2423">
        <v>29905.36589483224</v>
      </c>
    </row>
    <row r="32" ht="18" customHeight="1" x14ac:dyDescent="0.25">
      <c r="B32" s="2424" t="s">
        <v>1995</v>
      </c>
      <c r="C32" s="850"/>
      <c r="D32" s="2425">
        <v>481.12430499713764</v>
      </c>
      <c r="E32" s="185"/>
      <c r="F32" s="1497"/>
      <c r="G32" s="1497"/>
      <c r="H32" s="709"/>
      <c r="I32" s="1497"/>
      <c r="J32" s="709"/>
      <c r="K32" s="185"/>
      <c r="L32" s="185"/>
      <c r="M32" s="185"/>
      <c r="N32" s="718"/>
      <c r="O32" s="2385">
        <v>13471.480539919854</v>
      </c>
    </row>
    <row r="33" ht="18" customHeight="1" x14ac:dyDescent="0.25">
      <c r="B33" s="2424" t="s">
        <v>1996</v>
      </c>
      <c r="C33" s="850"/>
      <c r="D33" s="2392">
        <v>36.16205224485443</v>
      </c>
      <c r="E33" s="2392">
        <v>4.578396461324125</v>
      </c>
      <c r="F33" s="1497"/>
      <c r="G33" s="1497"/>
      <c r="H33" s="1497"/>
      <c r="I33" s="1497"/>
      <c r="J33" s="1497"/>
      <c r="K33" s="49"/>
      <c r="L33" s="49"/>
      <c r="M33" s="2426" t="s">
        <v>164</v>
      </c>
      <c r="N33" s="695"/>
      <c r="O33" s="2387">
        <v>2225.8125251068172</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43.9564109366684</v>
      </c>
      <c r="F35" s="1497"/>
      <c r="G35" s="1497"/>
      <c r="H35" s="1497"/>
      <c r="I35" s="1497"/>
      <c r="J35" s="1497"/>
      <c r="K35" s="2426" t="s">
        <v>94</v>
      </c>
      <c r="L35" s="2426" t="s">
        <v>94</v>
      </c>
      <c r="M35" s="2426" t="s">
        <v>94</v>
      </c>
      <c r="N35" s="695"/>
      <c r="O35" s="2387">
        <v>11648.448898217126</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2297.328</v>
      </c>
      <c r="D38" s="2430"/>
      <c r="E38" s="2430"/>
      <c r="F38" s="2397"/>
      <c r="G38" s="2397"/>
      <c r="H38" s="2397"/>
      <c r="I38" s="2397"/>
      <c r="J38" s="2397"/>
      <c r="K38" s="49"/>
      <c r="L38" s="49"/>
      <c r="M38" s="49"/>
      <c r="N38" s="1421"/>
      <c r="O38" s="2390">
        <v>2297.328</v>
      </c>
    </row>
    <row r="39" ht="18" customHeight="1" x14ac:dyDescent="0.25">
      <c r="B39" s="2429" t="s">
        <v>935</v>
      </c>
      <c r="C39" s="2431">
        <v>158.2292066666667</v>
      </c>
      <c r="D39" s="2430"/>
      <c r="E39" s="2430"/>
      <c r="F39" s="2397"/>
      <c r="G39" s="2397"/>
      <c r="H39" s="2397"/>
      <c r="I39" s="2397"/>
      <c r="J39" s="2397"/>
      <c r="K39" s="49"/>
      <c r="L39" s="49"/>
      <c r="M39" s="49"/>
      <c r="N39" s="1421"/>
      <c r="O39" s="2390">
        <v>158.2292066666667</v>
      </c>
    </row>
    <row r="40" ht="18" customHeight="1" x14ac:dyDescent="0.25">
      <c r="B40" s="2429" t="s">
        <v>2001</v>
      </c>
      <c r="C40" s="2431">
        <v>104.06672492177732</v>
      </c>
      <c r="D40" s="2430"/>
      <c r="E40" s="2430"/>
      <c r="F40" s="2397"/>
      <c r="G40" s="2397"/>
      <c r="H40" s="2397"/>
      <c r="I40" s="2397"/>
      <c r="J40" s="2397"/>
      <c r="K40" s="49"/>
      <c r="L40" s="49"/>
      <c r="M40" s="49"/>
      <c r="N40" s="1421"/>
      <c r="O40" s="2390">
        <v>104.06672492177732</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-19859.869508488537</v>
      </c>
      <c r="D42" s="2400">
        <v>0.31045849999999997</v>
      </c>
      <c r="E42" s="2376">
        <v>0.05308834</v>
      </c>
      <c r="F42" s="2420"/>
      <c r="G42" s="2420"/>
      <c r="H42" s="2420"/>
      <c r="I42" s="2420"/>
      <c r="J42" s="2420"/>
      <c r="K42" s="2435">
        <v>0.08</v>
      </c>
      <c r="L42" s="2435">
        <v>2.72</v>
      </c>
      <c r="M42" s="2436" t="s">
        <v>94</v>
      </c>
      <c r="N42" s="2437" t="s">
        <v>94</v>
      </c>
      <c r="O42" s="2380">
        <v>-19837.108260388537</v>
      </c>
    </row>
    <row r="43" ht="18" customHeight="1" x14ac:dyDescent="0.25">
      <c r="B43" s="2424" t="s">
        <v>2004</v>
      </c>
      <c r="C43" s="2438">
        <v>-41335.38950849049</v>
      </c>
      <c r="D43" s="2439">
        <v>0.31045849999999997</v>
      </c>
      <c r="E43" s="2440">
        <v>0.04248834</v>
      </c>
      <c r="F43" s="2397"/>
      <c r="G43" s="2397"/>
      <c r="H43" s="2397"/>
      <c r="I43" s="2397"/>
      <c r="J43" s="2397"/>
      <c r="K43" s="2426">
        <v>0.08</v>
      </c>
      <c r="L43" s="2426">
        <v>2.72</v>
      </c>
      <c r="M43" s="2441" t="s">
        <v>94</v>
      </c>
      <c r="N43" s="2442"/>
      <c r="O43" s="2443">
        <v>-41315.437260390485</v>
      </c>
    </row>
    <row r="44" ht="18" customHeight="1" x14ac:dyDescent="0.25">
      <c r="B44" s="2424" t="s">
        <v>2005</v>
      </c>
      <c r="C44" s="2438">
        <v>20300.463333335178</v>
      </c>
      <c r="D44" s="2444" t="s">
        <v>622</v>
      </c>
      <c r="E44" s="2444" t="s">
        <v>622</v>
      </c>
      <c r="F44" s="1497"/>
      <c r="G44" s="1497"/>
      <c r="H44" s="1497"/>
      <c r="I44" s="1497"/>
      <c r="J44" s="1497"/>
      <c r="K44" s="2426" t="s">
        <v>94</v>
      </c>
      <c r="L44" s="2426" t="s">
        <v>94</v>
      </c>
      <c r="M44" s="2426" t="s">
        <v>94</v>
      </c>
      <c r="N44" s="2445"/>
      <c r="O44" s="2387">
        <v>20300.463333335178</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49.5000000000045</v>
      </c>
      <c r="D46" s="2444" t="s">
        <v>79</v>
      </c>
      <c r="E46" s="2444">
        <v>0.0106</v>
      </c>
      <c r="F46" s="1497"/>
      <c r="G46" s="1497"/>
      <c r="H46" s="1497"/>
      <c r="I46" s="1497"/>
      <c r="J46" s="1497"/>
      <c r="K46" s="2426" t="s">
        <v>94</v>
      </c>
      <c r="L46" s="2426" t="s">
        <v>94</v>
      </c>
      <c r="M46" s="2426" t="s">
        <v>94</v>
      </c>
      <c r="N46" s="2445"/>
      <c r="O46" s="2387">
        <v>52.309000000004495</v>
      </c>
    </row>
    <row r="47" ht="18" customHeight="1" x14ac:dyDescent="0.25">
      <c r="B47" s="2424" t="s">
        <v>2008</v>
      </c>
      <c r="C47" s="2438">
        <v>1125.5566666667687</v>
      </c>
      <c r="D47" s="2444" t="s">
        <v>79</v>
      </c>
      <c r="E47" s="2446" t="s">
        <v>79</v>
      </c>
      <c r="F47" s="1497"/>
      <c r="G47" s="1497"/>
      <c r="H47" s="1497"/>
      <c r="I47" s="1497"/>
      <c r="J47" s="1497"/>
      <c r="K47" s="2426" t="s">
        <v>94</v>
      </c>
      <c r="L47" s="2426" t="s">
        <v>94</v>
      </c>
      <c r="M47" s="2426" t="s">
        <v>94</v>
      </c>
      <c r="N47" s="695"/>
      <c r="O47" s="2387">
        <v>1125.5566666667687</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24.0987001347</v>
      </c>
      <c r="D51" s="2418">
        <v>169.90710549324504</v>
      </c>
      <c r="E51" s="2419">
        <v>0.5012235156</v>
      </c>
      <c r="F51" s="2420"/>
      <c r="G51" s="2420"/>
      <c r="H51" s="2420"/>
      <c r="I51" s="2420"/>
      <c r="J51" s="2420"/>
      <c r="K51" s="2421" t="s">
        <v>79</v>
      </c>
      <c r="L51" s="2421" t="s">
        <v>79</v>
      </c>
      <c r="M51" s="2421" t="s">
        <v>79</v>
      </c>
      <c r="N51" s="2422" t="s">
        <v>94</v>
      </c>
      <c r="O51" s="2456">
        <v>4914.321885579561</v>
      </c>
    </row>
    <row r="52" ht="18" customHeight="1" x14ac:dyDescent="0.25">
      <c r="B52" s="2457" t="s">
        <v>2013</v>
      </c>
      <c r="C52" s="2427"/>
      <c r="D52" s="2418">
        <v>64.44710297294503</v>
      </c>
      <c r="E52" s="185"/>
      <c r="F52" s="2420"/>
      <c r="G52" s="2420"/>
      <c r="H52" s="2420"/>
      <c r="I52" s="2420"/>
      <c r="J52" s="2420"/>
      <c r="K52" s="2421" t="s">
        <v>94</v>
      </c>
      <c r="L52" s="2421" t="s">
        <v>94</v>
      </c>
      <c r="M52" s="2421" t="s">
        <v>94</v>
      </c>
      <c r="N52" s="718"/>
      <c r="O52" s="2458">
        <v>1804.518883242461</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24.0987001347</v>
      </c>
      <c r="D54" s="2392">
        <v>0.0000025203000000000002</v>
      </c>
      <c r="E54" s="2392">
        <v>0.0012235156</v>
      </c>
      <c r="F54" s="1497"/>
      <c r="G54" s="1497"/>
      <c r="H54" s="1497"/>
      <c r="I54" s="1497"/>
      <c r="J54" s="1497"/>
      <c r="K54" s="2426" t="s">
        <v>94</v>
      </c>
      <c r="L54" s="2426" t="s">
        <v>94</v>
      </c>
      <c r="M54" s="2426" t="s">
        <v>94</v>
      </c>
      <c r="N54" s="2428" t="s">
        <v>94</v>
      </c>
      <c r="O54" s="2459">
        <v>24.4230023371</v>
      </c>
    </row>
    <row r="55" ht="18" customHeight="1" x14ac:dyDescent="0.25">
      <c r="B55" s="2424" t="s">
        <v>2016</v>
      </c>
      <c r="C55" s="850"/>
      <c r="D55" s="2392">
        <v>105.46000000000001</v>
      </c>
      <c r="E55" s="2392">
        <v>0.5</v>
      </c>
      <c r="F55" s="1497"/>
      <c r="G55" s="1497"/>
      <c r="H55" s="1497"/>
      <c r="I55" s="1497"/>
      <c r="J55" s="1497"/>
      <c r="K55" s="2426" t="s">
        <v>79</v>
      </c>
      <c r="L55" s="2426" t="s">
        <v>79</v>
      </c>
      <c r="M55" s="2426" t="s">
        <v>79</v>
      </c>
      <c r="N55" s="718"/>
      <c r="O55" s="2459">
        <v>3085.38</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221.66645</v>
      </c>
      <c r="D60" s="2383">
        <v>0.00155</v>
      </c>
      <c r="E60" s="2383">
        <v>0.0062</v>
      </c>
      <c r="F60" s="49"/>
      <c r="G60" s="49"/>
      <c r="H60" s="49"/>
      <c r="I60" s="49"/>
      <c r="J60" s="49"/>
      <c r="K60" s="2383" t="s">
        <v>79</v>
      </c>
      <c r="L60" s="2383" t="s">
        <v>79</v>
      </c>
      <c r="M60" s="2383">
        <v>0.7750575</v>
      </c>
      <c r="N60" s="2384" t="s">
        <v>79</v>
      </c>
      <c r="O60" s="2387">
        <v>223.35285</v>
      </c>
    </row>
    <row r="61" ht="18" customHeight="1" x14ac:dyDescent="0.25">
      <c r="B61" s="2386" t="s">
        <v>124</v>
      </c>
      <c r="C61" s="2391">
        <v>221.66645</v>
      </c>
      <c r="D61" s="2401">
        <v>0.00155</v>
      </c>
      <c r="E61" s="2401">
        <v>0.0062</v>
      </c>
      <c r="F61" s="49"/>
      <c r="G61" s="49"/>
      <c r="H61" s="49"/>
      <c r="I61" s="49"/>
      <c r="J61" s="185"/>
      <c r="K61" s="2401" t="s">
        <v>82</v>
      </c>
      <c r="L61" s="2401" t="s">
        <v>82</v>
      </c>
      <c r="M61" s="2401">
        <v>0.7750575</v>
      </c>
      <c r="N61" s="2402" t="s">
        <v>82</v>
      </c>
      <c r="O61" s="2385">
        <v>223.35285</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955.136</v>
      </c>
      <c r="D64" s="279"/>
      <c r="E64" s="279"/>
      <c r="F64" s="506"/>
      <c r="G64" s="506"/>
      <c r="H64" s="506"/>
      <c r="I64" s="506"/>
      <c r="J64" s="279"/>
      <c r="K64" s="279"/>
      <c r="L64" s="279"/>
      <c r="M64" s="279"/>
      <c r="N64" s="2442"/>
      <c r="O64" s="2443">
        <v>955.136</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88599.00486719317</v>
      </c>
      <c r="D10" s="2370">
        <v>23139.486657776637</v>
      </c>
      <c r="E10" s="2370">
        <v>14424.665763562023</v>
      </c>
      <c r="F10" s="2370" t="s">
        <v>603</v>
      </c>
      <c r="G10" s="2370" t="s">
        <v>603</v>
      </c>
      <c r="H10" s="2370" t="s">
        <v>603</v>
      </c>
      <c r="I10" s="2497" t="s">
        <v>603</v>
      </c>
      <c r="J10" s="2497" t="s">
        <v>603</v>
      </c>
      <c r="K10" s="2372">
        <v>126163.15728853183</v>
      </c>
      <c r="M10" s="1552"/>
    </row>
    <row r="11" ht="18" customHeight="1" x14ac:dyDescent="0.2">
      <c r="B11" s="2498" t="s">
        <v>1978</v>
      </c>
      <c r="C11" s="2435">
        <v>100952.0561505</v>
      </c>
      <c r="D11" s="2435">
        <v>3876.77803919</v>
      </c>
      <c r="E11" s="2435">
        <v>777.43983171</v>
      </c>
      <c r="F11" s="2377"/>
      <c r="G11" s="2377"/>
      <c r="H11" s="2499"/>
      <c r="I11" s="2499"/>
      <c r="J11" s="2500"/>
      <c r="K11" s="2501">
        <v>105606.2740214</v>
      </c>
      <c r="L11" s="135"/>
    </row>
    <row r="12" ht="18" customHeight="1" x14ac:dyDescent="0.2">
      <c r="B12" s="2502" t="s">
        <v>153</v>
      </c>
      <c r="C12" s="2426">
        <v>100944.88045049999</v>
      </c>
      <c r="D12" s="2426">
        <v>591.07343519</v>
      </c>
      <c r="E12" s="2426">
        <v>777.43920737</v>
      </c>
      <c r="F12" s="49"/>
      <c r="G12" s="49"/>
      <c r="H12" s="49"/>
      <c r="I12" s="1267"/>
      <c r="J12" s="1267"/>
      <c r="K12" s="2503">
        <v>102313.39309305999</v>
      </c>
      <c r="L12" s="135"/>
    </row>
    <row r="13" ht="18" customHeight="1" x14ac:dyDescent="0.2">
      <c r="B13" s="2504" t="s">
        <v>1980</v>
      </c>
      <c r="C13" s="2426">
        <v>62033.974432</v>
      </c>
      <c r="D13" s="2426">
        <v>50.92057712</v>
      </c>
      <c r="E13" s="2426">
        <v>98.34368042</v>
      </c>
      <c r="F13" s="49"/>
      <c r="G13" s="49"/>
      <c r="H13" s="49"/>
      <c r="I13" s="1267"/>
      <c r="J13" s="1267"/>
      <c r="K13" s="2503">
        <v>62183.238689540005</v>
      </c>
      <c r="L13" s="135"/>
    </row>
    <row r="14" ht="18" customHeight="1" x14ac:dyDescent="0.2">
      <c r="B14" s="2504" t="s">
        <v>2040</v>
      </c>
      <c r="C14" s="2426">
        <v>8439.019479999999</v>
      </c>
      <c r="D14" s="2426">
        <v>8.17263552</v>
      </c>
      <c r="E14" s="2426">
        <v>14.279986630000002</v>
      </c>
      <c r="F14" s="49"/>
      <c r="G14" s="49"/>
      <c r="H14" s="49"/>
      <c r="I14" s="1267"/>
      <c r="J14" s="1267"/>
      <c r="K14" s="2503">
        <v>8461.472102149999</v>
      </c>
      <c r="L14" s="135"/>
    </row>
    <row r="15" ht="18" customHeight="1" x14ac:dyDescent="0.2">
      <c r="B15" s="2504" t="s">
        <v>1982</v>
      </c>
      <c r="C15" s="2426">
        <v>12112.0586265</v>
      </c>
      <c r="D15" s="2426">
        <v>102.76254135</v>
      </c>
      <c r="E15" s="2426">
        <v>289.14744448</v>
      </c>
      <c r="F15" s="49"/>
      <c r="G15" s="49"/>
      <c r="H15" s="49"/>
      <c r="I15" s="1267"/>
      <c r="J15" s="1267"/>
      <c r="K15" s="2503">
        <v>12503.968612330002</v>
      </c>
      <c r="L15" s="135"/>
    </row>
    <row r="16" ht="18" customHeight="1" x14ac:dyDescent="0.2">
      <c r="B16" s="2504" t="s">
        <v>1983</v>
      </c>
      <c r="C16" s="2426">
        <v>16890.7295425</v>
      </c>
      <c r="D16" s="2426">
        <v>406.5533584000001</v>
      </c>
      <c r="E16" s="2426">
        <v>372.72915944999994</v>
      </c>
      <c r="F16" s="49"/>
      <c r="G16" s="49"/>
      <c r="H16" s="49"/>
      <c r="I16" s="1267"/>
      <c r="J16" s="1267"/>
      <c r="K16" s="2503">
        <v>17670.01206035</v>
      </c>
      <c r="L16" s="135"/>
    </row>
    <row r="17" ht="18" customHeight="1" x14ac:dyDescent="0.2">
      <c r="B17" s="2504" t="s">
        <v>1984</v>
      </c>
      <c r="C17" s="2426">
        <v>1469.0983695</v>
      </c>
      <c r="D17" s="2426">
        <v>22.6643228</v>
      </c>
      <c r="E17" s="2426">
        <v>2.93893639</v>
      </c>
      <c r="F17" s="49"/>
      <c r="G17" s="49"/>
      <c r="H17" s="49"/>
      <c r="I17" s="1267"/>
      <c r="J17" s="1267"/>
      <c r="K17" s="2503">
        <v>1494.70162869</v>
      </c>
      <c r="L17" s="135"/>
    </row>
    <row r="18" ht="18" customHeight="1" x14ac:dyDescent="0.2">
      <c r="B18" s="2502" t="s">
        <v>108</v>
      </c>
      <c r="C18" s="2426">
        <v>7.1757</v>
      </c>
      <c r="D18" s="2426">
        <v>3285.704604</v>
      </c>
      <c r="E18" s="2426">
        <v>0.00062434</v>
      </c>
      <c r="F18" s="49"/>
      <c r="G18" s="49"/>
      <c r="H18" s="49"/>
      <c r="I18" s="1267"/>
      <c r="J18" s="1267"/>
      <c r="K18" s="2503">
        <v>3292.8809283399996</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7.1757</v>
      </c>
      <c r="D20" s="2426">
        <v>3285.704604</v>
      </c>
      <c r="E20" s="2426">
        <v>0.00062434</v>
      </c>
      <c r="F20" s="49"/>
      <c r="G20" s="49"/>
      <c r="H20" s="49"/>
      <c r="I20" s="1267"/>
      <c r="J20" s="1267"/>
      <c r="K20" s="2503">
        <v>3292.8809283399996</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4923.095593458586</v>
      </c>
      <c r="D22" s="2435">
        <v>12.598824</v>
      </c>
      <c r="E22" s="2435">
        <v>638.6093296500048</v>
      </c>
      <c r="F22" s="2435" t="s">
        <v>603</v>
      </c>
      <c r="G22" s="2435" t="s">
        <v>603</v>
      </c>
      <c r="H22" s="2435" t="s">
        <v>603</v>
      </c>
      <c r="I22" s="2435" t="s">
        <v>603</v>
      </c>
      <c r="J22" s="2508" t="s">
        <v>603</v>
      </c>
      <c r="K22" s="2501">
        <v>5574.303747108591</v>
      </c>
      <c r="L22" s="135"/>
    </row>
    <row r="23" ht="18" customHeight="1" x14ac:dyDescent="0.2">
      <c r="B23" s="2509" t="s">
        <v>1989</v>
      </c>
      <c r="C23" s="2426">
        <v>2325.0775321589153</v>
      </c>
      <c r="D23" s="2426" t="s">
        <v>164</v>
      </c>
      <c r="E23" s="2426" t="s">
        <v>164</v>
      </c>
      <c r="F23" s="49"/>
      <c r="G23" s="49"/>
      <c r="H23" s="49"/>
      <c r="I23" s="1267"/>
      <c r="J23" s="1267"/>
      <c r="K23" s="2503">
        <v>2325.0775321589153</v>
      </c>
      <c r="L23" s="135"/>
    </row>
    <row r="24" ht="18" customHeight="1" x14ac:dyDescent="0.2">
      <c r="B24" s="2509" t="s">
        <v>827</v>
      </c>
      <c r="C24" s="2426">
        <v>2507.9138212996704</v>
      </c>
      <c r="D24" s="2426">
        <v>12.598824</v>
      </c>
      <c r="E24" s="2426">
        <v>575.0093296500047</v>
      </c>
      <c r="F24" s="2403" t="s">
        <v>603</v>
      </c>
      <c r="G24" s="2403" t="s">
        <v>603</v>
      </c>
      <c r="H24" s="2403" t="s">
        <v>603</v>
      </c>
      <c r="I24" s="2510" t="s">
        <v>603</v>
      </c>
      <c r="J24" s="2510" t="s">
        <v>603</v>
      </c>
      <c r="K24" s="2503">
        <v>3095.5219749496755</v>
      </c>
      <c r="L24" s="135"/>
    </row>
    <row r="25" ht="18" customHeight="1" x14ac:dyDescent="0.2">
      <c r="B25" s="2509" t="s">
        <v>621</v>
      </c>
      <c r="C25" s="2426">
        <v>88.984</v>
      </c>
      <c r="D25" s="2426" t="s">
        <v>622</v>
      </c>
      <c r="E25" s="2426" t="s">
        <v>94</v>
      </c>
      <c r="F25" s="2403" t="s">
        <v>603</v>
      </c>
      <c r="G25" s="2426" t="s">
        <v>603</v>
      </c>
      <c r="H25" s="2426" t="s">
        <v>603</v>
      </c>
      <c r="I25" s="2426" t="s">
        <v>603</v>
      </c>
      <c r="J25" s="2426" t="s">
        <v>603</v>
      </c>
      <c r="K25" s="2503">
        <v>88.984</v>
      </c>
      <c r="L25" s="135"/>
    </row>
    <row r="26" ht="18" customHeight="1" x14ac:dyDescent="0.2">
      <c r="B26" s="2511" t="s">
        <v>2042</v>
      </c>
      <c r="C26" s="2426">
        <v>1.12024</v>
      </c>
      <c r="D26" s="2403" t="s">
        <v>631</v>
      </c>
      <c r="E26" s="2403" t="s">
        <v>631</v>
      </c>
      <c r="F26" s="49"/>
      <c r="G26" s="49"/>
      <c r="H26" s="49"/>
      <c r="I26" s="1267"/>
      <c r="J26" s="1267"/>
      <c r="K26" s="2503">
        <v>1.12024</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63.599999999999994</v>
      </c>
      <c r="F29" s="2426" t="s">
        <v>603</v>
      </c>
      <c r="G29" s="2426" t="s">
        <v>603</v>
      </c>
      <c r="H29" s="2426" t="s">
        <v>603</v>
      </c>
      <c r="I29" s="2426" t="s">
        <v>603</v>
      </c>
      <c r="J29" s="2510" t="s">
        <v>603</v>
      </c>
      <c r="K29" s="2503">
        <v>63.599999999999994</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2559.623931588444</v>
      </c>
      <c r="D31" s="2435">
        <v>14484.018002775778</v>
      </c>
      <c r="E31" s="2435">
        <v>12861.723960468018</v>
      </c>
      <c r="F31" s="2377"/>
      <c r="G31" s="2377"/>
      <c r="H31" s="2377"/>
      <c r="I31" s="2500"/>
      <c r="J31" s="2500"/>
      <c r="K31" s="2501">
        <v>29905.36589483224</v>
      </c>
      <c r="L31" s="135"/>
    </row>
    <row r="32" ht="18" customHeight="1" x14ac:dyDescent="0.2">
      <c r="B32" s="2502" t="s">
        <v>1995</v>
      </c>
      <c r="C32" s="49"/>
      <c r="D32" s="2426">
        <v>13471.480539919854</v>
      </c>
      <c r="E32" s="49"/>
      <c r="F32" s="49"/>
      <c r="G32" s="49"/>
      <c r="H32" s="49"/>
      <c r="I32" s="1267"/>
      <c r="J32" s="1267"/>
      <c r="K32" s="2503">
        <v>13471.480539919854</v>
      </c>
      <c r="L32" s="135"/>
    </row>
    <row r="33" ht="18" customHeight="1" x14ac:dyDescent="0.2">
      <c r="B33" s="2502" t="s">
        <v>1996</v>
      </c>
      <c r="C33" s="49"/>
      <c r="D33" s="2426">
        <v>1012.537462855924</v>
      </c>
      <c r="E33" s="2426">
        <v>1213.2750622508931</v>
      </c>
      <c r="F33" s="49"/>
      <c r="G33" s="49"/>
      <c r="H33" s="49"/>
      <c r="I33" s="1267"/>
      <c r="J33" s="1267"/>
      <c r="K33" s="2503">
        <v>2225.8125251068172</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11648.448898217126</v>
      </c>
      <c r="F35" s="49"/>
      <c r="G35" s="49"/>
      <c r="H35" s="49"/>
      <c r="I35" s="1267"/>
      <c r="J35" s="1267"/>
      <c r="K35" s="2503">
        <v>11648.448898217126</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2297.328</v>
      </c>
      <c r="D38" s="2515"/>
      <c r="E38" s="2515"/>
      <c r="F38" s="49"/>
      <c r="G38" s="49"/>
      <c r="H38" s="49"/>
      <c r="I38" s="1267"/>
      <c r="J38" s="1267"/>
      <c r="K38" s="2503">
        <v>2297.328</v>
      </c>
      <c r="L38" s="135"/>
    </row>
    <row r="39" ht="18" customHeight="1" x14ac:dyDescent="0.2">
      <c r="B39" s="2502" t="s">
        <v>935</v>
      </c>
      <c r="C39" s="2403">
        <v>158.2292066666667</v>
      </c>
      <c r="D39" s="2515"/>
      <c r="E39" s="2515"/>
      <c r="F39" s="49"/>
      <c r="G39" s="49"/>
      <c r="H39" s="49"/>
      <c r="I39" s="1267"/>
      <c r="J39" s="1267"/>
      <c r="K39" s="2503">
        <v>158.2292066666667</v>
      </c>
      <c r="L39" s="135"/>
    </row>
    <row r="40" ht="18" customHeight="1" x14ac:dyDescent="0.2">
      <c r="B40" s="2502" t="s">
        <v>936</v>
      </c>
      <c r="C40" s="2403">
        <v>104.06672492177732</v>
      </c>
      <c r="D40" s="2515"/>
      <c r="E40" s="2515"/>
      <c r="F40" s="49"/>
      <c r="G40" s="49"/>
      <c r="H40" s="49"/>
      <c r="I40" s="1267"/>
      <c r="J40" s="1267"/>
      <c r="K40" s="2503">
        <v>104.06672492177732</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-19859.869508488537</v>
      </c>
      <c r="D42" s="2517">
        <v>8.692837999999998</v>
      </c>
      <c r="E42" s="2517">
        <v>14.0684101</v>
      </c>
      <c r="F42" s="2377"/>
      <c r="G42" s="2377"/>
      <c r="H42" s="2377"/>
      <c r="I42" s="2500"/>
      <c r="J42" s="2500"/>
      <c r="K42" s="2501">
        <v>-19837.108260388537</v>
      </c>
      <c r="L42" s="135"/>
    </row>
    <row r="43" ht="18" customHeight="1" x14ac:dyDescent="0.2">
      <c r="B43" s="2502" t="s">
        <v>1284</v>
      </c>
      <c r="C43" s="2403">
        <v>-41335.38950849049</v>
      </c>
      <c r="D43" s="2403">
        <v>8.692837999999998</v>
      </c>
      <c r="E43" s="2403">
        <v>11.2594101</v>
      </c>
      <c r="F43" s="49"/>
      <c r="G43" s="49"/>
      <c r="H43" s="49"/>
      <c r="I43" s="1267"/>
      <c r="J43" s="1267"/>
      <c r="K43" s="2503">
        <v>-41315.437260390485</v>
      </c>
      <c r="L43" s="135"/>
    </row>
    <row r="44" ht="18" customHeight="1" x14ac:dyDescent="0.2">
      <c r="B44" s="2502" t="s">
        <v>1290</v>
      </c>
      <c r="C44" s="2403">
        <v>20300.463333335178</v>
      </c>
      <c r="D44" s="2403" t="s">
        <v>622</v>
      </c>
      <c r="E44" s="2403" t="s">
        <v>622</v>
      </c>
      <c r="F44" s="49"/>
      <c r="G44" s="49"/>
      <c r="H44" s="49"/>
      <c r="I44" s="1267"/>
      <c r="J44" s="1267"/>
      <c r="K44" s="2503">
        <v>20300.463333335178</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49.5000000000045</v>
      </c>
      <c r="D46" s="2403" t="s">
        <v>79</v>
      </c>
      <c r="E46" s="2403">
        <v>2.809</v>
      </c>
      <c r="F46" s="49"/>
      <c r="G46" s="49"/>
      <c r="H46" s="49"/>
      <c r="I46" s="1267"/>
      <c r="J46" s="1267"/>
      <c r="K46" s="2503">
        <v>52.309000000004495</v>
      </c>
      <c r="L46" s="135"/>
    </row>
    <row r="47" ht="18" customHeight="1" x14ac:dyDescent="0.2">
      <c r="B47" s="2502" t="s">
        <v>2049</v>
      </c>
      <c r="C47" s="2403">
        <v>1125.5566666667687</v>
      </c>
      <c r="D47" s="2403" t="s">
        <v>79</v>
      </c>
      <c r="E47" s="2403" t="s">
        <v>79</v>
      </c>
      <c r="F47" s="49"/>
      <c r="G47" s="49"/>
      <c r="H47" s="49"/>
      <c r="I47" s="1267"/>
      <c r="J47" s="1267"/>
      <c r="K47" s="2503">
        <v>1125.5566666667687</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24.0987001347</v>
      </c>
      <c r="D51" s="2517">
        <v>4757.398953810861</v>
      </c>
      <c r="E51" s="2517">
        <v>132.824231634</v>
      </c>
      <c r="F51" s="2377"/>
      <c r="G51" s="2377"/>
      <c r="H51" s="2377"/>
      <c r="I51" s="2500"/>
      <c r="J51" s="2500"/>
      <c r="K51" s="2501">
        <v>4914.321885579561</v>
      </c>
      <c r="L51" s="135"/>
    </row>
    <row r="52" ht="18" customHeight="1" x14ac:dyDescent="0.2">
      <c r="B52" s="2502" t="s">
        <v>2053</v>
      </c>
      <c r="C52" s="49"/>
      <c r="D52" s="2403">
        <v>1804.518883242461</v>
      </c>
      <c r="E52" s="49"/>
      <c r="F52" s="49"/>
      <c r="G52" s="49"/>
      <c r="H52" s="49"/>
      <c r="I52" s="1267"/>
      <c r="J52" s="1267"/>
      <c r="K52" s="2503">
        <v>1804.518883242461</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24.0987001347</v>
      </c>
      <c r="D54" s="2403">
        <v>0.00007056840000000001</v>
      </c>
      <c r="E54" s="2403">
        <v>0.32423163400000005</v>
      </c>
      <c r="F54" s="49"/>
      <c r="G54" s="49"/>
      <c r="H54" s="49"/>
      <c r="I54" s="1267"/>
      <c r="J54" s="1267"/>
      <c r="K54" s="2503">
        <v>24.4230023371</v>
      </c>
      <c r="L54" s="135"/>
    </row>
    <row r="55" ht="18" customHeight="1" x14ac:dyDescent="0.2">
      <c r="B55" s="2502" t="s">
        <v>2056</v>
      </c>
      <c r="C55" s="49"/>
      <c r="D55" s="2403">
        <v>2952.88</v>
      </c>
      <c r="E55" s="2403">
        <v>132.5</v>
      </c>
      <c r="F55" s="49"/>
      <c r="G55" s="49"/>
      <c r="H55" s="49"/>
      <c r="I55" s="1267"/>
      <c r="J55" s="1267"/>
      <c r="K55" s="2503">
        <v>3085.38</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221.66645</v>
      </c>
      <c r="D60" s="2383">
        <v>0.0434</v>
      </c>
      <c r="E60" s="2383">
        <v>1.643</v>
      </c>
      <c r="F60" s="49"/>
      <c r="G60" s="49"/>
      <c r="H60" s="536"/>
      <c r="I60" s="1268"/>
      <c r="J60" s="1268"/>
      <c r="K60" s="2384">
        <v>223.35285</v>
      </c>
    </row>
    <row r="61" ht="18" customHeight="1" x14ac:dyDescent="0.2">
      <c r="B61" s="2527" t="s">
        <v>124</v>
      </c>
      <c r="C61" s="2401">
        <v>221.66645</v>
      </c>
      <c r="D61" s="2401">
        <v>0.0434</v>
      </c>
      <c r="E61" s="2401">
        <v>1.643</v>
      </c>
      <c r="F61" s="49"/>
      <c r="G61" s="49"/>
      <c r="H61" s="49"/>
      <c r="I61" s="1259"/>
      <c r="J61" s="1259"/>
      <c r="K61" s="2402">
        <v>223.35285</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955.136</v>
      </c>
      <c r="D64" s="49"/>
      <c r="E64" s="49"/>
      <c r="F64" s="49"/>
      <c r="G64" s="49"/>
      <c r="H64" s="49"/>
      <c r="I64" s="1267"/>
      <c r="J64" s="1267"/>
      <c r="K64" s="2384">
        <v>955.136</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146000.26554892038</v>
      </c>
    </row>
    <row r="72" ht="18" customHeight="1" x14ac:dyDescent="0.2" s="177" customFormat="1">
      <c r="B72" s="2545"/>
      <c r="C72" s="2546"/>
      <c r="D72" s="2546"/>
      <c r="E72" s="2546"/>
      <c r="F72" s="2546"/>
      <c r="G72" s="2546"/>
      <c r="H72" s="2546"/>
      <c r="I72" s="2546"/>
      <c r="J72" s="2547" t="s">
        <v>2063</v>
      </c>
      <c r="K72" s="2548">
        <v>126163.15728853183</v>
      </c>
    </row>
    <row r="73" ht="18" customHeight="1" x14ac:dyDescent="0.2" s="177" customFormat="1">
      <c r="B73" s="2545"/>
      <c r="C73" s="2546"/>
      <c r="D73" s="2546"/>
      <c r="E73" s="2546"/>
      <c r="F73" s="2546"/>
      <c r="G73" s="2546"/>
      <c r="H73" s="2546"/>
      <c r="I73" s="2546"/>
      <c r="J73" s="2547" t="s">
        <v>2064</v>
      </c>
      <c r="K73" s="2548">
        <v>146000.26554892038</v>
      </c>
    </row>
    <row r="74" ht="18" customHeight="1" x14ac:dyDescent="0.2" s="177" customFormat="1">
      <c r="B74" s="2549"/>
      <c r="C74" s="2550"/>
      <c r="D74" s="2550"/>
      <c r="E74" s="2550"/>
      <c r="F74" s="2550"/>
      <c r="G74" s="2550"/>
      <c r="H74" s="2550"/>
      <c r="I74" s="2550"/>
      <c r="J74" s="2551" t="s">
        <v>2065</v>
      </c>
      <c r="K74" s="2552">
        <v>126163.15728853183</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17.743018</v>
      </c>
      <c r="E10" s="2631">
        <v>196.763616138</v>
      </c>
      <c r="F10" s="2631">
        <v>1.37692279126302</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17.743018</v>
      </c>
      <c r="E12" s="158">
        <v>196.763616138</v>
      </c>
      <c r="F12" s="158">
        <v>1.37692279126302</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t="s">
        <v>2132</v>
      </c>
      <c r="E13" s="2677"/>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c r="E64" s="2677"/>
      <c r="F64" s="2677"/>
      <c r="G64" s="2678"/>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c r="E84" s="2677"/>
      <c r="F84" s="2677"/>
      <c r="G84" s="2678"/>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c r="F115" s="2677" t="s">
        <v>2132</v>
      </c>
      <c r="G115" s="2678"/>
    </row>
    <row r="116" ht="18" customHeight="1" x14ac:dyDescent="0.25">
      <c r="B116" s="2675" t="s">
        <v>2176</v>
      </c>
      <c r="C116" s="2676" t="s">
        <v>2131</v>
      </c>
      <c r="D116" s="2677"/>
      <c r="E116" s="2677"/>
      <c r="F116" s="2677"/>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c r="F181" s="2677" t="s">
        <v>2132</v>
      </c>
      <c r="G181" s="2678" t="s">
        <v>2132</v>
      </c>
    </row>
    <row r="182" ht="18" customHeight="1" x14ac:dyDescent="0.25">
      <c r="B182" s="2680" t="s">
        <v>2214</v>
      </c>
      <c r="C182" s="2679" t="s">
        <v>2134</v>
      </c>
      <c r="D182" s="2677" t="s">
        <v>2132</v>
      </c>
      <c r="E182" s="2677"/>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c r="F187" s="2677" t="s">
        <v>2132</v>
      </c>
      <c r="G187" s="2678" t="s">
        <v>2132</v>
      </c>
    </row>
    <row r="188" ht="18" customHeight="1" x14ac:dyDescent="0.25">
      <c r="B188" s="2675" t="s">
        <v>2218</v>
      </c>
      <c r="C188" s="2676" t="s">
        <v>2131</v>
      </c>
      <c r="D188" s="2677"/>
      <c r="E188" s="2677"/>
      <c r="F188" s="2677"/>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c r="F204" s="2677"/>
      <c r="G204" s="2678" t="s">
        <v>2132</v>
      </c>
    </row>
    <row r="205" ht="18" customHeight="1" x14ac:dyDescent="0.25">
      <c r="B205" s="2675" t="s">
        <v>2233</v>
      </c>
      <c r="C205" s="2676" t="s">
        <v>2131</v>
      </c>
      <c r="D205" s="2677" t="s">
        <v>2132</v>
      </c>
      <c r="E205" s="2677"/>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c r="E210" s="2677"/>
      <c r="F210" s="2677"/>
      <c r="G210" s="2678"/>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86151.97020901318</v>
      </c>
      <c r="D10" s="2710">
        <v>88599.00486719317</v>
      </c>
      <c r="E10" s="2711">
        <v>2447.0346581799968</v>
      </c>
      <c r="F10" s="2712">
        <v>2.8403699326240006</v>
      </c>
      <c r="G10" s="2713">
        <v>1.6760480872961618</v>
      </c>
      <c r="H10" s="2714">
        <v>1.9395794388560623</v>
      </c>
      <c r="I10" s="2715">
        <v>23140.582536534177</v>
      </c>
      <c r="J10" s="2710">
        <v>23139.486657776637</v>
      </c>
      <c r="K10" s="2711">
        <v>-1.0958787575400493</v>
      </c>
      <c r="L10" s="2712">
        <v>-0.00473574403673669</v>
      </c>
      <c r="M10" s="2713">
        <v>-0.0007506005235126457</v>
      </c>
      <c r="N10" s="2714">
        <v>-0.0008686202700474618</v>
      </c>
      <c r="O10" s="2715">
        <v>14440.878935262024</v>
      </c>
      <c r="P10" s="2710">
        <v>14424.665763562023</v>
      </c>
      <c r="Q10" s="2711">
        <v>-16.213171700001112</v>
      </c>
      <c r="R10" s="2712">
        <v>-0.1122727485818849</v>
      </c>
      <c r="S10" s="2713">
        <v>-0.0111048919253976</v>
      </c>
      <c r="T10" s="2714">
        <v>-0.012850955895881724</v>
      </c>
    </row>
    <row r="11" ht="18" customHeight="1" x14ac:dyDescent="0.2">
      <c r="B11" s="2716" t="s">
        <v>1978</v>
      </c>
      <c r="C11" s="2401">
        <v>100952.0561505</v>
      </c>
      <c r="D11" s="2401">
        <v>100952.0561505</v>
      </c>
      <c r="E11" s="2717">
        <v>0</v>
      </c>
      <c r="F11" s="2718">
        <v>0</v>
      </c>
      <c r="G11" s="2719">
        <v>0</v>
      </c>
      <c r="H11" s="2720">
        <v>0</v>
      </c>
      <c r="I11" s="2433">
        <v>3876.77803919</v>
      </c>
      <c r="J11" s="2401">
        <v>3876.77803919</v>
      </c>
      <c r="K11" s="2717">
        <v>0</v>
      </c>
      <c r="L11" s="2718">
        <v>0</v>
      </c>
      <c r="M11" s="2719">
        <v>0</v>
      </c>
      <c r="N11" s="2720">
        <v>0</v>
      </c>
      <c r="O11" s="2433">
        <v>777.43983171</v>
      </c>
      <c r="P11" s="2401">
        <v>777.43983171</v>
      </c>
      <c r="Q11" s="2717">
        <v>0</v>
      </c>
      <c r="R11" s="2718">
        <v>0</v>
      </c>
      <c r="S11" s="2719">
        <v>0</v>
      </c>
      <c r="T11" s="2720">
        <v>0</v>
      </c>
    </row>
    <row r="12" ht="18" customHeight="1" x14ac:dyDescent="0.2">
      <c r="B12" s="2502" t="s">
        <v>153</v>
      </c>
      <c r="C12" s="2401">
        <v>100944.88045049999</v>
      </c>
      <c r="D12" s="2401">
        <v>100944.88045049999</v>
      </c>
      <c r="E12" s="2401">
        <v>0</v>
      </c>
      <c r="F12" s="2721">
        <v>0</v>
      </c>
      <c r="G12" s="2719">
        <v>0</v>
      </c>
      <c r="H12" s="2720">
        <v>0</v>
      </c>
      <c r="I12" s="2433">
        <v>591.07343519</v>
      </c>
      <c r="J12" s="2401">
        <v>591.07343519</v>
      </c>
      <c r="K12" s="2401">
        <v>0</v>
      </c>
      <c r="L12" s="2721">
        <v>0</v>
      </c>
      <c r="M12" s="2719">
        <v>0</v>
      </c>
      <c r="N12" s="2720">
        <v>0</v>
      </c>
      <c r="O12" s="2391">
        <v>777.43920737</v>
      </c>
      <c r="P12" s="2383">
        <v>777.43920737</v>
      </c>
      <c r="Q12" s="2401">
        <v>0</v>
      </c>
      <c r="R12" s="2721">
        <v>0</v>
      </c>
      <c r="S12" s="2719">
        <v>0</v>
      </c>
      <c r="T12" s="2720">
        <v>0</v>
      </c>
    </row>
    <row r="13" ht="18" customHeight="1" x14ac:dyDescent="0.2">
      <c r="B13" s="2504" t="s">
        <v>1980</v>
      </c>
      <c r="C13" s="2383">
        <v>62033.974432</v>
      </c>
      <c r="D13" s="2401">
        <v>62033.974432</v>
      </c>
      <c r="E13" s="2401">
        <v>0</v>
      </c>
      <c r="F13" s="2721">
        <v>0</v>
      </c>
      <c r="G13" s="2719">
        <v>0</v>
      </c>
      <c r="H13" s="2720">
        <v>0</v>
      </c>
      <c r="I13" s="2433">
        <v>50.92057712</v>
      </c>
      <c r="J13" s="2401">
        <v>50.92057712</v>
      </c>
      <c r="K13" s="2401">
        <v>0</v>
      </c>
      <c r="L13" s="2721">
        <v>0</v>
      </c>
      <c r="M13" s="2719">
        <v>0</v>
      </c>
      <c r="N13" s="2720">
        <v>0</v>
      </c>
      <c r="O13" s="2391">
        <v>98.34368042</v>
      </c>
      <c r="P13" s="2383">
        <v>98.34368042</v>
      </c>
      <c r="Q13" s="2401">
        <v>0</v>
      </c>
      <c r="R13" s="2721">
        <v>0</v>
      </c>
      <c r="S13" s="2719">
        <v>0</v>
      </c>
      <c r="T13" s="2720">
        <v>0</v>
      </c>
    </row>
    <row r="14" ht="18" customHeight="1" x14ac:dyDescent="0.2">
      <c r="B14" s="2504" t="s">
        <v>2040</v>
      </c>
      <c r="C14" s="2383">
        <v>8439.019479999999</v>
      </c>
      <c r="D14" s="2401">
        <v>8439.019479999999</v>
      </c>
      <c r="E14" s="2401">
        <v>0</v>
      </c>
      <c r="F14" s="2721">
        <v>0</v>
      </c>
      <c r="G14" s="2719">
        <v>0</v>
      </c>
      <c r="H14" s="2720">
        <v>0</v>
      </c>
      <c r="I14" s="2433">
        <v>8.17263552</v>
      </c>
      <c r="J14" s="2401">
        <v>8.17263552</v>
      </c>
      <c r="K14" s="2401">
        <v>0</v>
      </c>
      <c r="L14" s="2721">
        <v>0</v>
      </c>
      <c r="M14" s="2719">
        <v>0</v>
      </c>
      <c r="N14" s="2720">
        <v>0</v>
      </c>
      <c r="O14" s="2391">
        <v>14.279986630000002</v>
      </c>
      <c r="P14" s="2383">
        <v>14.279986630000002</v>
      </c>
      <c r="Q14" s="2401">
        <v>0</v>
      </c>
      <c r="R14" s="2721">
        <v>0</v>
      </c>
      <c r="S14" s="2719">
        <v>0</v>
      </c>
      <c r="T14" s="2720">
        <v>0</v>
      </c>
    </row>
    <row r="15" ht="18" customHeight="1" x14ac:dyDescent="0.2">
      <c r="B15" s="2504" t="s">
        <v>1982</v>
      </c>
      <c r="C15" s="2383">
        <v>12112.0586265</v>
      </c>
      <c r="D15" s="2401">
        <v>12112.0586265</v>
      </c>
      <c r="E15" s="2401">
        <v>0</v>
      </c>
      <c r="F15" s="2721">
        <v>0</v>
      </c>
      <c r="G15" s="2719">
        <v>0</v>
      </c>
      <c r="H15" s="2720">
        <v>0</v>
      </c>
      <c r="I15" s="2433">
        <v>102.76254135</v>
      </c>
      <c r="J15" s="2401">
        <v>102.76254135</v>
      </c>
      <c r="K15" s="2401">
        <v>0</v>
      </c>
      <c r="L15" s="2721">
        <v>0</v>
      </c>
      <c r="M15" s="2719">
        <v>0</v>
      </c>
      <c r="N15" s="2720">
        <v>0</v>
      </c>
      <c r="O15" s="2391">
        <v>289.14744448</v>
      </c>
      <c r="P15" s="2383">
        <v>289.14744448</v>
      </c>
      <c r="Q15" s="2401">
        <v>0</v>
      </c>
      <c r="R15" s="2721">
        <v>0</v>
      </c>
      <c r="S15" s="2719">
        <v>0</v>
      </c>
      <c r="T15" s="2720">
        <v>0</v>
      </c>
    </row>
    <row r="16" ht="18" customHeight="1" x14ac:dyDescent="0.2">
      <c r="B16" s="2504" t="s">
        <v>1983</v>
      </c>
      <c r="C16" s="2383">
        <v>16890.7295425</v>
      </c>
      <c r="D16" s="2401">
        <v>16890.7295425</v>
      </c>
      <c r="E16" s="2401">
        <v>0</v>
      </c>
      <c r="F16" s="2721">
        <v>0</v>
      </c>
      <c r="G16" s="2719">
        <v>0</v>
      </c>
      <c r="H16" s="2720">
        <v>0</v>
      </c>
      <c r="I16" s="2433">
        <v>406.5533584000001</v>
      </c>
      <c r="J16" s="2401">
        <v>406.5533584000001</v>
      </c>
      <c r="K16" s="2401">
        <v>0</v>
      </c>
      <c r="L16" s="2721">
        <v>0</v>
      </c>
      <c r="M16" s="2719">
        <v>0</v>
      </c>
      <c r="N16" s="2720">
        <v>0</v>
      </c>
      <c r="O16" s="2391">
        <v>372.72915944999994</v>
      </c>
      <c r="P16" s="2383">
        <v>372.72915944999994</v>
      </c>
      <c r="Q16" s="2401">
        <v>0</v>
      </c>
      <c r="R16" s="2721">
        <v>0</v>
      </c>
      <c r="S16" s="2719">
        <v>0</v>
      </c>
      <c r="T16" s="2720">
        <v>0</v>
      </c>
    </row>
    <row r="17" ht="18" customHeight="1" x14ac:dyDescent="0.2">
      <c r="B17" s="2504" t="s">
        <v>1984</v>
      </c>
      <c r="C17" s="2383">
        <v>1469.0983695</v>
      </c>
      <c r="D17" s="2401">
        <v>1469.0983695</v>
      </c>
      <c r="E17" s="2401">
        <v>0</v>
      </c>
      <c r="F17" s="2721">
        <v>0</v>
      </c>
      <c r="G17" s="2719">
        <v>0</v>
      </c>
      <c r="H17" s="2720">
        <v>0</v>
      </c>
      <c r="I17" s="2433">
        <v>22.6643228</v>
      </c>
      <c r="J17" s="2401">
        <v>22.6643228</v>
      </c>
      <c r="K17" s="2401">
        <v>0</v>
      </c>
      <c r="L17" s="2721">
        <v>0</v>
      </c>
      <c r="M17" s="2719">
        <v>0</v>
      </c>
      <c r="N17" s="2720">
        <v>0</v>
      </c>
      <c r="O17" s="2391">
        <v>2.93893639</v>
      </c>
      <c r="P17" s="2383">
        <v>2.93893639</v>
      </c>
      <c r="Q17" s="2401">
        <v>0</v>
      </c>
      <c r="R17" s="2721">
        <v>0</v>
      </c>
      <c r="S17" s="2719">
        <v>0</v>
      </c>
      <c r="T17" s="2720">
        <v>0</v>
      </c>
    </row>
    <row r="18" ht="18" customHeight="1" x14ac:dyDescent="0.2">
      <c r="B18" s="2502" t="s">
        <v>108</v>
      </c>
      <c r="C18" s="2383">
        <v>7.1757</v>
      </c>
      <c r="D18" s="2401">
        <v>7.1757</v>
      </c>
      <c r="E18" s="2401">
        <v>0</v>
      </c>
      <c r="F18" s="2721">
        <v>0</v>
      </c>
      <c r="G18" s="2719">
        <v>0</v>
      </c>
      <c r="H18" s="2720">
        <v>0</v>
      </c>
      <c r="I18" s="2433">
        <v>3285.704604</v>
      </c>
      <c r="J18" s="2401">
        <v>3285.704604</v>
      </c>
      <c r="K18" s="2401">
        <v>0</v>
      </c>
      <c r="L18" s="2721">
        <v>0</v>
      </c>
      <c r="M18" s="2719">
        <v>0</v>
      </c>
      <c r="N18" s="2720">
        <v>0</v>
      </c>
      <c r="O18" s="2391">
        <v>0.00062434</v>
      </c>
      <c r="P18" s="2383">
        <v>0.00062434</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7.1757</v>
      </c>
      <c r="D20" s="2722">
        <v>7.1757</v>
      </c>
      <c r="E20" s="2722">
        <v>0</v>
      </c>
      <c r="F20" s="2723">
        <v>0</v>
      </c>
      <c r="G20" s="2724">
        <v>0</v>
      </c>
      <c r="H20" s="2725">
        <v>0</v>
      </c>
      <c r="I20" s="2726">
        <v>3285.704604</v>
      </c>
      <c r="J20" s="2722">
        <v>3285.704604</v>
      </c>
      <c r="K20" s="2722">
        <v>0</v>
      </c>
      <c r="L20" s="2723">
        <v>0</v>
      </c>
      <c r="M20" s="2724">
        <v>0</v>
      </c>
      <c r="N20" s="2725">
        <v>0</v>
      </c>
      <c r="O20" s="2396">
        <v>0.00062434</v>
      </c>
      <c r="P20" s="2388">
        <v>0.00062434</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4923.095593458586</v>
      </c>
      <c r="D22" s="2401">
        <v>4923.095593458586</v>
      </c>
      <c r="E22" s="2401">
        <v>0</v>
      </c>
      <c r="F22" s="2718">
        <v>0</v>
      </c>
      <c r="G22" s="2719">
        <v>0</v>
      </c>
      <c r="H22" s="2720">
        <v>0</v>
      </c>
      <c r="I22" s="2433">
        <v>12.598824</v>
      </c>
      <c r="J22" s="2401">
        <v>12.598824</v>
      </c>
      <c r="K22" s="2401">
        <v>0</v>
      </c>
      <c r="L22" s="2718">
        <v>0</v>
      </c>
      <c r="M22" s="2719">
        <v>0</v>
      </c>
      <c r="N22" s="2720">
        <v>0</v>
      </c>
      <c r="O22" s="2433">
        <v>638.6093296500048</v>
      </c>
      <c r="P22" s="2401">
        <v>638.6093296500048</v>
      </c>
      <c r="Q22" s="2401">
        <v>0</v>
      </c>
      <c r="R22" s="2718">
        <v>0</v>
      </c>
      <c r="S22" s="2719">
        <v>0</v>
      </c>
      <c r="T22" s="2720">
        <v>0</v>
      </c>
    </row>
    <row r="23" ht="18" customHeight="1" x14ac:dyDescent="0.2">
      <c r="B23" s="2509" t="s">
        <v>1989</v>
      </c>
      <c r="C23" s="2401">
        <v>2325.0775321589153</v>
      </c>
      <c r="D23" s="2401">
        <v>2325.0775321589153</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2507.9138212996704</v>
      </c>
      <c r="D24" s="2401">
        <v>2507.9138212996704</v>
      </c>
      <c r="E24" s="2401">
        <v>0</v>
      </c>
      <c r="F24" s="2721">
        <v>0</v>
      </c>
      <c r="G24" s="2719">
        <v>0</v>
      </c>
      <c r="H24" s="2720">
        <v>0</v>
      </c>
      <c r="I24" s="2433">
        <v>12.598824</v>
      </c>
      <c r="J24" s="2401">
        <v>12.598824</v>
      </c>
      <c r="K24" s="2401">
        <v>0</v>
      </c>
      <c r="L24" s="2721">
        <v>0</v>
      </c>
      <c r="M24" s="2719">
        <v>0</v>
      </c>
      <c r="N24" s="2720">
        <v>0</v>
      </c>
      <c r="O24" s="2391">
        <v>575.0093296500047</v>
      </c>
      <c r="P24" s="2383">
        <v>575.0093296500047</v>
      </c>
      <c r="Q24" s="2401">
        <v>0</v>
      </c>
      <c r="R24" s="2721">
        <v>0</v>
      </c>
      <c r="S24" s="2719">
        <v>0</v>
      </c>
      <c r="T24" s="2720">
        <v>0</v>
      </c>
    </row>
    <row r="25" ht="18" customHeight="1" x14ac:dyDescent="0.2">
      <c r="B25" s="2509" t="s">
        <v>621</v>
      </c>
      <c r="C25" s="2401">
        <v>88.984</v>
      </c>
      <c r="D25" s="2401">
        <v>88.984</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1.12024</v>
      </c>
      <c r="D26" s="2401">
        <v>1.12024</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63.599999999999994</v>
      </c>
      <c r="P28" s="2383">
        <v>63.599999999999994</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2559.623931588444</v>
      </c>
      <c r="D30" s="2743">
        <v>2559.623931588444</v>
      </c>
      <c r="E30" s="2401">
        <v>0</v>
      </c>
      <c r="F30" s="2744">
        <v>0</v>
      </c>
      <c r="G30" s="2745">
        <v>0</v>
      </c>
      <c r="H30" s="2746">
        <v>0</v>
      </c>
      <c r="I30" s="2747">
        <v>14484.018002775778</v>
      </c>
      <c r="J30" s="2743">
        <v>14484.018002775778</v>
      </c>
      <c r="K30" s="2401">
        <v>0</v>
      </c>
      <c r="L30" s="2744">
        <v>0</v>
      </c>
      <c r="M30" s="2745">
        <v>0</v>
      </c>
      <c r="N30" s="2746">
        <v>0</v>
      </c>
      <c r="O30" s="2747">
        <v>12877.93404226802</v>
      </c>
      <c r="P30" s="2743">
        <v>12861.723960468018</v>
      </c>
      <c r="Q30" s="2401">
        <v>-16.210081800001717</v>
      </c>
      <c r="R30" s="2744">
        <v>-0.125874862744264</v>
      </c>
      <c r="S30" s="2745">
        <v>-0.011102775559384307</v>
      </c>
      <c r="T30" s="2746">
        <v>-0.012848506765671446</v>
      </c>
    </row>
    <row r="31" ht="18" customHeight="1" x14ac:dyDescent="0.2">
      <c r="B31" s="2502" t="s">
        <v>1995</v>
      </c>
      <c r="C31" s="185"/>
      <c r="D31" s="185"/>
      <c r="E31" s="185"/>
      <c r="F31" s="2735"/>
      <c r="G31" s="2736"/>
      <c r="H31" s="2737"/>
      <c r="I31" s="2433">
        <v>13471.480539919854</v>
      </c>
      <c r="J31" s="2401">
        <v>13471.480539919854</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1012.537462855924</v>
      </c>
      <c r="J32" s="2383">
        <v>1012.537462855924</v>
      </c>
      <c r="K32" s="2403">
        <v>0</v>
      </c>
      <c r="L32" s="2754">
        <v>0</v>
      </c>
      <c r="M32" s="2750">
        <v>0</v>
      </c>
      <c r="N32" s="2751">
        <v>0</v>
      </c>
      <c r="O32" s="2391">
        <v>1213.2750622508945</v>
      </c>
      <c r="P32" s="2383">
        <v>1213.2750622508931</v>
      </c>
      <c r="Q32" s="2403">
        <v>-1.3642420526593924e-12</v>
      </c>
      <c r="R32" s="2754">
        <v>-1.12442931953816e-13</v>
      </c>
      <c r="S32" s="2750">
        <v>-9.344106653027e-16</v>
      </c>
      <c r="T32" s="2751">
        <v>-1.0813315725283e-15</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11664.658980017126</v>
      </c>
      <c r="P34" s="2383">
        <v>11648.448898217126</v>
      </c>
      <c r="Q34" s="2403">
        <v>-16.210081799999898</v>
      </c>
      <c r="R34" s="2754">
        <v>-0.13896747284056563</v>
      </c>
      <c r="S34" s="2750">
        <v>-0.011102775559383061</v>
      </c>
      <c r="T34" s="2751">
        <v>-0.012848506765670002</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2297.328</v>
      </c>
      <c r="D37" s="2383">
        <v>2297.328</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158.2292066666667</v>
      </c>
      <c r="D38" s="2383">
        <v>158.2292066666667</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104.06672492177732</v>
      </c>
      <c r="D39" s="2383">
        <v>104.06672492177732</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-22306.90416666853</v>
      </c>
      <c r="D41" s="2401">
        <v>-19859.869508488537</v>
      </c>
      <c r="E41" s="2766">
        <v>2447.034658179993</v>
      </c>
      <c r="F41" s="2767">
        <v>-10.96985327904177</v>
      </c>
      <c r="G41" s="2736"/>
      <c r="H41" s="2767">
        <v>1.9395794388560594</v>
      </c>
      <c r="I41" s="2433">
        <v>8.8676</v>
      </c>
      <c r="J41" s="2401">
        <v>8.692837999999998</v>
      </c>
      <c r="K41" s="2766">
        <v>-0.1747620000000012</v>
      </c>
      <c r="L41" s="2767">
        <v>-1.9707925481528394</v>
      </c>
      <c r="M41" s="2736"/>
      <c r="N41" s="2767">
        <v>-0.0001385206297590707</v>
      </c>
      <c r="O41" s="2433">
        <v>14.071499999999999</v>
      </c>
      <c r="P41" s="2401">
        <v>14.0684101</v>
      </c>
      <c r="Q41" s="2766">
        <v>-0.0030898999999990906</v>
      </c>
      <c r="R41" s="2767">
        <v>-0.021958568738223296</v>
      </c>
      <c r="S41" s="2736"/>
      <c r="T41" s="2768">
        <v>-0.0000024491302107576228</v>
      </c>
      <c r="U41" s="2769"/>
    </row>
    <row r="42" ht="18" customHeight="1" x14ac:dyDescent="0.2">
      <c r="B42" s="2502" t="s">
        <v>1284</v>
      </c>
      <c r="C42" s="2383">
        <v>-41333.924166670484</v>
      </c>
      <c r="D42" s="2383">
        <v>-41335.38950849049</v>
      </c>
      <c r="E42" s="2426">
        <v>-1.465341820003232</v>
      </c>
      <c r="F42" s="2770">
        <v>0.0035451311472255694</v>
      </c>
      <c r="G42" s="2736"/>
      <c r="H42" s="2770">
        <v>-0.0011614657174852036</v>
      </c>
      <c r="I42" s="2391">
        <v>8.8676</v>
      </c>
      <c r="J42" s="2383">
        <v>8.692837999999998</v>
      </c>
      <c r="K42" s="2426">
        <v>-0.1747620000000012</v>
      </c>
      <c r="L42" s="2770">
        <v>-1.9707925481528394</v>
      </c>
      <c r="M42" s="2736"/>
      <c r="N42" s="2770">
        <v>-0.0001385206297590707</v>
      </c>
      <c r="O42" s="2391">
        <v>11.2625</v>
      </c>
      <c r="P42" s="2383">
        <v>11.2594101</v>
      </c>
      <c r="Q42" s="2426">
        <v>-0.0030898999999990906</v>
      </c>
      <c r="R42" s="2770">
        <v>-0.027435294117638988</v>
      </c>
      <c r="S42" s="2736"/>
      <c r="T42" s="2771">
        <v>-0.0000024491302107576228</v>
      </c>
      <c r="U42" s="2769"/>
    </row>
    <row r="43" ht="18" customHeight="1" x14ac:dyDescent="0.2">
      <c r="B43" s="2502" t="s">
        <v>1290</v>
      </c>
      <c r="C43" s="2383">
        <v>20300.46333333518</v>
      </c>
      <c r="D43" s="2383">
        <v>20300.463333335178</v>
      </c>
      <c r="E43" s="2426">
        <v>-3.637978807091713e-12</v>
      </c>
      <c r="F43" s="2770">
        <v>-1.79206688406852e-14</v>
      </c>
      <c r="G43" s="2736"/>
      <c r="H43" s="2770">
        <v>-2.8835508600754e-15</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49.5000000000045</v>
      </c>
      <c r="D45" s="2383">
        <v>49.5000000000045</v>
      </c>
      <c r="E45" s="2426">
        <v>0</v>
      </c>
      <c r="F45" s="2770">
        <v>0</v>
      </c>
      <c r="G45" s="2736"/>
      <c r="H45" s="2770">
        <v>0</v>
      </c>
      <c r="I45" s="2391" t="s">
        <v>79</v>
      </c>
      <c r="J45" s="2383" t="s">
        <v>79</v>
      </c>
      <c r="K45" s="2426" t="s">
        <v>2272</v>
      </c>
      <c r="L45" s="2770" t="s">
        <v>2272</v>
      </c>
      <c r="M45" s="2736"/>
      <c r="N45" s="2770" t="s">
        <v>2272</v>
      </c>
      <c r="O45" s="2391">
        <v>2.809</v>
      </c>
      <c r="P45" s="2383">
        <v>2.809</v>
      </c>
      <c r="Q45" s="2426">
        <v>0</v>
      </c>
      <c r="R45" s="2770">
        <v>0</v>
      </c>
      <c r="S45" s="2736"/>
      <c r="T45" s="2771">
        <v>0</v>
      </c>
      <c r="U45" s="2769"/>
    </row>
    <row r="46" ht="18" customHeight="1" x14ac:dyDescent="0.2">
      <c r="B46" s="2502" t="s">
        <v>2049</v>
      </c>
      <c r="C46" s="2383">
        <v>1125.5566666667687</v>
      </c>
      <c r="D46" s="2383">
        <v>1125.5566666667687</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-2448.5</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24.0987001347</v>
      </c>
      <c r="D50" s="2401">
        <v>24.0987001347</v>
      </c>
      <c r="E50" s="2401">
        <v>0</v>
      </c>
      <c r="F50" s="2718">
        <v>0</v>
      </c>
      <c r="G50" s="2719">
        <v>0</v>
      </c>
      <c r="H50" s="2720">
        <v>0</v>
      </c>
      <c r="I50" s="2401">
        <v>4758.320070568401</v>
      </c>
      <c r="J50" s="2401">
        <v>4757.398953810861</v>
      </c>
      <c r="K50" s="2401">
        <v>-0.9211167575404033</v>
      </c>
      <c r="L50" s="2718">
        <v>-0.019358024342199666</v>
      </c>
      <c r="M50" s="2719">
        <v>-0.0006309007412262305</v>
      </c>
      <c r="N50" s="2720">
        <v>-0.0007300996402886728</v>
      </c>
      <c r="O50" s="2401">
        <v>132.824231634</v>
      </c>
      <c r="P50" s="2401">
        <v>132.824231634</v>
      </c>
      <c r="Q50" s="2401">
        <v>0</v>
      </c>
      <c r="R50" s="2718">
        <v>0</v>
      </c>
      <c r="S50" s="2719">
        <v>0</v>
      </c>
      <c r="T50" s="2720">
        <v>0</v>
      </c>
    </row>
    <row r="51" ht="18" customHeight="1" x14ac:dyDescent="0.2">
      <c r="B51" s="2502" t="s">
        <v>2053</v>
      </c>
      <c r="C51" s="49"/>
      <c r="D51" s="49"/>
      <c r="E51" s="185"/>
      <c r="F51" s="2753"/>
      <c r="G51" s="2755"/>
      <c r="H51" s="2756"/>
      <c r="I51" s="2401">
        <v>1805.44</v>
      </c>
      <c r="J51" s="2401">
        <v>1804.518883242461</v>
      </c>
      <c r="K51" s="2401">
        <v>-0.9211167575390391</v>
      </c>
      <c r="L51" s="2718">
        <v>-0.05101896255422717</v>
      </c>
      <c r="M51" s="2719">
        <v>-0.000630900741225296</v>
      </c>
      <c r="N51" s="2720">
        <v>-0.0007300996402875915</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24.0987001347</v>
      </c>
      <c r="D53" s="2401">
        <v>24.0987001347</v>
      </c>
      <c r="E53" s="2401">
        <v>0</v>
      </c>
      <c r="F53" s="2718">
        <v>0</v>
      </c>
      <c r="G53" s="2719">
        <v>0</v>
      </c>
      <c r="H53" s="2720">
        <v>0</v>
      </c>
      <c r="I53" s="2388">
        <v>0.00007056840000000001</v>
      </c>
      <c r="J53" s="2383">
        <v>0.00007056840000000001</v>
      </c>
      <c r="K53" s="2401">
        <v>0</v>
      </c>
      <c r="L53" s="2749">
        <v>0</v>
      </c>
      <c r="M53" s="2750">
        <v>0</v>
      </c>
      <c r="N53" s="2751">
        <v>0</v>
      </c>
      <c r="O53" s="2401">
        <v>0.32423163400000005</v>
      </c>
      <c r="P53" s="2401">
        <v>0.32423163400000005</v>
      </c>
      <c r="Q53" s="2401">
        <v>0</v>
      </c>
      <c r="R53" s="2718">
        <v>0</v>
      </c>
      <c r="S53" s="2719">
        <v>0</v>
      </c>
      <c r="T53" s="2720">
        <v>0</v>
      </c>
    </row>
    <row r="54" ht="18" customHeight="1" x14ac:dyDescent="0.2">
      <c r="B54" s="2502" t="s">
        <v>2016</v>
      </c>
      <c r="C54" s="506"/>
      <c r="D54" s="49"/>
      <c r="E54" s="185"/>
      <c r="F54" s="2753"/>
      <c r="G54" s="2755"/>
      <c r="H54" s="2756"/>
      <c r="I54" s="2383">
        <v>2952.88</v>
      </c>
      <c r="J54" s="2383">
        <v>2952.88</v>
      </c>
      <c r="K54" s="2401">
        <v>0</v>
      </c>
      <c r="L54" s="2718">
        <v>0</v>
      </c>
      <c r="M54" s="2719">
        <v>0</v>
      </c>
      <c r="N54" s="2720">
        <v>0</v>
      </c>
      <c r="O54" s="2401">
        <v>132.5</v>
      </c>
      <c r="P54" s="2401">
        <v>132.5</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221.66645</v>
      </c>
      <c r="D59" s="2383">
        <v>221.66645</v>
      </c>
      <c r="E59" s="2401">
        <v>0</v>
      </c>
      <c r="F59" s="2718">
        <v>0</v>
      </c>
      <c r="G59" s="2719">
        <v>0</v>
      </c>
      <c r="H59" s="2720">
        <v>0</v>
      </c>
      <c r="I59" s="2383">
        <v>0.0434</v>
      </c>
      <c r="J59" s="2383">
        <v>0.0434</v>
      </c>
      <c r="K59" s="2401">
        <v>0</v>
      </c>
      <c r="L59" s="2718">
        <v>0</v>
      </c>
      <c r="M59" s="2719">
        <v>0</v>
      </c>
      <c r="N59" s="2720">
        <v>0</v>
      </c>
      <c r="O59" s="2391">
        <v>1.643</v>
      </c>
      <c r="P59" s="2383">
        <v>1.643</v>
      </c>
      <c r="Q59" s="2401">
        <v>0</v>
      </c>
      <c r="R59" s="2796">
        <v>0</v>
      </c>
      <c r="S59" s="2797">
        <v>0</v>
      </c>
      <c r="T59" s="2740">
        <v>0</v>
      </c>
    </row>
    <row r="60" ht="18" customHeight="1" x14ac:dyDescent="0.2">
      <c r="B60" s="2798" t="s">
        <v>124</v>
      </c>
      <c r="C60" s="2383">
        <v>221.66645</v>
      </c>
      <c r="D60" s="2383">
        <v>221.66645</v>
      </c>
      <c r="E60" s="2401">
        <v>0</v>
      </c>
      <c r="F60" s="2718">
        <v>0</v>
      </c>
      <c r="G60" s="2719">
        <v>0</v>
      </c>
      <c r="H60" s="2720">
        <v>0</v>
      </c>
      <c r="I60" s="2383">
        <v>0.0434</v>
      </c>
      <c r="J60" s="2383">
        <v>0.0434</v>
      </c>
      <c r="K60" s="2401">
        <v>0</v>
      </c>
      <c r="L60" s="2718">
        <v>0</v>
      </c>
      <c r="M60" s="2719">
        <v>0</v>
      </c>
      <c r="N60" s="2720">
        <v>0</v>
      </c>
      <c r="O60" s="2391">
        <v>1.643</v>
      </c>
      <c r="P60" s="2383">
        <v>1.643</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955.136</v>
      </c>
      <c r="D63" s="2383">
        <v>955.136</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123733.43168080939</v>
      </c>
      <c r="F34" s="2896"/>
      <c r="G34" s="2897">
        <v>126163.15728853183</v>
      </c>
      <c r="H34" s="2896"/>
      <c r="I34" s="2898">
        <v>2429.7256077224447</v>
      </c>
      <c r="J34" s="2899">
        <v>1.9636775402708615</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146017.3967474779</v>
      </c>
      <c r="F35" s="2904"/>
      <c r="G35" s="2905">
        <v>146000.26554892038</v>
      </c>
      <c r="H35" s="2906"/>
      <c r="I35" s="2907">
        <v>-17.131198557530297</v>
      </c>
      <c r="J35" s="2908">
        <v>-0.01173229967053648</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2315</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2484</v>
      </c>
      <c r="F1" s="100" t="s">
        <v>62</v>
      </c>
    </row>
    <row r="2" ht="18.95" customHeight="1" x14ac:dyDescent="0.2">
      <c r="B2" s="5" t="s">
        <v>2485</v>
      </c>
      <c r="F2" s="100" t="s">
        <v>64</v>
      </c>
    </row>
    <row r="3" ht="18.95" customHeight="1" x14ac:dyDescent="0.2">
      <c r="B3" s="5" t="s">
        <v>2486</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52"/>
    </row>
    <row r="8" ht="60" customHeight="1" x14ac:dyDescent="0.2">
      <c r="B8" s="2930" t="s">
        <v>67</v>
      </c>
      <c r="C8" s="2931" t="s">
        <v>2487</v>
      </c>
      <c r="D8" s="2931" t="s">
        <v>2488</v>
      </c>
      <c r="E8" s="2932" t="s">
        <v>62</v>
      </c>
      <c r="F8" s="2933" t="s">
        <v>2489</v>
      </c>
    </row>
    <row r="9" ht="18" customHeight="1" x14ac:dyDescent="0.25">
      <c r="A9" s="562" t="s">
        <v>508</v>
      </c>
      <c r="B9" s="2934"/>
      <c r="C9" s="2935" t="s">
        <v>2490</v>
      </c>
      <c r="D9" s="2935"/>
      <c r="E9" s="2936" t="s">
        <v>1173</v>
      </c>
      <c r="F9" s="2937" t="s">
        <v>857</v>
      </c>
    </row>
    <row r="10" ht="18" customHeight="1" x14ac:dyDescent="0.25">
      <c r="B10" s="2938" t="s">
        <v>2491</v>
      </c>
      <c r="C10" s="2939"/>
      <c r="D10" s="2939"/>
      <c r="E10" s="2939">
        <v>126163.15728853183</v>
      </c>
      <c r="F10" s="2940" t="s">
        <v>2272</v>
      </c>
    </row>
    <row r="11" ht="18" customHeight="1" x14ac:dyDescent="0.2">
      <c r="B11" s="2416" t="s">
        <v>1978</v>
      </c>
      <c r="C11" s="2941"/>
      <c r="D11" s="2941"/>
      <c r="E11" s="2941">
        <v>105606.2740214</v>
      </c>
      <c r="F11" s="2942" t="s">
        <v>2272</v>
      </c>
    </row>
    <row r="12" ht="18" customHeight="1" x14ac:dyDescent="0.2">
      <c r="B12" s="2381" t="s">
        <v>1979</v>
      </c>
      <c r="C12" s="2943"/>
      <c r="D12" s="2943"/>
      <c r="E12" s="2943">
        <v>102313.39309305999</v>
      </c>
      <c r="F12" s="2944" t="s">
        <v>2272</v>
      </c>
    </row>
    <row r="13" ht="18" customHeight="1" x14ac:dyDescent="0.2">
      <c r="B13" s="2386" t="s">
        <v>1980</v>
      </c>
      <c r="C13" s="2943"/>
      <c r="D13" s="2943"/>
      <c r="E13" s="2943">
        <v>62183.238689540005</v>
      </c>
      <c r="F13" s="2944" t="s">
        <v>2272</v>
      </c>
    </row>
    <row r="14" ht="18" customHeight="1" x14ac:dyDescent="0.2">
      <c r="B14" s="2386" t="s">
        <v>2492</v>
      </c>
      <c r="C14" s="2943"/>
      <c r="D14" s="2943"/>
      <c r="E14" s="2943">
        <v>8461.472102149999</v>
      </c>
      <c r="F14" s="2944" t="s">
        <v>2272</v>
      </c>
    </row>
    <row r="15" ht="18" customHeight="1" x14ac:dyDescent="0.2">
      <c r="B15" s="2386" t="s">
        <v>1982</v>
      </c>
      <c r="C15" s="2943"/>
      <c r="D15" s="2943"/>
      <c r="E15" s="2943">
        <v>12503.968612330002</v>
      </c>
      <c r="F15" s="2944" t="s">
        <v>2272</v>
      </c>
    </row>
    <row r="16" ht="18" customHeight="1" x14ac:dyDescent="0.2">
      <c r="B16" s="2386" t="s">
        <v>1983</v>
      </c>
      <c r="C16" s="2943"/>
      <c r="D16" s="2943"/>
      <c r="E16" s="2943">
        <v>17670.01206035</v>
      </c>
      <c r="F16" s="2944" t="s">
        <v>2272</v>
      </c>
    </row>
    <row r="17" ht="18" customHeight="1" x14ac:dyDescent="0.2">
      <c r="B17" s="2386" t="s">
        <v>1984</v>
      </c>
      <c r="C17" s="2943"/>
      <c r="D17" s="2943"/>
      <c r="E17" s="2943">
        <v>1494.70162869</v>
      </c>
      <c r="F17" s="2944" t="s">
        <v>2272</v>
      </c>
    </row>
    <row r="18" ht="18" customHeight="1" x14ac:dyDescent="0.2">
      <c r="B18" s="2381" t="s">
        <v>108</v>
      </c>
      <c r="C18" s="2943"/>
      <c r="D18" s="2943"/>
      <c r="E18" s="2943">
        <v>3292.8809283399996</v>
      </c>
      <c r="F18" s="2944" t="s">
        <v>2272</v>
      </c>
    </row>
    <row r="19" ht="18" customHeight="1" x14ac:dyDescent="0.2">
      <c r="B19" s="2386" t="s">
        <v>1985</v>
      </c>
      <c r="C19" s="2943"/>
      <c r="D19" s="2943"/>
      <c r="E19" s="2943" t="s">
        <v>94</v>
      </c>
      <c r="F19" s="2944" t="s">
        <v>2272</v>
      </c>
    </row>
    <row r="20" ht="18" customHeight="1" x14ac:dyDescent="0.2">
      <c r="B20" s="2386" t="s">
        <v>1986</v>
      </c>
      <c r="C20" s="2943"/>
      <c r="D20" s="2943"/>
      <c r="E20" s="2943">
        <v>3292.8809283399996</v>
      </c>
      <c r="F20" s="2944" t="s">
        <v>2272</v>
      </c>
    </row>
    <row r="21" ht="18" customHeight="1" x14ac:dyDescent="0.25">
      <c r="B21" s="2945" t="s">
        <v>1987</v>
      </c>
      <c r="C21" s="2946"/>
      <c r="D21" s="2946"/>
      <c r="E21" s="2946" t="s">
        <v>94</v>
      </c>
      <c r="F21" s="2947" t="s">
        <v>2272</v>
      </c>
    </row>
    <row r="22" ht="18" customHeight="1" x14ac:dyDescent="0.2">
      <c r="B22" s="2513" t="s">
        <v>1988</v>
      </c>
      <c r="C22" s="2948"/>
      <c r="D22" s="2948"/>
      <c r="E22" s="2948">
        <v>5574.303747108591</v>
      </c>
      <c r="F22" s="2949" t="s">
        <v>2272</v>
      </c>
    </row>
    <row r="23" ht="18" customHeight="1" x14ac:dyDescent="0.2">
      <c r="B23" s="2381" t="s">
        <v>1989</v>
      </c>
      <c r="C23" s="2943"/>
      <c r="D23" s="2943"/>
      <c r="E23" s="2943">
        <v>2325.0775321589153</v>
      </c>
      <c r="F23" s="2944" t="s">
        <v>2272</v>
      </c>
    </row>
    <row r="24" ht="18" customHeight="1" x14ac:dyDescent="0.2">
      <c r="B24" s="2381" t="s">
        <v>827</v>
      </c>
      <c r="C24" s="2943"/>
      <c r="D24" s="2943"/>
      <c r="E24" s="2943">
        <v>3095.5219749496755</v>
      </c>
      <c r="F24" s="2944" t="s">
        <v>2272</v>
      </c>
    </row>
    <row r="25" ht="18" customHeight="1" x14ac:dyDescent="0.2">
      <c r="B25" s="2381" t="s">
        <v>621</v>
      </c>
      <c r="C25" s="2943"/>
      <c r="D25" s="2943"/>
      <c r="E25" s="2943">
        <v>88.984</v>
      </c>
      <c r="F25" s="2944" t="s">
        <v>2272</v>
      </c>
    </row>
    <row r="26" ht="18" customHeight="1" x14ac:dyDescent="0.2">
      <c r="B26" s="2381" t="s">
        <v>1990</v>
      </c>
      <c r="C26" s="2943"/>
      <c r="D26" s="2943"/>
      <c r="E26" s="2943">
        <v>1.12024</v>
      </c>
      <c r="F26" s="2944" t="s">
        <v>2272</v>
      </c>
    </row>
    <row r="27" ht="18" customHeight="1" x14ac:dyDescent="0.2">
      <c r="B27" s="2381" t="s">
        <v>1991</v>
      </c>
      <c r="C27" s="2943"/>
      <c r="D27" s="2943"/>
      <c r="E27" s="2943" t="s">
        <v>620</v>
      </c>
      <c r="F27" s="2944" t="s">
        <v>2272</v>
      </c>
    </row>
    <row r="28" ht="18" customHeight="1" x14ac:dyDescent="0.2">
      <c r="B28" s="2381" t="s">
        <v>1992</v>
      </c>
      <c r="C28" s="2943"/>
      <c r="D28" s="2943"/>
      <c r="E28" s="2943" t="s">
        <v>603</v>
      </c>
      <c r="F28" s="2944" t="s">
        <v>2272</v>
      </c>
    </row>
    <row r="29" ht="18" customHeight="1" x14ac:dyDescent="0.2">
      <c r="B29" s="2381" t="s">
        <v>648</v>
      </c>
      <c r="C29" s="2943"/>
      <c r="D29" s="2943"/>
      <c r="E29" s="2943">
        <v>63.599999999999994</v>
      </c>
      <c r="F29" s="2944" t="s">
        <v>2272</v>
      </c>
    </row>
    <row r="30" ht="18" customHeight="1" x14ac:dyDescent="0.25">
      <c r="B30" s="2409" t="s">
        <v>2493</v>
      </c>
      <c r="C30" s="2950"/>
      <c r="D30" s="2950"/>
      <c r="E30" s="2950" t="s">
        <v>620</v>
      </c>
      <c r="F30" s="2951" t="s">
        <v>2272</v>
      </c>
    </row>
    <row r="31" ht="18" customHeight="1" x14ac:dyDescent="0.2">
      <c r="B31" s="2952" t="s">
        <v>1994</v>
      </c>
      <c r="C31" s="2941"/>
      <c r="D31" s="2941"/>
      <c r="E31" s="2941">
        <v>29905.36589483224</v>
      </c>
      <c r="F31" s="2942" t="s">
        <v>2272</v>
      </c>
    </row>
    <row r="32" ht="18" customHeight="1" x14ac:dyDescent="0.2">
      <c r="B32" s="2424" t="s">
        <v>1995</v>
      </c>
      <c r="C32" s="2943"/>
      <c r="D32" s="2943"/>
      <c r="E32" s="2943">
        <v>13471.480539919854</v>
      </c>
      <c r="F32" s="2944" t="s">
        <v>2272</v>
      </c>
    </row>
    <row r="33" ht="18" customHeight="1" x14ac:dyDescent="0.2">
      <c r="B33" s="2424" t="s">
        <v>1996</v>
      </c>
      <c r="C33" s="2943"/>
      <c r="D33" s="2943"/>
      <c r="E33" s="2943">
        <v>2225.8125251068172</v>
      </c>
      <c r="F33" s="2944" t="s">
        <v>2272</v>
      </c>
    </row>
    <row r="34" ht="18" customHeight="1" x14ac:dyDescent="0.2">
      <c r="B34" s="2424" t="s">
        <v>1997</v>
      </c>
      <c r="C34" s="2943"/>
      <c r="D34" s="2943"/>
      <c r="E34" s="2943" t="s">
        <v>94</v>
      </c>
      <c r="F34" s="2944" t="s">
        <v>2272</v>
      </c>
    </row>
    <row r="35" ht="18" customHeight="1" x14ac:dyDescent="0.2">
      <c r="B35" s="2424" t="s">
        <v>1998</v>
      </c>
      <c r="C35" s="2943"/>
      <c r="D35" s="2943"/>
      <c r="E35" s="2943">
        <v>11648.448898217126</v>
      </c>
      <c r="F35" s="2944" t="s">
        <v>2272</v>
      </c>
    </row>
    <row r="36" ht="18" customHeight="1" x14ac:dyDescent="0.2">
      <c r="B36" s="2424" t="s">
        <v>1999</v>
      </c>
      <c r="C36" s="2943"/>
      <c r="D36" s="2943"/>
      <c r="E36" s="2943" t="s">
        <v>94</v>
      </c>
      <c r="F36" s="2944" t="s">
        <v>2272</v>
      </c>
    </row>
    <row r="37" ht="18" customHeight="1" x14ac:dyDescent="0.2">
      <c r="B37" s="2424" t="s">
        <v>2000</v>
      </c>
      <c r="C37" s="2943"/>
      <c r="D37" s="2943"/>
      <c r="E37" s="2943" t="s">
        <v>94</v>
      </c>
      <c r="F37" s="2944" t="s">
        <v>2272</v>
      </c>
    </row>
    <row r="38" ht="18" customHeight="1" x14ac:dyDescent="0.2">
      <c r="B38" s="2429" t="s">
        <v>934</v>
      </c>
      <c r="C38" s="2946"/>
      <c r="D38" s="2946"/>
      <c r="E38" s="2946">
        <v>2297.328</v>
      </c>
      <c r="F38" s="2947" t="s">
        <v>2272</v>
      </c>
    </row>
    <row r="39" ht="18" customHeight="1" x14ac:dyDescent="0.2">
      <c r="B39" s="2429" t="s">
        <v>935</v>
      </c>
      <c r="C39" s="2946"/>
      <c r="D39" s="2946"/>
      <c r="E39" s="2946">
        <v>158.2292066666667</v>
      </c>
      <c r="F39" s="2947" t="s">
        <v>2272</v>
      </c>
    </row>
    <row r="40" ht="18" customHeight="1" x14ac:dyDescent="0.2">
      <c r="B40" s="2429" t="s">
        <v>2001</v>
      </c>
      <c r="C40" s="2946"/>
      <c r="D40" s="2946"/>
      <c r="E40" s="2946">
        <v>104.06672492177732</v>
      </c>
      <c r="F40" s="2947" t="s">
        <v>2272</v>
      </c>
    </row>
    <row r="41" ht="18" customHeight="1" x14ac:dyDescent="0.25">
      <c r="B41" s="2432" t="s">
        <v>2002</v>
      </c>
      <c r="C41" s="2946"/>
      <c r="D41" s="2946"/>
      <c r="E41" s="2946" t="s">
        <v>94</v>
      </c>
      <c r="F41" s="2947" t="s">
        <v>2272</v>
      </c>
    </row>
    <row r="42" ht="18" customHeight="1" x14ac:dyDescent="0.2">
      <c r="B42" s="2952" t="s">
        <v>2494</v>
      </c>
      <c r="C42" s="2948"/>
      <c r="D42" s="2948"/>
      <c r="E42" s="2948">
        <v>-19837.108260388537</v>
      </c>
      <c r="F42" s="2949" t="s">
        <v>2272</v>
      </c>
    </row>
    <row r="43" ht="18" customHeight="1" x14ac:dyDescent="0.2">
      <c r="B43" s="2424" t="s">
        <v>1284</v>
      </c>
      <c r="C43" s="2943"/>
      <c r="D43" s="2943"/>
      <c r="E43" s="2943">
        <v>-41315.437260390485</v>
      </c>
      <c r="F43" s="2944" t="s">
        <v>2272</v>
      </c>
    </row>
    <row r="44" ht="18" customHeight="1" x14ac:dyDescent="0.2">
      <c r="B44" s="2424" t="s">
        <v>1290</v>
      </c>
      <c r="C44" s="2943"/>
      <c r="D44" s="2943"/>
      <c r="E44" s="2943">
        <v>20300.463333335178</v>
      </c>
      <c r="F44" s="2944" t="s">
        <v>2272</v>
      </c>
    </row>
    <row r="45" ht="18" customHeight="1" x14ac:dyDescent="0.2">
      <c r="B45" s="2424" t="s">
        <v>2495</v>
      </c>
      <c r="C45" s="2943"/>
      <c r="D45" s="2943"/>
      <c r="E45" s="2943" t="s">
        <v>1293</v>
      </c>
      <c r="F45" s="2944" t="s">
        <v>2272</v>
      </c>
    </row>
    <row r="46" ht="18" customHeight="1" x14ac:dyDescent="0.2">
      <c r="B46" s="2424" t="s">
        <v>2048</v>
      </c>
      <c r="C46" s="2943"/>
      <c r="D46" s="2943"/>
      <c r="E46" s="2943">
        <v>52.309000000004495</v>
      </c>
      <c r="F46" s="2944" t="s">
        <v>2272</v>
      </c>
    </row>
    <row r="47" ht="18" customHeight="1" x14ac:dyDescent="0.2">
      <c r="B47" s="2424" t="s">
        <v>1301</v>
      </c>
      <c r="C47" s="2943"/>
      <c r="D47" s="2943"/>
      <c r="E47" s="2943">
        <v>1125.5566666667687</v>
      </c>
      <c r="F47" s="2944" t="s">
        <v>2272</v>
      </c>
    </row>
    <row r="48" ht="18" customHeight="1" x14ac:dyDescent="0.2">
      <c r="B48" s="2424" t="s">
        <v>2050</v>
      </c>
      <c r="C48" s="2943"/>
      <c r="D48" s="2943"/>
      <c r="E48" s="2943" t="s">
        <v>1297</v>
      </c>
      <c r="F48" s="2944" t="s">
        <v>2272</v>
      </c>
    </row>
    <row r="49" ht="18" customHeight="1" x14ac:dyDescent="0.2">
      <c r="B49" s="2424" t="s">
        <v>2051</v>
      </c>
      <c r="C49" s="2946"/>
      <c r="D49" s="2946"/>
      <c r="E49" s="2946" t="s">
        <v>1173</v>
      </c>
      <c r="F49" s="2947" t="s">
        <v>2272</v>
      </c>
    </row>
    <row r="50" ht="18" customHeight="1" x14ac:dyDescent="0.25">
      <c r="B50" s="2432" t="s">
        <v>2496</v>
      </c>
      <c r="C50" s="2950"/>
      <c r="D50" s="2950"/>
      <c r="E50" s="2950" t="s">
        <v>94</v>
      </c>
      <c r="F50" s="2951" t="s">
        <v>2272</v>
      </c>
    </row>
    <row r="51" ht="18" customHeight="1" x14ac:dyDescent="0.2">
      <c r="B51" s="2952" t="s">
        <v>2012</v>
      </c>
      <c r="C51" s="2941"/>
      <c r="D51" s="2941"/>
      <c r="E51" s="2941">
        <v>4914.321885579561</v>
      </c>
      <c r="F51" s="2942" t="s">
        <v>2272</v>
      </c>
    </row>
    <row r="52" ht="18" customHeight="1" x14ac:dyDescent="0.2">
      <c r="B52" s="2424" t="s">
        <v>2497</v>
      </c>
      <c r="C52" s="2943"/>
      <c r="D52" s="2943"/>
      <c r="E52" s="2943">
        <v>1804.518883242461</v>
      </c>
      <c r="F52" s="2944" t="s">
        <v>2272</v>
      </c>
    </row>
    <row r="53" ht="18" customHeight="1" x14ac:dyDescent="0.2">
      <c r="B53" s="2424" t="s">
        <v>2054</v>
      </c>
      <c r="C53" s="2943"/>
      <c r="D53" s="2943"/>
      <c r="E53" s="2943" t="s">
        <v>94</v>
      </c>
      <c r="F53" s="2944" t="s">
        <v>2272</v>
      </c>
    </row>
    <row r="54" ht="18" customHeight="1" x14ac:dyDescent="0.2">
      <c r="B54" s="2424" t="s">
        <v>2055</v>
      </c>
      <c r="C54" s="2943"/>
      <c r="D54" s="2943"/>
      <c r="E54" s="2943">
        <v>24.4230023371</v>
      </c>
      <c r="F54" s="2944" t="s">
        <v>2272</v>
      </c>
    </row>
    <row r="55" ht="18" customHeight="1" x14ac:dyDescent="0.2">
      <c r="B55" s="2424" t="s">
        <v>2016</v>
      </c>
      <c r="C55" s="2943"/>
      <c r="D55" s="2943"/>
      <c r="E55" s="2943">
        <v>3085.38</v>
      </c>
      <c r="F55" s="2944" t="s">
        <v>2272</v>
      </c>
    </row>
    <row r="56" ht="18" customHeight="1" x14ac:dyDescent="0.25">
      <c r="B56" s="2429" t="s">
        <v>2498</v>
      </c>
      <c r="C56" s="2946"/>
      <c r="D56" s="2946"/>
      <c r="E56" s="2946" t="s">
        <v>94</v>
      </c>
      <c r="F56" s="2947" t="s">
        <v>2272</v>
      </c>
    </row>
    <row r="57" ht="18" customHeight="1" x14ac:dyDescent="0.25">
      <c r="B57" s="2953" t="s">
        <v>2087</v>
      </c>
      <c r="C57" s="2954"/>
      <c r="D57" s="2954"/>
      <c r="E57" s="2954" t="s">
        <v>620</v>
      </c>
      <c r="F57" s="2955" t="s">
        <v>2272</v>
      </c>
    </row>
    <row r="58" ht="18" customHeight="1" x14ac:dyDescent="0.25">
      <c r="B58" s="2956"/>
      <c r="C58" s="2957"/>
      <c r="D58" s="2957"/>
      <c r="E58" s="2957"/>
      <c r="F58" s="2957"/>
    </row>
    <row r="59" ht="18" customHeight="1" x14ac:dyDescent="0.2">
      <c r="B59" s="2958" t="s">
        <v>2499</v>
      </c>
      <c r="C59" s="2959"/>
      <c r="D59" s="2960"/>
      <c r="E59" s="2960"/>
      <c r="F59" s="2961"/>
    </row>
    <row r="60" ht="18" customHeight="1" x14ac:dyDescent="0.2">
      <c r="B60" s="2468" t="s">
        <v>123</v>
      </c>
      <c r="C60" s="2943"/>
      <c r="D60" s="2943"/>
      <c r="E60" s="2943">
        <v>223.35285</v>
      </c>
      <c r="F60" s="2944" t="s">
        <v>2272</v>
      </c>
    </row>
    <row r="61" ht="18" customHeight="1" x14ac:dyDescent="0.2">
      <c r="B61" s="2386" t="s">
        <v>124</v>
      </c>
      <c r="C61" s="2943"/>
      <c r="D61" s="2943"/>
      <c r="E61" s="2943">
        <v>223.35285</v>
      </c>
      <c r="F61" s="2944" t="s">
        <v>2272</v>
      </c>
    </row>
    <row r="62" ht="18" customHeight="1" x14ac:dyDescent="0.2">
      <c r="B62" s="2386" t="s">
        <v>2020</v>
      </c>
      <c r="C62" s="2943"/>
      <c r="D62" s="2943"/>
      <c r="E62" s="2943" t="s">
        <v>94</v>
      </c>
      <c r="F62" s="2944" t="s">
        <v>2272</v>
      </c>
    </row>
    <row r="63" ht="18" customHeight="1" x14ac:dyDescent="0.2">
      <c r="B63" s="2468" t="s">
        <v>126</v>
      </c>
      <c r="C63" s="2943"/>
      <c r="D63" s="2943"/>
      <c r="E63" s="2943" t="s">
        <v>94</v>
      </c>
      <c r="F63" s="2944" t="s">
        <v>2272</v>
      </c>
    </row>
    <row r="64" ht="18" customHeight="1" x14ac:dyDescent="0.2">
      <c r="B64" s="2468" t="s">
        <v>127</v>
      </c>
      <c r="C64" s="2943"/>
      <c r="D64" s="2943"/>
      <c r="E64" s="2943">
        <v>955.136</v>
      </c>
      <c r="F64" s="2944" t="s">
        <v>2272</v>
      </c>
    </row>
    <row r="65" ht="18" customHeight="1" x14ac:dyDescent="0.2">
      <c r="B65" s="2468" t="s">
        <v>2021</v>
      </c>
      <c r="C65" s="2943"/>
      <c r="D65" s="2943"/>
      <c r="E65" s="2943" t="s">
        <v>94</v>
      </c>
      <c r="F65" s="2944" t="s">
        <v>2272</v>
      </c>
    </row>
    <row r="66" ht="18" customHeight="1" x14ac:dyDescent="0.2">
      <c r="B66" s="2469" t="s">
        <v>2022</v>
      </c>
      <c r="C66" s="2946"/>
      <c r="D66" s="2946"/>
      <c r="E66" s="2946" t="s">
        <v>82</v>
      </c>
      <c r="F66" s="2947" t="s">
        <v>2272</v>
      </c>
    </row>
    <row r="67" ht="18" customHeight="1" x14ac:dyDescent="0.25">
      <c r="B67" s="2962" t="s">
        <v>2060</v>
      </c>
      <c r="C67" s="2950"/>
      <c r="D67" s="2950"/>
      <c r="E67" s="2950" t="s">
        <v>79</v>
      </c>
      <c r="F67" s="2951" t="s">
        <v>2272</v>
      </c>
    </row>
    <row r="68" ht="18" customHeight="1" x14ac:dyDescent="0.25">
      <c r="C68" s="2523"/>
      <c r="D68" s="2523"/>
      <c r="E68" s="2523"/>
      <c r="F68" s="2523"/>
    </row>
    <row r="69" ht="18" customHeight="1" x14ac:dyDescent="0.25">
      <c r="B69" s="2536" t="s">
        <v>2500</v>
      </c>
      <c r="C69" s="2963"/>
      <c r="D69" s="2963"/>
      <c r="E69" s="2963" t="s">
        <v>79</v>
      </c>
      <c r="F69" s="2964" t="s">
        <v>2272</v>
      </c>
    </row>
    <row r="70" ht="18" customHeight="1" x14ac:dyDescent="0.25">
      <c r="B70" s="2965"/>
      <c r="C70" s="2957"/>
      <c r="D70" s="2957"/>
      <c r="E70" s="2957"/>
      <c r="F70" s="2957"/>
    </row>
    <row r="71" ht="18" customHeight="1" x14ac:dyDescent="0.2">
      <c r="B71" s="2513" t="s">
        <v>2501</v>
      </c>
      <c r="C71" s="2966"/>
      <c r="D71" s="2966"/>
      <c r="E71" s="2966">
        <v>146000.26554892038</v>
      </c>
      <c r="F71" s="2967" t="s">
        <v>2272</v>
      </c>
    </row>
    <row r="72" ht="18" customHeight="1" x14ac:dyDescent="0.2">
      <c r="B72" s="2968" t="s">
        <v>2502</v>
      </c>
      <c r="C72" s="2943"/>
      <c r="D72" s="2943"/>
      <c r="E72" s="2943">
        <v>126163.15728853183</v>
      </c>
      <c r="F72" s="2944" t="s">
        <v>2272</v>
      </c>
    </row>
    <row r="73" ht="18" customHeight="1" x14ac:dyDescent="0.2">
      <c r="B73" s="2968" t="s">
        <v>2064</v>
      </c>
      <c r="C73" s="2943"/>
      <c r="D73" s="2943"/>
      <c r="E73" s="2943">
        <v>146000.26554892038</v>
      </c>
      <c r="F73" s="2944" t="s">
        <v>2272</v>
      </c>
    </row>
    <row r="74" ht="18" customHeight="1" x14ac:dyDescent="0.25">
      <c r="B74" s="2969" t="s">
        <v>2503</v>
      </c>
      <c r="C74" s="2950"/>
      <c r="D74" s="2950"/>
      <c r="E74" s="2950">
        <v>126163.15728853183</v>
      </c>
      <c r="F74" s="2951" t="s">
        <v>2272</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00" t="s">
        <v>62</v>
      </c>
    </row>
    <row r="2" ht="18.95" customHeight="1" x14ac:dyDescent="0.2">
      <c r="B2" s="5" t="s">
        <v>2505</v>
      </c>
      <c r="C2" s="169"/>
      <c r="D2" s="169"/>
      <c r="E2" s="169"/>
      <c r="F2" s="100" t="s">
        <v>64</v>
      </c>
    </row>
    <row r="3" ht="18.95" customHeight="1" x14ac:dyDescent="0.2">
      <c r="B3" s="5" t="s">
        <v>2506</v>
      </c>
      <c r="C3" s="169"/>
      <c r="D3" s="169"/>
      <c r="E3" s="169"/>
      <c r="F3" s="100" t="s">
        <v>65</v>
      </c>
    </row>
    <row r="4" hidden="1" ht="15.75" customHeight="1" x14ac:dyDescent="0.2">
      <c r="B4" s="5"/>
      <c r="C4" s="169"/>
      <c r="D4" s="169"/>
      <c r="E4" s="169"/>
      <c r="F4" s="100"/>
    </row>
    <row r="5" hidden="1" ht="15.75" customHeight="1" x14ac:dyDescent="0.2">
      <c r="B5" s="5"/>
      <c r="C5" s="169"/>
      <c r="D5" s="169"/>
      <c r="E5" s="169"/>
      <c r="F5" s="100"/>
    </row>
    <row r="6" hidden="1" ht="15.75" customHeight="1" x14ac:dyDescent="0.2">
      <c r="B6" s="5"/>
      <c r="C6" s="169"/>
      <c r="D6" s="169"/>
      <c r="E6" s="169"/>
      <c r="F6" s="100"/>
    </row>
    <row r="7" ht="12.75" customHeight="1" x14ac:dyDescent="0.25">
      <c r="B7" s="6" t="s">
        <v>66</v>
      </c>
      <c r="C7" s="169"/>
      <c r="D7" s="169"/>
      <c r="E7" s="169"/>
      <c r="F7" s="169"/>
    </row>
    <row r="8" ht="60" customHeight="1" x14ac:dyDescent="0.2">
      <c r="B8" s="2971" t="s">
        <v>67</v>
      </c>
      <c r="C8" s="2931" t="s">
        <v>2487</v>
      </c>
      <c r="D8" s="2931" t="s">
        <v>2488</v>
      </c>
      <c r="E8" s="2932" t="s">
        <v>62</v>
      </c>
      <c r="F8" s="2933" t="s">
        <v>2489</v>
      </c>
      <c r="G8" s="2769"/>
    </row>
    <row r="9" ht="18" customHeight="1" x14ac:dyDescent="0.25">
      <c r="B9" s="2972"/>
      <c r="C9" s="2935" t="s">
        <v>76</v>
      </c>
      <c r="D9" s="2935"/>
      <c r="E9" s="2936" t="s">
        <v>1173</v>
      </c>
      <c r="F9" s="2937" t="s">
        <v>857</v>
      </c>
      <c r="G9" s="2769"/>
    </row>
    <row r="10" ht="18" customHeight="1" x14ac:dyDescent="0.2">
      <c r="B10" s="2952" t="s">
        <v>1978</v>
      </c>
      <c r="C10" s="2941"/>
      <c r="D10" s="2941"/>
      <c r="E10" s="2941">
        <v>100952.0561505</v>
      </c>
      <c r="F10" s="2942" t="s">
        <v>2272</v>
      </c>
      <c r="G10" s="2769"/>
    </row>
    <row r="11" ht="18" customHeight="1" x14ac:dyDescent="0.2">
      <c r="B11" s="2381" t="s">
        <v>1979</v>
      </c>
      <c r="C11" s="2943"/>
      <c r="D11" s="2943"/>
      <c r="E11" s="2943">
        <v>100944.88045049999</v>
      </c>
      <c r="F11" s="2944" t="s">
        <v>2272</v>
      </c>
      <c r="G11" s="2769"/>
    </row>
    <row r="12" ht="18" customHeight="1" x14ac:dyDescent="0.2">
      <c r="B12" s="2386" t="s">
        <v>1980</v>
      </c>
      <c r="C12" s="2943"/>
      <c r="D12" s="2943"/>
      <c r="E12" s="2943">
        <v>62033.974432</v>
      </c>
      <c r="F12" s="2944" t="s">
        <v>2272</v>
      </c>
      <c r="G12" s="2769"/>
    </row>
    <row r="13" ht="18" customHeight="1" x14ac:dyDescent="0.2">
      <c r="B13" s="2386" t="s">
        <v>2492</v>
      </c>
      <c r="C13" s="2943"/>
      <c r="D13" s="2943"/>
      <c r="E13" s="2943">
        <v>8439.019479999999</v>
      </c>
      <c r="F13" s="2944" t="s">
        <v>2272</v>
      </c>
      <c r="G13" s="2769"/>
    </row>
    <row r="14" ht="18" customHeight="1" x14ac:dyDescent="0.2">
      <c r="B14" s="2386" t="s">
        <v>1982</v>
      </c>
      <c r="C14" s="2943"/>
      <c r="D14" s="2943"/>
      <c r="E14" s="2943">
        <v>12112.0586265</v>
      </c>
      <c r="F14" s="2944" t="s">
        <v>2272</v>
      </c>
      <c r="G14" s="2769"/>
    </row>
    <row r="15" ht="18" customHeight="1" x14ac:dyDescent="0.2">
      <c r="B15" s="2386" t="s">
        <v>1983</v>
      </c>
      <c r="C15" s="2943"/>
      <c r="D15" s="2943"/>
      <c r="E15" s="2943">
        <v>16890.7295425</v>
      </c>
      <c r="F15" s="2944" t="s">
        <v>2272</v>
      </c>
      <c r="G15" s="2769"/>
    </row>
    <row r="16" ht="18" customHeight="1" x14ac:dyDescent="0.2">
      <c r="B16" s="2386" t="s">
        <v>1984</v>
      </c>
      <c r="C16" s="2943"/>
      <c r="D16" s="2943"/>
      <c r="E16" s="2943">
        <v>1469.0983695</v>
      </c>
      <c r="F16" s="2944" t="s">
        <v>2272</v>
      </c>
      <c r="G16" s="2769"/>
    </row>
    <row r="17" ht="18" customHeight="1" x14ac:dyDescent="0.2">
      <c r="B17" s="2381" t="s">
        <v>108</v>
      </c>
      <c r="C17" s="2943"/>
      <c r="D17" s="2943"/>
      <c r="E17" s="2943">
        <v>7.1757</v>
      </c>
      <c r="F17" s="2944" t="s">
        <v>2272</v>
      </c>
      <c r="G17" s="2769"/>
    </row>
    <row r="18" ht="18" customHeight="1" x14ac:dyDescent="0.2">
      <c r="B18" s="2386" t="s">
        <v>1985</v>
      </c>
      <c r="C18" s="2943"/>
      <c r="D18" s="2943"/>
      <c r="E18" s="2943" t="s">
        <v>94</v>
      </c>
      <c r="F18" s="2944" t="s">
        <v>2272</v>
      </c>
      <c r="G18" s="2769"/>
    </row>
    <row r="19" ht="18" customHeight="1" x14ac:dyDescent="0.2">
      <c r="B19" s="2386" t="s">
        <v>1986</v>
      </c>
      <c r="C19" s="2943"/>
      <c r="D19" s="2943"/>
      <c r="E19" s="2943">
        <v>7.1757</v>
      </c>
      <c r="F19" s="2944" t="s">
        <v>2272</v>
      </c>
      <c r="G19" s="2769"/>
    </row>
    <row r="20" ht="18" customHeight="1" x14ac:dyDescent="0.25">
      <c r="B20" s="2395" t="s">
        <v>1987</v>
      </c>
      <c r="C20" s="2946"/>
      <c r="D20" s="2946"/>
      <c r="E20" s="2946" t="s">
        <v>94</v>
      </c>
      <c r="F20" s="2947" t="s">
        <v>2272</v>
      </c>
      <c r="G20" s="2769"/>
    </row>
    <row r="21" ht="18" customHeight="1" x14ac:dyDescent="0.2">
      <c r="B21" s="2398" t="s">
        <v>1988</v>
      </c>
      <c r="C21" s="2948"/>
      <c r="D21" s="2948"/>
      <c r="E21" s="2948">
        <v>4923.095593458586</v>
      </c>
      <c r="F21" s="2949" t="s">
        <v>2272</v>
      </c>
      <c r="G21" s="2769"/>
    </row>
    <row r="22" ht="18" customHeight="1" x14ac:dyDescent="0.2">
      <c r="B22" s="2381" t="s">
        <v>1989</v>
      </c>
      <c r="C22" s="2943"/>
      <c r="D22" s="2943"/>
      <c r="E22" s="2943">
        <v>2325.0775321589153</v>
      </c>
      <c r="F22" s="2944" t="s">
        <v>2272</v>
      </c>
      <c r="G22" s="2769"/>
    </row>
    <row r="23" ht="18" customHeight="1" x14ac:dyDescent="0.2">
      <c r="B23" s="2381" t="s">
        <v>827</v>
      </c>
      <c r="C23" s="2943"/>
      <c r="D23" s="2943"/>
      <c r="E23" s="2943">
        <v>2507.9138212996704</v>
      </c>
      <c r="F23" s="2944" t="s">
        <v>2272</v>
      </c>
      <c r="G23" s="2769"/>
    </row>
    <row r="24" ht="18" customHeight="1" x14ac:dyDescent="0.2">
      <c r="B24" s="2381" t="s">
        <v>621</v>
      </c>
      <c r="C24" s="2943"/>
      <c r="D24" s="2943"/>
      <c r="E24" s="2943">
        <v>88.984</v>
      </c>
      <c r="F24" s="2944" t="s">
        <v>2272</v>
      </c>
      <c r="G24" s="2769"/>
    </row>
    <row r="25" ht="18" customHeight="1" x14ac:dyDescent="0.2">
      <c r="B25" s="2381" t="s">
        <v>1990</v>
      </c>
      <c r="C25" s="2943"/>
      <c r="D25" s="2943"/>
      <c r="E25" s="2943">
        <v>1.12024</v>
      </c>
      <c r="F25" s="2944" t="s">
        <v>2272</v>
      </c>
      <c r="G25" s="2769"/>
    </row>
    <row r="26" ht="18" customHeight="1" x14ac:dyDescent="0.2">
      <c r="B26" s="2381" t="s">
        <v>1991</v>
      </c>
      <c r="C26" s="913"/>
      <c r="D26" s="913"/>
      <c r="E26" s="913"/>
      <c r="F26" s="1280"/>
      <c r="G26" s="2769"/>
    </row>
    <row r="27" ht="18" customHeight="1" x14ac:dyDescent="0.2">
      <c r="B27" s="2381" t="s">
        <v>1992</v>
      </c>
      <c r="C27" s="913"/>
      <c r="D27" s="913"/>
      <c r="E27" s="913"/>
      <c r="F27" s="1280"/>
      <c r="G27" s="2769"/>
    </row>
    <row r="28" ht="18" customHeight="1" x14ac:dyDescent="0.2">
      <c r="B28" s="2381" t="s">
        <v>648</v>
      </c>
      <c r="C28" s="2943"/>
      <c r="D28" s="2943"/>
      <c r="E28" s="2943" t="s">
        <v>164</v>
      </c>
      <c r="F28" s="2944" t="s">
        <v>2272</v>
      </c>
      <c r="G28" s="2769"/>
    </row>
    <row r="29" ht="18" customHeight="1" x14ac:dyDescent="0.25">
      <c r="B29" s="2409" t="s">
        <v>2493</v>
      </c>
      <c r="C29" s="2950"/>
      <c r="D29" s="2950"/>
      <c r="E29" s="2950" t="s">
        <v>94</v>
      </c>
      <c r="F29" s="2951" t="s">
        <v>2272</v>
      </c>
      <c r="G29" s="2769"/>
    </row>
    <row r="30" ht="18" customHeight="1" x14ac:dyDescent="0.2">
      <c r="B30" s="2973" t="s">
        <v>1994</v>
      </c>
      <c r="C30" s="2941"/>
      <c r="D30" s="2941"/>
      <c r="E30" s="2941">
        <v>2559.623931588444</v>
      </c>
      <c r="F30" s="2942" t="s">
        <v>2272</v>
      </c>
      <c r="G30" s="2769"/>
    </row>
    <row r="31" ht="18" customHeight="1" x14ac:dyDescent="0.2">
      <c r="B31" s="2424" t="s">
        <v>1995</v>
      </c>
      <c r="C31" s="913"/>
      <c r="D31" s="913"/>
      <c r="E31" s="913"/>
      <c r="F31" s="1280"/>
      <c r="G31" s="2769"/>
    </row>
    <row r="32" ht="18" customHeight="1" x14ac:dyDescent="0.2">
      <c r="B32" s="2424" t="s">
        <v>1996</v>
      </c>
      <c r="C32" s="913"/>
      <c r="D32" s="913"/>
      <c r="E32" s="913"/>
      <c r="F32" s="1280"/>
      <c r="G32" s="2769"/>
    </row>
    <row r="33" ht="18" customHeight="1" x14ac:dyDescent="0.2">
      <c r="B33" s="2424" t="s">
        <v>1997</v>
      </c>
      <c r="C33" s="913"/>
      <c r="D33" s="913"/>
      <c r="E33" s="913"/>
      <c r="F33" s="1280"/>
      <c r="G33" s="2769"/>
    </row>
    <row r="34" ht="18" customHeight="1" x14ac:dyDescent="0.2">
      <c r="B34" s="2424" t="s">
        <v>1998</v>
      </c>
      <c r="C34" s="913"/>
      <c r="D34" s="913"/>
      <c r="E34" s="913"/>
      <c r="F34" s="1280"/>
      <c r="G34" s="2769"/>
    </row>
    <row r="35" ht="18" customHeight="1" x14ac:dyDescent="0.2">
      <c r="B35" s="2424" t="s">
        <v>1999</v>
      </c>
      <c r="C35" s="913"/>
      <c r="D35" s="913"/>
      <c r="E35" s="913"/>
      <c r="F35" s="1280"/>
      <c r="G35" s="2769"/>
    </row>
    <row r="36" ht="18" customHeight="1" x14ac:dyDescent="0.2">
      <c r="B36" s="2424" t="s">
        <v>2000</v>
      </c>
      <c r="C36" s="913"/>
      <c r="D36" s="913"/>
      <c r="E36" s="913"/>
      <c r="F36" s="1280"/>
      <c r="G36" s="2769"/>
    </row>
    <row r="37" ht="18" customHeight="1" x14ac:dyDescent="0.2">
      <c r="B37" s="2429" t="s">
        <v>934</v>
      </c>
      <c r="C37" s="2946"/>
      <c r="D37" s="2946"/>
      <c r="E37" s="2946">
        <v>2297.328</v>
      </c>
      <c r="F37" s="2947" t="s">
        <v>2272</v>
      </c>
      <c r="G37" s="2769"/>
    </row>
    <row r="38" ht="18" customHeight="1" x14ac:dyDescent="0.2">
      <c r="B38" s="2429" t="s">
        <v>935</v>
      </c>
      <c r="C38" s="2946"/>
      <c r="D38" s="2946"/>
      <c r="E38" s="2946">
        <v>158.2292066666667</v>
      </c>
      <c r="F38" s="2947" t="s">
        <v>2272</v>
      </c>
      <c r="G38" s="2769"/>
    </row>
    <row r="39" ht="18" customHeight="1" x14ac:dyDescent="0.2">
      <c r="B39" s="2429" t="s">
        <v>2001</v>
      </c>
      <c r="C39" s="2946"/>
      <c r="D39" s="2946"/>
      <c r="E39" s="2946">
        <v>104.06672492177732</v>
      </c>
      <c r="F39" s="2947" t="s">
        <v>2272</v>
      </c>
      <c r="G39" s="2769"/>
    </row>
    <row r="40" ht="18" customHeight="1" x14ac:dyDescent="0.25">
      <c r="B40" s="2432" t="s">
        <v>2002</v>
      </c>
      <c r="C40" s="2946"/>
      <c r="D40" s="2946"/>
      <c r="E40" s="2946" t="s">
        <v>94</v>
      </c>
      <c r="F40" s="2947" t="s">
        <v>2272</v>
      </c>
      <c r="G40" s="2769"/>
    </row>
    <row r="41" ht="18" customHeight="1" x14ac:dyDescent="0.2">
      <c r="B41" s="2974" t="s">
        <v>2507</v>
      </c>
      <c r="C41" s="2948"/>
      <c r="D41" s="2948"/>
      <c r="E41" s="2948">
        <v>-19859.869508488537</v>
      </c>
      <c r="F41" s="2949" t="s">
        <v>2272</v>
      </c>
      <c r="G41" s="2769"/>
    </row>
    <row r="42" ht="18" customHeight="1" x14ac:dyDescent="0.2">
      <c r="B42" s="2424" t="s">
        <v>1284</v>
      </c>
      <c r="C42" s="2943"/>
      <c r="D42" s="2943"/>
      <c r="E42" s="2943">
        <v>-41335.38950849049</v>
      </c>
      <c r="F42" s="2944" t="s">
        <v>2272</v>
      </c>
      <c r="G42" s="2769"/>
    </row>
    <row r="43" ht="18" customHeight="1" x14ac:dyDescent="0.2">
      <c r="B43" s="2424" t="s">
        <v>1290</v>
      </c>
      <c r="C43" s="2943"/>
      <c r="D43" s="2943"/>
      <c r="E43" s="2943">
        <v>20300.463333335178</v>
      </c>
      <c r="F43" s="2944" t="s">
        <v>2272</v>
      </c>
      <c r="G43" s="2769"/>
    </row>
    <row r="44" ht="18" customHeight="1" x14ac:dyDescent="0.2">
      <c r="B44" s="2424" t="s">
        <v>2495</v>
      </c>
      <c r="C44" s="2943"/>
      <c r="D44" s="2943"/>
      <c r="E44" s="2943" t="s">
        <v>1293</v>
      </c>
      <c r="F44" s="2944" t="s">
        <v>2272</v>
      </c>
      <c r="G44" s="2769"/>
    </row>
    <row r="45" ht="18" customHeight="1" x14ac:dyDescent="0.2">
      <c r="B45" s="2424" t="s">
        <v>2048</v>
      </c>
      <c r="C45" s="2943"/>
      <c r="D45" s="2943"/>
      <c r="E45" s="2943">
        <v>49.5000000000045</v>
      </c>
      <c r="F45" s="2944" t="s">
        <v>2272</v>
      </c>
      <c r="G45" s="2769"/>
    </row>
    <row r="46" ht="18" customHeight="1" x14ac:dyDescent="0.2">
      <c r="B46" s="2424" t="s">
        <v>1301</v>
      </c>
      <c r="C46" s="2943"/>
      <c r="D46" s="2943"/>
      <c r="E46" s="2943">
        <v>1125.5566666667687</v>
      </c>
      <c r="F46" s="2944" t="s">
        <v>2272</v>
      </c>
      <c r="G46" s="2769"/>
    </row>
    <row r="47" ht="18" customHeight="1" x14ac:dyDescent="0.2">
      <c r="B47" s="2424" t="s">
        <v>2050</v>
      </c>
      <c r="C47" s="2943"/>
      <c r="D47" s="2943"/>
      <c r="E47" s="2943" t="s">
        <v>1297</v>
      </c>
      <c r="F47" s="2944" t="s">
        <v>2272</v>
      </c>
      <c r="G47" s="2769"/>
    </row>
    <row r="48" ht="18" customHeight="1" x14ac:dyDescent="0.2">
      <c r="B48" s="2424" t="s">
        <v>2051</v>
      </c>
      <c r="C48" s="2946"/>
      <c r="D48" s="2946"/>
      <c r="E48" s="2946" t="s">
        <v>1173</v>
      </c>
      <c r="F48" s="2947" t="s">
        <v>2272</v>
      </c>
      <c r="G48" s="2769"/>
    </row>
    <row r="49" ht="18" customHeight="1" x14ac:dyDescent="0.25">
      <c r="B49" s="2432" t="s">
        <v>2496</v>
      </c>
      <c r="C49" s="2950"/>
      <c r="D49" s="2950"/>
      <c r="E49" s="2950" t="s">
        <v>94</v>
      </c>
      <c r="F49" s="2951" t="s">
        <v>2272</v>
      </c>
      <c r="G49" s="2769"/>
    </row>
    <row r="50" ht="18" customHeight="1" x14ac:dyDescent="0.2">
      <c r="B50" s="2952" t="s">
        <v>2012</v>
      </c>
      <c r="C50" s="2941"/>
      <c r="D50" s="2941"/>
      <c r="E50" s="2941">
        <v>24.0987001347</v>
      </c>
      <c r="F50" s="2942" t="s">
        <v>2272</v>
      </c>
      <c r="G50" s="2769"/>
    </row>
    <row r="51" ht="18" customHeight="1" x14ac:dyDescent="0.2">
      <c r="B51" s="2424" t="s">
        <v>2497</v>
      </c>
      <c r="C51" s="913"/>
      <c r="D51" s="913"/>
      <c r="E51" s="913"/>
      <c r="F51" s="1280"/>
      <c r="G51" s="2769"/>
    </row>
    <row r="52" ht="18" customHeight="1" x14ac:dyDescent="0.2">
      <c r="B52" s="2424" t="s">
        <v>2054</v>
      </c>
      <c r="C52" s="913"/>
      <c r="D52" s="913"/>
      <c r="E52" s="913"/>
      <c r="F52" s="1280"/>
      <c r="G52" s="2769"/>
    </row>
    <row r="53" ht="18" customHeight="1" x14ac:dyDescent="0.2">
      <c r="B53" s="2424" t="s">
        <v>2055</v>
      </c>
      <c r="C53" s="2943"/>
      <c r="D53" s="2943"/>
      <c r="E53" s="2943">
        <v>24.0987001347</v>
      </c>
      <c r="F53" s="2944" t="s">
        <v>2272</v>
      </c>
      <c r="G53" s="2769"/>
    </row>
    <row r="54" ht="18" customHeight="1" x14ac:dyDescent="0.2">
      <c r="B54" s="2424" t="s">
        <v>2016</v>
      </c>
      <c r="C54" s="913"/>
      <c r="D54" s="913"/>
      <c r="E54" s="913"/>
      <c r="F54" s="1280"/>
      <c r="G54" s="2769"/>
    </row>
    <row r="55" ht="18" customHeight="1" x14ac:dyDescent="0.25">
      <c r="B55" s="2429" t="s">
        <v>2498</v>
      </c>
      <c r="C55" s="2946"/>
      <c r="D55" s="2946"/>
      <c r="E55" s="2946" t="s">
        <v>94</v>
      </c>
      <c r="F55" s="2947" t="s">
        <v>2272</v>
      </c>
      <c r="G55" s="2769"/>
    </row>
    <row r="56" ht="18" customHeight="1" x14ac:dyDescent="0.25">
      <c r="B56" s="2953" t="s">
        <v>2508</v>
      </c>
      <c r="C56" s="2954"/>
      <c r="D56" s="2954"/>
      <c r="E56" s="2954" t="s">
        <v>94</v>
      </c>
      <c r="F56" s="2955" t="s">
        <v>2272</v>
      </c>
      <c r="G56" s="2769"/>
    </row>
    <row r="57" ht="18" customHeight="1" x14ac:dyDescent="0.25">
      <c r="B57" s="2956"/>
      <c r="C57" s="2957"/>
      <c r="D57" s="2957"/>
      <c r="E57" s="2957"/>
      <c r="F57" s="2957"/>
      <c r="G57" s="135"/>
    </row>
    <row r="58" ht="18" customHeight="1" x14ac:dyDescent="0.2">
      <c r="B58" s="2513" t="s">
        <v>2499</v>
      </c>
      <c r="C58" s="931"/>
      <c r="D58" s="931"/>
      <c r="E58" s="931"/>
      <c r="F58" s="2975"/>
      <c r="G58" s="2769"/>
    </row>
    <row r="59" ht="18" customHeight="1" x14ac:dyDescent="0.2">
      <c r="B59" s="2468" t="s">
        <v>123</v>
      </c>
      <c r="C59" s="2943"/>
      <c r="D59" s="2943"/>
      <c r="E59" s="2943">
        <v>221.66645</v>
      </c>
      <c r="F59" s="2944" t="s">
        <v>2272</v>
      </c>
      <c r="G59" s="2769"/>
    </row>
    <row r="60" ht="18" customHeight="1" x14ac:dyDescent="0.2">
      <c r="B60" s="2386" t="s">
        <v>124</v>
      </c>
      <c r="C60" s="2943"/>
      <c r="D60" s="2943"/>
      <c r="E60" s="2943">
        <v>221.66645</v>
      </c>
      <c r="F60" s="2944" t="s">
        <v>2272</v>
      </c>
      <c r="G60" s="2769"/>
    </row>
    <row r="61" ht="18" customHeight="1" x14ac:dyDescent="0.2">
      <c r="B61" s="2386" t="s">
        <v>2020</v>
      </c>
      <c r="C61" s="2943"/>
      <c r="D61" s="2943"/>
      <c r="E61" s="2943" t="s">
        <v>94</v>
      </c>
      <c r="F61" s="2944" t="s">
        <v>2272</v>
      </c>
      <c r="G61" s="2769"/>
    </row>
    <row r="62" ht="18" customHeight="1" x14ac:dyDescent="0.2">
      <c r="B62" s="2468" t="s">
        <v>126</v>
      </c>
      <c r="C62" s="2943"/>
      <c r="D62" s="2943"/>
      <c r="E62" s="2943" t="s">
        <v>94</v>
      </c>
      <c r="F62" s="2944" t="s">
        <v>2272</v>
      </c>
      <c r="G62" s="2769"/>
    </row>
    <row r="63" ht="18" customHeight="1" x14ac:dyDescent="0.2">
      <c r="B63" s="2468" t="s">
        <v>127</v>
      </c>
      <c r="C63" s="2943"/>
      <c r="D63" s="2943"/>
      <c r="E63" s="2943">
        <v>955.136</v>
      </c>
      <c r="F63" s="2944" t="s">
        <v>2272</v>
      </c>
      <c r="G63" s="2769"/>
    </row>
    <row r="64" ht="18" customHeight="1" x14ac:dyDescent="0.2">
      <c r="B64" s="2468" t="s">
        <v>2021</v>
      </c>
      <c r="C64" s="2943"/>
      <c r="D64" s="2943"/>
      <c r="E64" s="2943" t="s">
        <v>94</v>
      </c>
      <c r="F64" s="2944" t="s">
        <v>2272</v>
      </c>
      <c r="G64" s="2769"/>
    </row>
    <row r="65" ht="18" customHeight="1" x14ac:dyDescent="0.2">
      <c r="B65" s="2469" t="s">
        <v>2022</v>
      </c>
      <c r="C65" s="2946"/>
      <c r="D65" s="2946"/>
      <c r="E65" s="2946" t="s">
        <v>82</v>
      </c>
      <c r="F65" s="2947" t="s">
        <v>2272</v>
      </c>
      <c r="G65" s="135"/>
    </row>
    <row r="66" ht="18" customHeight="1" x14ac:dyDescent="0.25">
      <c r="B66" s="2962" t="s">
        <v>2509</v>
      </c>
      <c r="C66" s="2976"/>
      <c r="D66" s="2976"/>
      <c r="E66" s="2976"/>
      <c r="F66" s="2977"/>
    </row>
    <row r="67" ht="18" customHeight="1" x14ac:dyDescent="0.25">
      <c r="C67" s="2523"/>
      <c r="D67" s="2523"/>
      <c r="E67" s="2523"/>
      <c r="F67" s="2523"/>
    </row>
    <row r="68" ht="18" customHeight="1" x14ac:dyDescent="0.25">
      <c r="B68" s="2536" t="s">
        <v>2510</v>
      </c>
      <c r="C68" s="2963"/>
      <c r="D68" s="2963"/>
      <c r="E68" s="2963" t="s">
        <v>79</v>
      </c>
      <c r="F68" s="2964" t="s">
        <v>2272</v>
      </c>
    </row>
    <row r="69" ht="18" customHeight="1" x14ac:dyDescent="0.25">
      <c r="C69" s="2523"/>
      <c r="D69" s="2523"/>
      <c r="E69" s="2523"/>
      <c r="F69" s="2978"/>
    </row>
    <row r="70" ht="18" customHeight="1" x14ac:dyDescent="0.2">
      <c r="B70" s="2513" t="s">
        <v>2511</v>
      </c>
      <c r="C70" s="2966"/>
      <c r="D70" s="2966"/>
      <c r="E70" s="2966">
        <v>108458.87437568171</v>
      </c>
      <c r="F70" s="2967" t="s">
        <v>2272</v>
      </c>
    </row>
    <row r="71" ht="18" customHeight="1" x14ac:dyDescent="0.2">
      <c r="B71" s="2968" t="s">
        <v>2512</v>
      </c>
      <c r="C71" s="2943"/>
      <c r="D71" s="2943"/>
      <c r="E71" s="2943">
        <v>88599.00486719317</v>
      </c>
      <c r="F71" s="2944" t="s">
        <v>2272</v>
      </c>
    </row>
    <row r="72" ht="18" customHeight="1" x14ac:dyDescent="0.2">
      <c r="B72" s="2968" t="s">
        <v>2513</v>
      </c>
      <c r="C72" s="2943"/>
      <c r="D72" s="2943"/>
      <c r="E72" s="2943">
        <v>108458.87437568171</v>
      </c>
      <c r="F72" s="2944" t="s">
        <v>2272</v>
      </c>
    </row>
    <row r="73" ht="18" customHeight="1" x14ac:dyDescent="0.25">
      <c r="B73" s="2969" t="s">
        <v>2503</v>
      </c>
      <c r="C73" s="2950"/>
      <c r="D73" s="2950"/>
      <c r="E73" s="2950">
        <v>88599.00486719317</v>
      </c>
      <c r="F73" s="2951" t="s">
        <v>2272</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F1" s="100" t="s">
        <v>62</v>
      </c>
    </row>
    <row r="2" ht="18.95" customHeight="1" x14ac:dyDescent="0.2">
      <c r="B2" s="5" t="s">
        <v>2514</v>
      </c>
      <c r="F2" s="100" t="s">
        <v>64</v>
      </c>
    </row>
    <row r="3" ht="18.95" customHeight="1" x14ac:dyDescent="0.2">
      <c r="B3" s="5" t="s">
        <v>2515</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2979" t="s">
        <v>67</v>
      </c>
      <c r="C8" s="2931" t="s">
        <v>2516</v>
      </c>
      <c r="D8" s="2931" t="s">
        <v>2517</v>
      </c>
      <c r="E8" s="2932" t="s">
        <v>62</v>
      </c>
      <c r="F8" s="2933" t="s">
        <v>2489</v>
      </c>
      <c r="G8" s="2769"/>
    </row>
    <row r="9" ht="18" customHeight="1" x14ac:dyDescent="0.25">
      <c r="B9" s="2980"/>
      <c r="C9" s="2935" t="s">
        <v>76</v>
      </c>
      <c r="D9" s="2935"/>
      <c r="E9" s="2936" t="s">
        <v>1173</v>
      </c>
      <c r="F9" s="2937" t="s">
        <v>857</v>
      </c>
      <c r="G9" s="2769"/>
    </row>
    <row r="10" ht="18" customHeight="1" x14ac:dyDescent="0.2">
      <c r="B10" s="2952" t="s">
        <v>1978</v>
      </c>
      <c r="C10" s="2941"/>
      <c r="D10" s="2941"/>
      <c r="E10" s="2941">
        <v>138.4563585425</v>
      </c>
      <c r="F10" s="2942" t="s">
        <v>2272</v>
      </c>
      <c r="G10" s="2769"/>
    </row>
    <row r="11" ht="18" customHeight="1" x14ac:dyDescent="0.2">
      <c r="B11" s="2381" t="s">
        <v>1979</v>
      </c>
      <c r="C11" s="2943"/>
      <c r="D11" s="2943"/>
      <c r="E11" s="2943">
        <v>21.109765542500003</v>
      </c>
      <c r="F11" s="2944" t="s">
        <v>2272</v>
      </c>
      <c r="G11" s="2769"/>
    </row>
    <row r="12" ht="18" customHeight="1" x14ac:dyDescent="0.2">
      <c r="B12" s="2386" t="s">
        <v>1980</v>
      </c>
      <c r="C12" s="2943"/>
      <c r="D12" s="2943"/>
      <c r="E12" s="2943">
        <v>1.81859204</v>
      </c>
      <c r="F12" s="2944" t="s">
        <v>2272</v>
      </c>
      <c r="G12" s="2769"/>
    </row>
    <row r="13" ht="18" customHeight="1" x14ac:dyDescent="0.2">
      <c r="B13" s="2386" t="s">
        <v>2492</v>
      </c>
      <c r="C13" s="2943"/>
      <c r="D13" s="2943"/>
      <c r="E13" s="2943">
        <v>0.29187984</v>
      </c>
      <c r="F13" s="2944" t="s">
        <v>2272</v>
      </c>
      <c r="G13" s="2769"/>
    </row>
    <row r="14" ht="18" customHeight="1" x14ac:dyDescent="0.2">
      <c r="B14" s="2386" t="s">
        <v>1982</v>
      </c>
      <c r="C14" s="2943"/>
      <c r="D14" s="2943"/>
      <c r="E14" s="2943">
        <v>3.6700907625</v>
      </c>
      <c r="F14" s="2944" t="s">
        <v>2272</v>
      </c>
      <c r="G14" s="2769"/>
    </row>
    <row r="15" ht="18" customHeight="1" x14ac:dyDescent="0.2">
      <c r="B15" s="2386" t="s">
        <v>1983</v>
      </c>
      <c r="C15" s="2943"/>
      <c r="D15" s="2943"/>
      <c r="E15" s="2943">
        <v>14.519762800000002</v>
      </c>
      <c r="F15" s="2944" t="s">
        <v>2272</v>
      </c>
      <c r="G15" s="2769"/>
    </row>
    <row r="16" ht="18" customHeight="1" x14ac:dyDescent="0.2">
      <c r="B16" s="2386" t="s">
        <v>1984</v>
      </c>
      <c r="C16" s="2943"/>
      <c r="D16" s="2943"/>
      <c r="E16" s="2943">
        <v>0.8094401</v>
      </c>
      <c r="F16" s="2944" t="s">
        <v>2272</v>
      </c>
      <c r="G16" s="2769"/>
    </row>
    <row r="17" ht="18" customHeight="1" x14ac:dyDescent="0.2">
      <c r="B17" s="2381" t="s">
        <v>108</v>
      </c>
      <c r="C17" s="2943"/>
      <c r="D17" s="2943"/>
      <c r="E17" s="2943">
        <v>117.346593</v>
      </c>
      <c r="F17" s="2944" t="s">
        <v>2272</v>
      </c>
      <c r="G17" s="2769"/>
    </row>
    <row r="18" ht="18" customHeight="1" x14ac:dyDescent="0.2">
      <c r="B18" s="2386" t="s">
        <v>1985</v>
      </c>
      <c r="C18" s="2943"/>
      <c r="D18" s="2943"/>
      <c r="E18" s="2943" t="s">
        <v>94</v>
      </c>
      <c r="F18" s="2944" t="s">
        <v>2272</v>
      </c>
      <c r="G18" s="2769"/>
    </row>
    <row r="19" ht="18" customHeight="1" x14ac:dyDescent="0.2">
      <c r="B19" s="2386" t="s">
        <v>1986</v>
      </c>
      <c r="C19" s="2943"/>
      <c r="D19" s="2943"/>
      <c r="E19" s="2943">
        <v>117.346593</v>
      </c>
      <c r="F19" s="2944" t="s">
        <v>2272</v>
      </c>
      <c r="G19" s="2769"/>
    </row>
    <row r="20" ht="18" customHeight="1" x14ac:dyDescent="0.25">
      <c r="B20" s="2945" t="s">
        <v>1987</v>
      </c>
      <c r="C20" s="2981"/>
      <c r="D20" s="2981"/>
      <c r="E20" s="2981"/>
      <c r="F20" s="2982"/>
      <c r="G20" s="2769"/>
    </row>
    <row r="21" ht="18" customHeight="1" x14ac:dyDescent="0.2">
      <c r="B21" s="2513" t="s">
        <v>1988</v>
      </c>
      <c r="C21" s="2948"/>
      <c r="D21" s="2948"/>
      <c r="E21" s="2948">
        <v>0.449958</v>
      </c>
      <c r="F21" s="2949" t="s">
        <v>2272</v>
      </c>
      <c r="G21" s="2769"/>
    </row>
    <row r="22" ht="18" customHeight="1" x14ac:dyDescent="0.2">
      <c r="B22" s="2381" t="s">
        <v>1989</v>
      </c>
      <c r="C22" s="2943"/>
      <c r="D22" s="2943"/>
      <c r="E22" s="2943" t="s">
        <v>164</v>
      </c>
      <c r="F22" s="2944" t="s">
        <v>2272</v>
      </c>
      <c r="G22" s="2769"/>
    </row>
    <row r="23" ht="18" customHeight="1" x14ac:dyDescent="0.2">
      <c r="B23" s="2381" t="s">
        <v>827</v>
      </c>
      <c r="C23" s="2943"/>
      <c r="D23" s="2943"/>
      <c r="E23" s="2943">
        <v>0.449958</v>
      </c>
      <c r="F23" s="2944" t="s">
        <v>2272</v>
      </c>
      <c r="G23" s="2769"/>
    </row>
    <row r="24" ht="18" customHeight="1" x14ac:dyDescent="0.2">
      <c r="B24" s="2381" t="s">
        <v>621</v>
      </c>
      <c r="C24" s="2943"/>
      <c r="D24" s="2943"/>
      <c r="E24" s="2943" t="s">
        <v>622</v>
      </c>
      <c r="F24" s="2944" t="s">
        <v>2272</v>
      </c>
      <c r="G24" s="2769"/>
    </row>
    <row r="25" ht="18" customHeight="1" x14ac:dyDescent="0.2">
      <c r="B25" s="2381" t="s">
        <v>1990</v>
      </c>
      <c r="C25" s="2943"/>
      <c r="D25" s="2943"/>
      <c r="E25" s="2943" t="s">
        <v>631</v>
      </c>
      <c r="F25" s="2944" t="s">
        <v>2272</v>
      </c>
      <c r="G25" s="2769"/>
    </row>
    <row r="26" ht="18" customHeight="1" x14ac:dyDescent="0.2">
      <c r="B26" s="2381" t="s">
        <v>1991</v>
      </c>
      <c r="C26" s="913"/>
      <c r="D26" s="913"/>
      <c r="E26" s="913"/>
      <c r="F26" s="1280"/>
      <c r="G26" s="2769"/>
    </row>
    <row r="27" ht="18" customHeight="1" x14ac:dyDescent="0.2">
      <c r="B27" s="2381" t="s">
        <v>1992</v>
      </c>
      <c r="C27" s="913"/>
      <c r="D27" s="913"/>
      <c r="E27" s="913"/>
      <c r="F27" s="1280"/>
      <c r="G27" s="2769"/>
    </row>
    <row r="28" ht="18" customHeight="1" x14ac:dyDescent="0.2">
      <c r="B28" s="2381" t="s">
        <v>648</v>
      </c>
      <c r="C28" s="2943"/>
      <c r="D28" s="2943"/>
      <c r="E28" s="2943" t="s">
        <v>164</v>
      </c>
      <c r="F28" s="2944" t="s">
        <v>2272</v>
      </c>
      <c r="G28" s="2769"/>
    </row>
    <row r="29" ht="18" customHeight="1" x14ac:dyDescent="0.25">
      <c r="B29" s="2409" t="s">
        <v>2493</v>
      </c>
      <c r="C29" s="2950"/>
      <c r="D29" s="2950"/>
      <c r="E29" s="2950" t="s">
        <v>1173</v>
      </c>
      <c r="F29" s="2951" t="s">
        <v>2272</v>
      </c>
      <c r="G29" s="2769"/>
    </row>
    <row r="30" ht="18" customHeight="1" x14ac:dyDescent="0.2">
      <c r="B30" s="2973" t="s">
        <v>1994</v>
      </c>
      <c r="C30" s="2941"/>
      <c r="D30" s="2941"/>
      <c r="E30" s="2941">
        <v>517.286357241992</v>
      </c>
      <c r="F30" s="2942" t="s">
        <v>2272</v>
      </c>
      <c r="G30" s="2769"/>
    </row>
    <row r="31" ht="18" customHeight="1" x14ac:dyDescent="0.2">
      <c r="B31" s="2424" t="s">
        <v>1995</v>
      </c>
      <c r="C31" s="2943"/>
      <c r="D31" s="2943"/>
      <c r="E31" s="2943">
        <v>481.12430499713764</v>
      </c>
      <c r="F31" s="2944" t="s">
        <v>2272</v>
      </c>
      <c r="G31" s="2769"/>
    </row>
    <row r="32" ht="18" customHeight="1" x14ac:dyDescent="0.2">
      <c r="B32" s="2424" t="s">
        <v>1996</v>
      </c>
      <c r="C32" s="2943"/>
      <c r="D32" s="2943"/>
      <c r="E32" s="2943">
        <v>36.16205224485443</v>
      </c>
      <c r="F32" s="2944" t="s">
        <v>2272</v>
      </c>
      <c r="G32" s="2769"/>
    </row>
    <row r="33" ht="18" customHeight="1" x14ac:dyDescent="0.2">
      <c r="B33" s="2424" t="s">
        <v>1997</v>
      </c>
      <c r="C33" s="2943"/>
      <c r="D33" s="2943"/>
      <c r="E33" s="2943" t="s">
        <v>94</v>
      </c>
      <c r="F33" s="2944" t="s">
        <v>2272</v>
      </c>
      <c r="G33" s="2769"/>
    </row>
    <row r="34" ht="18" customHeight="1" x14ac:dyDescent="0.2">
      <c r="B34" s="2424" t="s">
        <v>1998</v>
      </c>
      <c r="C34" s="2943"/>
      <c r="D34" s="2943"/>
      <c r="E34" s="2943" t="s">
        <v>94</v>
      </c>
      <c r="F34" s="2944" t="s">
        <v>2272</v>
      </c>
      <c r="G34" s="2769"/>
    </row>
    <row r="35" ht="18" customHeight="1" x14ac:dyDescent="0.2">
      <c r="B35" s="2424" t="s">
        <v>1999</v>
      </c>
      <c r="C35" s="2943"/>
      <c r="D35" s="2943"/>
      <c r="E35" s="2943" t="s">
        <v>94</v>
      </c>
      <c r="F35" s="2944" t="s">
        <v>2272</v>
      </c>
      <c r="G35" s="2769"/>
    </row>
    <row r="36" ht="18" customHeight="1" x14ac:dyDescent="0.2">
      <c r="B36" s="2424" t="s">
        <v>2000</v>
      </c>
      <c r="C36" s="2943"/>
      <c r="D36" s="2943"/>
      <c r="E36" s="2943" t="s">
        <v>94</v>
      </c>
      <c r="F36" s="2944" t="s">
        <v>2272</v>
      </c>
      <c r="G36" s="2769"/>
    </row>
    <row r="37" ht="18" customHeight="1" x14ac:dyDescent="0.2">
      <c r="B37" s="2429" t="s">
        <v>934</v>
      </c>
      <c r="C37" s="2981"/>
      <c r="D37" s="2981"/>
      <c r="E37" s="2981"/>
      <c r="F37" s="2982"/>
      <c r="G37" s="2769"/>
    </row>
    <row r="38" ht="18" customHeight="1" x14ac:dyDescent="0.2">
      <c r="B38" s="2429" t="s">
        <v>935</v>
      </c>
      <c r="C38" s="2981"/>
      <c r="D38" s="2981"/>
      <c r="E38" s="2981"/>
      <c r="F38" s="2982"/>
      <c r="G38" s="2769"/>
    </row>
    <row r="39" ht="18" customHeight="1" x14ac:dyDescent="0.2">
      <c r="B39" s="2429" t="s">
        <v>2001</v>
      </c>
      <c r="C39" s="2981"/>
      <c r="D39" s="2981"/>
      <c r="E39" s="2981"/>
      <c r="F39" s="2982"/>
      <c r="G39" s="2769"/>
    </row>
    <row r="40" ht="18" customHeight="1" x14ac:dyDescent="0.25">
      <c r="B40" s="2432" t="s">
        <v>2002</v>
      </c>
      <c r="C40" s="2946"/>
      <c r="D40" s="2946"/>
      <c r="E40" s="2946" t="s">
        <v>94</v>
      </c>
      <c r="F40" s="2947" t="s">
        <v>2272</v>
      </c>
      <c r="G40" s="2769"/>
    </row>
    <row r="41" ht="18" customHeight="1" x14ac:dyDescent="0.2">
      <c r="B41" s="2974" t="s">
        <v>2494</v>
      </c>
      <c r="C41" s="2948"/>
      <c r="D41" s="2948"/>
      <c r="E41" s="2948">
        <v>0.31045849999999997</v>
      </c>
      <c r="F41" s="2949" t="s">
        <v>2272</v>
      </c>
      <c r="G41" s="2769"/>
    </row>
    <row r="42" ht="18" customHeight="1" x14ac:dyDescent="0.2">
      <c r="B42" s="2424" t="s">
        <v>1284</v>
      </c>
      <c r="C42" s="2943"/>
      <c r="D42" s="2943"/>
      <c r="E42" s="2943">
        <v>0.31045849999999997</v>
      </c>
      <c r="F42" s="2944" t="s">
        <v>2272</v>
      </c>
      <c r="G42" s="2769"/>
    </row>
    <row r="43" ht="18" customHeight="1" x14ac:dyDescent="0.2">
      <c r="B43" s="2424" t="s">
        <v>1290</v>
      </c>
      <c r="C43" s="2943"/>
      <c r="D43" s="2943"/>
      <c r="E43" s="2943" t="s">
        <v>622</v>
      </c>
      <c r="F43" s="2944" t="s">
        <v>2272</v>
      </c>
      <c r="G43" s="2769"/>
    </row>
    <row r="44" ht="18" customHeight="1" x14ac:dyDescent="0.2">
      <c r="B44" s="2424" t="s">
        <v>2495</v>
      </c>
      <c r="C44" s="2943"/>
      <c r="D44" s="2943"/>
      <c r="E44" s="2943" t="s">
        <v>79</v>
      </c>
      <c r="F44" s="2944" t="s">
        <v>2272</v>
      </c>
      <c r="G44" s="2769"/>
    </row>
    <row r="45" ht="18" customHeight="1" x14ac:dyDescent="0.2">
      <c r="B45" s="2424" t="s">
        <v>2048</v>
      </c>
      <c r="C45" s="2943"/>
      <c r="D45" s="2943"/>
      <c r="E45" s="2943" t="s">
        <v>79</v>
      </c>
      <c r="F45" s="2944" t="s">
        <v>2272</v>
      </c>
      <c r="G45" s="2769"/>
    </row>
    <row r="46" ht="18" customHeight="1" x14ac:dyDescent="0.2">
      <c r="B46" s="2424" t="s">
        <v>1301</v>
      </c>
      <c r="C46" s="2943"/>
      <c r="D46" s="2943"/>
      <c r="E46" s="2943" t="s">
        <v>79</v>
      </c>
      <c r="F46" s="2944" t="s">
        <v>2272</v>
      </c>
      <c r="G46" s="2769"/>
    </row>
    <row r="47" ht="18" customHeight="1" x14ac:dyDescent="0.2">
      <c r="B47" s="2424" t="s">
        <v>2050</v>
      </c>
      <c r="C47" s="2943"/>
      <c r="D47" s="2943"/>
      <c r="E47" s="2943" t="s">
        <v>79</v>
      </c>
      <c r="F47" s="2944" t="s">
        <v>2272</v>
      </c>
      <c r="G47" s="2769"/>
    </row>
    <row r="48" ht="18" customHeight="1" x14ac:dyDescent="0.2">
      <c r="B48" s="2424" t="s">
        <v>2051</v>
      </c>
      <c r="C48" s="2981"/>
      <c r="D48" s="2981"/>
      <c r="E48" s="2981"/>
      <c r="F48" s="2982"/>
      <c r="G48" s="2769"/>
    </row>
    <row r="49" ht="18" customHeight="1" x14ac:dyDescent="0.25">
      <c r="B49" s="2432" t="s">
        <v>2496</v>
      </c>
      <c r="C49" s="2950"/>
      <c r="D49" s="2950"/>
      <c r="E49" s="2950" t="s">
        <v>94</v>
      </c>
      <c r="F49" s="2951" t="s">
        <v>2272</v>
      </c>
      <c r="G49" s="2769"/>
    </row>
    <row r="50" ht="18" customHeight="1" x14ac:dyDescent="0.2">
      <c r="B50" s="2952" t="s">
        <v>2012</v>
      </c>
      <c r="C50" s="2941"/>
      <c r="D50" s="2941"/>
      <c r="E50" s="2941">
        <v>169.90710549324504</v>
      </c>
      <c r="F50" s="2942" t="s">
        <v>2272</v>
      </c>
      <c r="G50" s="2769"/>
    </row>
    <row r="51" ht="18" customHeight="1" x14ac:dyDescent="0.2">
      <c r="B51" s="2424" t="s">
        <v>2497</v>
      </c>
      <c r="C51" s="2943"/>
      <c r="D51" s="2943"/>
      <c r="E51" s="2943">
        <v>64.44710297294503</v>
      </c>
      <c r="F51" s="2944" t="s">
        <v>2272</v>
      </c>
      <c r="G51" s="2769"/>
    </row>
    <row r="52" ht="18" customHeight="1" x14ac:dyDescent="0.2">
      <c r="B52" s="2424" t="s">
        <v>2054</v>
      </c>
      <c r="C52" s="2943"/>
      <c r="D52" s="2943"/>
      <c r="E52" s="2943" t="s">
        <v>94</v>
      </c>
      <c r="F52" s="2944" t="s">
        <v>2272</v>
      </c>
      <c r="G52" s="2769"/>
    </row>
    <row r="53" ht="18" customHeight="1" x14ac:dyDescent="0.2">
      <c r="B53" s="2424" t="s">
        <v>2055</v>
      </c>
      <c r="C53" s="2943"/>
      <c r="D53" s="2943"/>
      <c r="E53" s="2943">
        <v>0.0000025203000000000002</v>
      </c>
      <c r="F53" s="2944" t="s">
        <v>2272</v>
      </c>
      <c r="G53" s="2769"/>
    </row>
    <row r="54" ht="18" customHeight="1" x14ac:dyDescent="0.2">
      <c r="B54" s="2424" t="s">
        <v>2016</v>
      </c>
      <c r="C54" s="2943"/>
      <c r="D54" s="2943"/>
      <c r="E54" s="2943">
        <v>105.46000000000001</v>
      </c>
      <c r="F54" s="2944" t="s">
        <v>2272</v>
      </c>
      <c r="G54" s="2769"/>
    </row>
    <row r="55" ht="18" customHeight="1" x14ac:dyDescent="0.25">
      <c r="B55" s="2429" t="s">
        <v>2498</v>
      </c>
      <c r="C55" s="2946"/>
      <c r="D55" s="2946"/>
      <c r="E55" s="2946" t="s">
        <v>94</v>
      </c>
      <c r="F55" s="2947" t="s">
        <v>2272</v>
      </c>
      <c r="G55" s="2769"/>
    </row>
    <row r="56" ht="18" customHeight="1" x14ac:dyDescent="0.25">
      <c r="B56" s="2953" t="s">
        <v>2087</v>
      </c>
      <c r="C56" s="2954"/>
      <c r="D56" s="2954"/>
      <c r="E56" s="2954" t="s">
        <v>94</v>
      </c>
      <c r="F56" s="2955" t="s">
        <v>2272</v>
      </c>
      <c r="G56" s="2769"/>
    </row>
    <row r="57" ht="18" customHeight="1" x14ac:dyDescent="0.25">
      <c r="B57" s="2983"/>
      <c r="C57" s="2984"/>
      <c r="D57" s="2984"/>
      <c r="E57" s="2984"/>
      <c r="F57" s="2984"/>
      <c r="G57" s="135"/>
    </row>
    <row r="58" ht="18" customHeight="1" x14ac:dyDescent="0.25">
      <c r="B58" s="2971" t="s">
        <v>2518</v>
      </c>
      <c r="C58" s="2985"/>
      <c r="D58" s="2986"/>
      <c r="E58" s="2986">
        <v>826.0997792777371</v>
      </c>
      <c r="F58" s="2987" t="s">
        <v>2272</v>
      </c>
      <c r="G58" s="2769"/>
    </row>
    <row r="59" ht="18" customHeight="1" x14ac:dyDescent="0.25">
      <c r="B59" s="2988" t="s">
        <v>2519</v>
      </c>
      <c r="C59" s="2985"/>
      <c r="D59" s="2986"/>
      <c r="E59" s="2986">
        <v>826.410237777737</v>
      </c>
      <c r="F59" s="2987" t="s">
        <v>2272</v>
      </c>
      <c r="G59" s="2769"/>
    </row>
    <row r="60" ht="18" customHeight="1" x14ac:dyDescent="0.25">
      <c r="B60" s="2983"/>
      <c r="C60" s="2984"/>
      <c r="D60" s="2984"/>
      <c r="E60" s="2984"/>
      <c r="F60" s="2984"/>
      <c r="G60" s="135"/>
    </row>
    <row r="61" ht="18" customHeight="1" x14ac:dyDescent="0.2">
      <c r="B61" s="2958" t="s">
        <v>2499</v>
      </c>
      <c r="C61" s="931"/>
      <c r="D61" s="931"/>
      <c r="E61" s="931"/>
      <c r="F61" s="2975"/>
      <c r="G61" s="2769"/>
    </row>
    <row r="62" ht="18" customHeight="1" x14ac:dyDescent="0.2">
      <c r="B62" s="2468" t="s">
        <v>123</v>
      </c>
      <c r="C62" s="2943"/>
      <c r="D62" s="2943"/>
      <c r="E62" s="2943">
        <v>0.00155</v>
      </c>
      <c r="F62" s="2944" t="s">
        <v>2272</v>
      </c>
      <c r="G62" s="2769"/>
    </row>
    <row r="63" ht="18" customHeight="1" x14ac:dyDescent="0.2">
      <c r="B63" s="2386" t="s">
        <v>124</v>
      </c>
      <c r="C63" s="2943"/>
      <c r="D63" s="2943"/>
      <c r="E63" s="2943">
        <v>0.00155</v>
      </c>
      <c r="F63" s="2944" t="s">
        <v>2272</v>
      </c>
      <c r="G63" s="2769"/>
    </row>
    <row r="64" ht="18" customHeight="1" x14ac:dyDescent="0.2">
      <c r="B64" s="2386" t="s">
        <v>2020</v>
      </c>
      <c r="C64" s="2943"/>
      <c r="D64" s="2943"/>
      <c r="E64" s="2943" t="s">
        <v>94</v>
      </c>
      <c r="F64" s="2944" t="s">
        <v>2272</v>
      </c>
      <c r="G64" s="2769"/>
    </row>
    <row r="65" ht="18" customHeight="1" x14ac:dyDescent="0.2">
      <c r="B65" s="2468" t="s">
        <v>126</v>
      </c>
      <c r="C65" s="2943"/>
      <c r="D65" s="2943"/>
      <c r="E65" s="2943" t="s">
        <v>94</v>
      </c>
      <c r="F65" s="2944" t="s">
        <v>2272</v>
      </c>
      <c r="G65" s="2769"/>
    </row>
    <row r="66" ht="18" customHeight="1" x14ac:dyDescent="0.2">
      <c r="B66" s="2468" t="s">
        <v>127</v>
      </c>
      <c r="C66" s="913"/>
      <c r="D66" s="913"/>
      <c r="E66" s="913"/>
      <c r="F66" s="1280"/>
      <c r="G66" s="2769"/>
    </row>
    <row r="67" ht="18" customHeight="1" x14ac:dyDescent="0.2">
      <c r="B67" s="2468" t="s">
        <v>2021</v>
      </c>
      <c r="C67" s="913"/>
      <c r="D67" s="913"/>
      <c r="E67" s="913"/>
      <c r="F67" s="1280"/>
      <c r="G67" s="2769"/>
    </row>
    <row r="68" ht="18" customHeight="1" x14ac:dyDescent="0.2">
      <c r="B68" s="2469" t="s">
        <v>2022</v>
      </c>
      <c r="C68" s="2981"/>
      <c r="D68" s="2981"/>
      <c r="E68" s="2981"/>
      <c r="F68" s="2982"/>
      <c r="G68" s="135"/>
    </row>
    <row r="69" ht="18" customHeight="1" x14ac:dyDescent="0.25">
      <c r="B69" s="2962" t="s">
        <v>2509</v>
      </c>
      <c r="C69" s="2976"/>
      <c r="D69" s="2976"/>
      <c r="E69" s="2976"/>
      <c r="F69" s="2977"/>
    </row>
    <row r="70" ht="18" customHeight="1" x14ac:dyDescent="0.25">
      <c r="C70" s="2523"/>
      <c r="D70" s="2523"/>
      <c r="E70" s="2523"/>
      <c r="F70" s="2523"/>
    </row>
    <row r="71" ht="18" customHeight="1" x14ac:dyDescent="0.25">
      <c r="B71" s="2536" t="s">
        <v>2520</v>
      </c>
      <c r="C71" s="2989"/>
      <c r="D71" s="2989"/>
      <c r="E71" s="2989"/>
      <c r="F71" s="2990"/>
    </row>
    <row r="72" ht="14.1" customHeight="1" x14ac:dyDescent="0.2">
      <c r="B72" s="143" t="s">
        <v>134</v>
      </c>
      <c r="F72" s="135"/>
    </row>
    <row r="73" ht="14.1" customHeight="1" x14ac:dyDescent="0.2">
      <c r="B73" s="143" t="s">
        <v>2504</v>
      </c>
      <c r="C73" s="512"/>
      <c r="D73" s="512"/>
      <c r="E73" s="512"/>
    </row>
    <row r="74" ht="12" customHeight="1" x14ac:dyDescent="0.2">
      <c r="B74" s="2970"/>
      <c r="C74" s="512"/>
      <c r="D74" s="512"/>
      <c r="E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F1" s="100" t="s">
        <v>62</v>
      </c>
    </row>
    <row r="2" ht="18.95" customHeight="1" x14ac:dyDescent="0.2">
      <c r="B2" s="5" t="s">
        <v>2521</v>
      </c>
      <c r="F2" s="100" t="s">
        <v>64</v>
      </c>
    </row>
    <row r="3" ht="18.95" customHeight="1" x14ac:dyDescent="0.2">
      <c r="B3" s="5" t="s">
        <v>2522</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2979" t="s">
        <v>67</v>
      </c>
      <c r="C8" s="2931" t="s">
        <v>2516</v>
      </c>
      <c r="D8" s="2931" t="s">
        <v>2517</v>
      </c>
      <c r="E8" s="2932" t="s">
        <v>62</v>
      </c>
      <c r="F8" s="2933" t="s">
        <v>2489</v>
      </c>
      <c r="G8" s="2769"/>
    </row>
    <row r="9" ht="18" customHeight="1" x14ac:dyDescent="0.25">
      <c r="B9" s="2991"/>
      <c r="C9" s="2935" t="s">
        <v>76</v>
      </c>
      <c r="D9" s="2935"/>
      <c r="E9" s="2936" t="s">
        <v>1173</v>
      </c>
      <c r="F9" s="2937" t="s">
        <v>857</v>
      </c>
      <c r="G9" s="2769"/>
    </row>
    <row r="10" ht="18" customHeight="1" x14ac:dyDescent="0.2">
      <c r="B10" s="2952" t="s">
        <v>1978</v>
      </c>
      <c r="C10" s="2941"/>
      <c r="D10" s="2941"/>
      <c r="E10" s="2941">
        <v>2.933735214</v>
      </c>
      <c r="F10" s="2942" t="s">
        <v>2272</v>
      </c>
      <c r="G10" s="2769"/>
    </row>
    <row r="11" ht="18" customHeight="1" x14ac:dyDescent="0.2">
      <c r="B11" s="2381" t="s">
        <v>1979</v>
      </c>
      <c r="C11" s="2943"/>
      <c r="D11" s="2943"/>
      <c r="E11" s="2943">
        <v>2.933732858</v>
      </c>
      <c r="F11" s="2944" t="s">
        <v>2272</v>
      </c>
      <c r="G11" s="2769"/>
    </row>
    <row r="12" ht="18" customHeight="1" x14ac:dyDescent="0.2">
      <c r="B12" s="2386" t="s">
        <v>1980</v>
      </c>
      <c r="C12" s="2943"/>
      <c r="D12" s="2943"/>
      <c r="E12" s="2943">
        <v>0.371108228</v>
      </c>
      <c r="F12" s="2944" t="s">
        <v>2272</v>
      </c>
      <c r="G12" s="2769"/>
    </row>
    <row r="13" ht="18" customHeight="1" x14ac:dyDescent="0.2">
      <c r="B13" s="2386" t="s">
        <v>2492</v>
      </c>
      <c r="C13" s="2943"/>
      <c r="D13" s="2943"/>
      <c r="E13" s="2943">
        <v>0.05388674200000001</v>
      </c>
      <c r="F13" s="2944" t="s">
        <v>2272</v>
      </c>
      <c r="G13" s="2769"/>
    </row>
    <row r="14" ht="18" customHeight="1" x14ac:dyDescent="0.2">
      <c r="B14" s="2386" t="s">
        <v>1982</v>
      </c>
      <c r="C14" s="2943"/>
      <c r="D14" s="2943"/>
      <c r="E14" s="2943">
        <v>1.091122432</v>
      </c>
      <c r="F14" s="2944" t="s">
        <v>2272</v>
      </c>
      <c r="G14" s="2769"/>
    </row>
    <row r="15" ht="18" customHeight="1" x14ac:dyDescent="0.2">
      <c r="B15" s="2386" t="s">
        <v>1983</v>
      </c>
      <c r="C15" s="2943"/>
      <c r="D15" s="2943"/>
      <c r="E15" s="2943">
        <v>1.4065251299999997</v>
      </c>
      <c r="F15" s="2944" t="s">
        <v>2272</v>
      </c>
      <c r="G15" s="2769"/>
    </row>
    <row r="16" ht="18" customHeight="1" x14ac:dyDescent="0.2">
      <c r="B16" s="2386" t="s">
        <v>1984</v>
      </c>
      <c r="C16" s="2943"/>
      <c r="D16" s="2943"/>
      <c r="E16" s="2943">
        <v>0.011090326</v>
      </c>
      <c r="F16" s="2944" t="s">
        <v>2272</v>
      </c>
      <c r="G16" s="2769"/>
    </row>
    <row r="17" ht="18" customHeight="1" x14ac:dyDescent="0.2">
      <c r="B17" s="2381" t="s">
        <v>108</v>
      </c>
      <c r="C17" s="2943"/>
      <c r="D17" s="2943"/>
      <c r="E17" s="2943">
        <v>0.000002356</v>
      </c>
      <c r="F17" s="2944" t="s">
        <v>2272</v>
      </c>
      <c r="G17" s="2769"/>
    </row>
    <row r="18" ht="18" customHeight="1" x14ac:dyDescent="0.2">
      <c r="B18" s="2386" t="s">
        <v>1985</v>
      </c>
      <c r="C18" s="2943"/>
      <c r="D18" s="2943"/>
      <c r="E18" s="2943" t="s">
        <v>94</v>
      </c>
      <c r="F18" s="2944" t="s">
        <v>2272</v>
      </c>
      <c r="G18" s="2769"/>
    </row>
    <row r="19" ht="18" customHeight="1" x14ac:dyDescent="0.2">
      <c r="B19" s="2386" t="s">
        <v>1986</v>
      </c>
      <c r="C19" s="2943"/>
      <c r="D19" s="2943"/>
      <c r="E19" s="2943">
        <v>0.000002356</v>
      </c>
      <c r="F19" s="2944" t="s">
        <v>2272</v>
      </c>
      <c r="G19" s="2769"/>
    </row>
    <row r="20" ht="18" customHeight="1" x14ac:dyDescent="0.25">
      <c r="B20" s="2945" t="s">
        <v>1987</v>
      </c>
      <c r="C20" s="2981"/>
      <c r="D20" s="2981"/>
      <c r="E20" s="2981"/>
      <c r="F20" s="2982"/>
      <c r="G20" s="2769"/>
    </row>
    <row r="21" ht="18" customHeight="1" x14ac:dyDescent="0.2">
      <c r="B21" s="2513" t="s">
        <v>1988</v>
      </c>
      <c r="C21" s="2948"/>
      <c r="D21" s="2948"/>
      <c r="E21" s="2948">
        <v>2.40984652698115</v>
      </c>
      <c r="F21" s="2949" t="s">
        <v>2272</v>
      </c>
      <c r="G21" s="2769"/>
    </row>
    <row r="22" ht="18" customHeight="1" x14ac:dyDescent="0.2">
      <c r="B22" s="2381" t="s">
        <v>1989</v>
      </c>
      <c r="C22" s="2943"/>
      <c r="D22" s="2943"/>
      <c r="E22" s="2943" t="s">
        <v>164</v>
      </c>
      <c r="F22" s="2944" t="s">
        <v>2272</v>
      </c>
      <c r="G22" s="2769"/>
    </row>
    <row r="23" ht="18" customHeight="1" x14ac:dyDescent="0.2">
      <c r="B23" s="2381" t="s">
        <v>827</v>
      </c>
      <c r="C23" s="2943"/>
      <c r="D23" s="2943"/>
      <c r="E23" s="2943">
        <v>2.16984652698115</v>
      </c>
      <c r="F23" s="2944" t="s">
        <v>2272</v>
      </c>
      <c r="G23" s="2769"/>
    </row>
    <row r="24" ht="18" customHeight="1" x14ac:dyDescent="0.2">
      <c r="B24" s="2381" t="s">
        <v>621</v>
      </c>
      <c r="C24" s="2943"/>
      <c r="D24" s="2943"/>
      <c r="E24" s="2943" t="s">
        <v>94</v>
      </c>
      <c r="F24" s="2944" t="s">
        <v>2272</v>
      </c>
      <c r="G24" s="2769"/>
    </row>
    <row r="25" ht="18" customHeight="1" x14ac:dyDescent="0.2">
      <c r="B25" s="2381" t="s">
        <v>1990</v>
      </c>
      <c r="C25" s="2943"/>
      <c r="D25" s="2943"/>
      <c r="E25" s="2943" t="s">
        <v>631</v>
      </c>
      <c r="F25" s="2944" t="s">
        <v>2272</v>
      </c>
      <c r="G25" s="2769"/>
    </row>
    <row r="26" ht="18" customHeight="1" x14ac:dyDescent="0.2">
      <c r="B26" s="2381" t="s">
        <v>1991</v>
      </c>
      <c r="C26" s="2943"/>
      <c r="D26" s="2943"/>
      <c r="E26" s="2943" t="s">
        <v>94</v>
      </c>
      <c r="F26" s="2944" t="s">
        <v>2272</v>
      </c>
      <c r="G26" s="2769"/>
    </row>
    <row r="27" ht="18" customHeight="1" x14ac:dyDescent="0.2">
      <c r="B27" s="2381" t="s">
        <v>1992</v>
      </c>
      <c r="C27" s="913"/>
      <c r="D27" s="913"/>
      <c r="E27" s="913"/>
      <c r="F27" s="1280"/>
      <c r="G27" s="2769"/>
    </row>
    <row r="28" ht="18" customHeight="1" x14ac:dyDescent="0.2">
      <c r="B28" s="2381" t="s">
        <v>648</v>
      </c>
      <c r="C28" s="2943"/>
      <c r="D28" s="2943"/>
      <c r="E28" s="2943">
        <v>0.24</v>
      </c>
      <c r="F28" s="2944" t="s">
        <v>2272</v>
      </c>
      <c r="G28" s="2769"/>
    </row>
    <row r="29" ht="18" customHeight="1" x14ac:dyDescent="0.25">
      <c r="B29" s="2409" t="s">
        <v>2493</v>
      </c>
      <c r="C29" s="2950"/>
      <c r="D29" s="2950"/>
      <c r="E29" s="2950" t="s">
        <v>1173</v>
      </c>
      <c r="F29" s="2951" t="s">
        <v>2272</v>
      </c>
      <c r="G29" s="2769"/>
    </row>
    <row r="30" ht="18" customHeight="1" x14ac:dyDescent="0.2">
      <c r="B30" s="2973" t="s">
        <v>1994</v>
      </c>
      <c r="C30" s="2941"/>
      <c r="D30" s="2941"/>
      <c r="E30" s="2941">
        <v>48.53480739799252</v>
      </c>
      <c r="F30" s="2942" t="s">
        <v>2272</v>
      </c>
      <c r="G30" s="2769"/>
    </row>
    <row r="31" ht="18" customHeight="1" x14ac:dyDescent="0.2">
      <c r="B31" s="2424" t="s">
        <v>1995</v>
      </c>
      <c r="C31" s="913"/>
      <c r="D31" s="913"/>
      <c r="E31" s="913"/>
      <c r="F31" s="1280"/>
      <c r="G31" s="2769"/>
    </row>
    <row r="32" ht="18" customHeight="1" x14ac:dyDescent="0.2">
      <c r="B32" s="2424" t="s">
        <v>1996</v>
      </c>
      <c r="C32" s="2943"/>
      <c r="D32" s="2943"/>
      <c r="E32" s="2943">
        <v>4.578396461324125</v>
      </c>
      <c r="F32" s="2944" t="s">
        <v>2272</v>
      </c>
      <c r="G32" s="2769"/>
    </row>
    <row r="33" ht="18" customHeight="1" x14ac:dyDescent="0.2">
      <c r="B33" s="2424" t="s">
        <v>1997</v>
      </c>
      <c r="C33" s="913"/>
      <c r="D33" s="913"/>
      <c r="E33" s="913"/>
      <c r="F33" s="1280"/>
      <c r="G33" s="2769"/>
    </row>
    <row r="34" ht="18" customHeight="1" x14ac:dyDescent="0.2">
      <c r="B34" s="2424" t="s">
        <v>1998</v>
      </c>
      <c r="C34" s="2943"/>
      <c r="D34" s="2943"/>
      <c r="E34" s="2943">
        <v>43.9564109366684</v>
      </c>
      <c r="F34" s="2944" t="s">
        <v>2272</v>
      </c>
      <c r="G34" s="2769"/>
    </row>
    <row r="35" ht="18" customHeight="1" x14ac:dyDescent="0.2">
      <c r="B35" s="2424" t="s">
        <v>1999</v>
      </c>
      <c r="C35" s="2943"/>
      <c r="D35" s="2943"/>
      <c r="E35" s="2943" t="s">
        <v>94</v>
      </c>
      <c r="F35" s="2944" t="s">
        <v>2272</v>
      </c>
      <c r="G35" s="2769"/>
    </row>
    <row r="36" ht="18" customHeight="1" x14ac:dyDescent="0.2">
      <c r="B36" s="2424" t="s">
        <v>2000</v>
      </c>
      <c r="C36" s="2943"/>
      <c r="D36" s="2943"/>
      <c r="E36" s="2943" t="s">
        <v>94</v>
      </c>
      <c r="F36" s="2944" t="s">
        <v>2272</v>
      </c>
      <c r="G36" s="2769"/>
    </row>
    <row r="37" ht="18" customHeight="1" x14ac:dyDescent="0.2">
      <c r="B37" s="2429" t="s">
        <v>934</v>
      </c>
      <c r="C37" s="2981"/>
      <c r="D37" s="2981"/>
      <c r="E37" s="2981"/>
      <c r="F37" s="2982"/>
      <c r="G37" s="2769"/>
    </row>
    <row r="38" ht="18" customHeight="1" x14ac:dyDescent="0.2">
      <c r="B38" s="2429" t="s">
        <v>935</v>
      </c>
      <c r="C38" s="2981"/>
      <c r="D38" s="2981"/>
      <c r="E38" s="2981"/>
      <c r="F38" s="2982"/>
      <c r="G38" s="2769"/>
    </row>
    <row r="39" ht="18" customHeight="1" x14ac:dyDescent="0.2">
      <c r="B39" s="2429" t="s">
        <v>2001</v>
      </c>
      <c r="C39" s="2981"/>
      <c r="D39" s="2981"/>
      <c r="E39" s="2981"/>
      <c r="F39" s="2982"/>
      <c r="G39" s="2769"/>
    </row>
    <row r="40" ht="18" customHeight="1" x14ac:dyDescent="0.25">
      <c r="B40" s="2432" t="s">
        <v>2002</v>
      </c>
      <c r="C40" s="2946"/>
      <c r="D40" s="2946"/>
      <c r="E40" s="2946" t="s">
        <v>94</v>
      </c>
      <c r="F40" s="2947" t="s">
        <v>2272</v>
      </c>
      <c r="G40" s="2769"/>
    </row>
    <row r="41" ht="18" customHeight="1" x14ac:dyDescent="0.2">
      <c r="B41" s="2974" t="s">
        <v>2494</v>
      </c>
      <c r="C41" s="2948"/>
      <c r="D41" s="2948"/>
      <c r="E41" s="2948">
        <v>0.05308834</v>
      </c>
      <c r="F41" s="2949" t="s">
        <v>2272</v>
      </c>
      <c r="G41" s="2769"/>
    </row>
    <row r="42" ht="18" customHeight="1" x14ac:dyDescent="0.2">
      <c r="B42" s="2424" t="s">
        <v>1284</v>
      </c>
      <c r="C42" s="2943"/>
      <c r="D42" s="2943"/>
      <c r="E42" s="2943">
        <v>0.04248834</v>
      </c>
      <c r="F42" s="2944" t="s">
        <v>2272</v>
      </c>
      <c r="G42" s="2769"/>
    </row>
    <row r="43" ht="18" customHeight="1" x14ac:dyDescent="0.2">
      <c r="B43" s="2424" t="s">
        <v>1290</v>
      </c>
      <c r="C43" s="2943"/>
      <c r="D43" s="2943"/>
      <c r="E43" s="2943" t="s">
        <v>622</v>
      </c>
      <c r="F43" s="2944" t="s">
        <v>2272</v>
      </c>
      <c r="G43" s="2769"/>
    </row>
    <row r="44" ht="18" customHeight="1" x14ac:dyDescent="0.2">
      <c r="B44" s="2424" t="s">
        <v>2495</v>
      </c>
      <c r="C44" s="2943"/>
      <c r="D44" s="2943"/>
      <c r="E44" s="2943" t="s">
        <v>79</v>
      </c>
      <c r="F44" s="2944" t="s">
        <v>2272</v>
      </c>
      <c r="G44" s="2769"/>
    </row>
    <row r="45" ht="18" customHeight="1" x14ac:dyDescent="0.2">
      <c r="B45" s="2424" t="s">
        <v>2048</v>
      </c>
      <c r="C45" s="2943"/>
      <c r="D45" s="2943"/>
      <c r="E45" s="2943">
        <v>0.0106</v>
      </c>
      <c r="F45" s="2944" t="s">
        <v>2272</v>
      </c>
      <c r="G45" s="2769"/>
    </row>
    <row r="46" ht="18" customHeight="1" x14ac:dyDescent="0.2">
      <c r="B46" s="2424" t="s">
        <v>1301</v>
      </c>
      <c r="C46" s="2943"/>
      <c r="D46" s="2943"/>
      <c r="E46" s="2943" t="s">
        <v>79</v>
      </c>
      <c r="F46" s="2944" t="s">
        <v>2272</v>
      </c>
      <c r="G46" s="2769"/>
    </row>
    <row r="47" ht="18" customHeight="1" x14ac:dyDescent="0.2">
      <c r="B47" s="2424" t="s">
        <v>2050</v>
      </c>
      <c r="C47" s="2943"/>
      <c r="D47" s="2943"/>
      <c r="E47" s="2943" t="s">
        <v>79</v>
      </c>
      <c r="F47" s="2944" t="s">
        <v>2272</v>
      </c>
      <c r="G47" s="2769"/>
    </row>
    <row r="48" ht="18" customHeight="1" x14ac:dyDescent="0.2">
      <c r="B48" s="2424" t="s">
        <v>2051</v>
      </c>
      <c r="C48" s="2981"/>
      <c r="D48" s="2981"/>
      <c r="E48" s="2981"/>
      <c r="F48" s="2982"/>
      <c r="G48" s="2769"/>
    </row>
    <row r="49" ht="18" customHeight="1" x14ac:dyDescent="0.25">
      <c r="B49" s="2432" t="s">
        <v>2496</v>
      </c>
      <c r="C49" s="2950"/>
      <c r="D49" s="2950"/>
      <c r="E49" s="2950" t="s">
        <v>94</v>
      </c>
      <c r="F49" s="2951" t="s">
        <v>2272</v>
      </c>
      <c r="G49" s="2769"/>
    </row>
    <row r="50" ht="18" customHeight="1" x14ac:dyDescent="0.2">
      <c r="B50" s="2952" t="s">
        <v>2012</v>
      </c>
      <c r="C50" s="2941"/>
      <c r="D50" s="2941"/>
      <c r="E50" s="2941">
        <v>0.5012235156</v>
      </c>
      <c r="F50" s="2942" t="s">
        <v>2272</v>
      </c>
      <c r="G50" s="2769"/>
    </row>
    <row r="51" ht="18" customHeight="1" x14ac:dyDescent="0.2">
      <c r="B51" s="2424" t="s">
        <v>2497</v>
      </c>
      <c r="C51" s="913"/>
      <c r="D51" s="913"/>
      <c r="E51" s="913"/>
      <c r="F51" s="1280"/>
      <c r="G51" s="2769"/>
    </row>
    <row r="52" ht="18" customHeight="1" x14ac:dyDescent="0.2">
      <c r="B52" s="2424" t="s">
        <v>2054</v>
      </c>
      <c r="C52" s="2943"/>
      <c r="D52" s="2943"/>
      <c r="E52" s="2943" t="s">
        <v>94</v>
      </c>
      <c r="F52" s="2944" t="s">
        <v>2272</v>
      </c>
      <c r="G52" s="2769"/>
    </row>
    <row r="53" ht="18" customHeight="1" x14ac:dyDescent="0.2">
      <c r="B53" s="2424" t="s">
        <v>2055</v>
      </c>
      <c r="C53" s="2943"/>
      <c r="D53" s="2943"/>
      <c r="E53" s="2943">
        <v>0.0012235156</v>
      </c>
      <c r="F53" s="2944" t="s">
        <v>2272</v>
      </c>
      <c r="G53" s="2769"/>
    </row>
    <row r="54" ht="18" customHeight="1" x14ac:dyDescent="0.2">
      <c r="B54" s="2424" t="s">
        <v>2016</v>
      </c>
      <c r="C54" s="2943"/>
      <c r="D54" s="2943"/>
      <c r="E54" s="2943">
        <v>0.5</v>
      </c>
      <c r="F54" s="2944" t="s">
        <v>2272</v>
      </c>
      <c r="G54" s="2769"/>
    </row>
    <row r="55" ht="18" customHeight="1" x14ac:dyDescent="0.25">
      <c r="B55" s="2429" t="s">
        <v>2498</v>
      </c>
      <c r="C55" s="2946"/>
      <c r="D55" s="2946"/>
      <c r="E55" s="2946" t="s">
        <v>94</v>
      </c>
      <c r="F55" s="2947" t="s">
        <v>2272</v>
      </c>
      <c r="G55" s="2769"/>
    </row>
    <row r="56" ht="18" customHeight="1" x14ac:dyDescent="0.25">
      <c r="B56" s="2953" t="s">
        <v>2058</v>
      </c>
      <c r="C56" s="2954"/>
      <c r="D56" s="2954"/>
      <c r="E56" s="2954" t="s">
        <v>94</v>
      </c>
      <c r="F56" s="2955" t="s">
        <v>2272</v>
      </c>
      <c r="G56" s="2769"/>
    </row>
    <row r="57" ht="18" customHeight="1" x14ac:dyDescent="0.25">
      <c r="B57" s="2983"/>
      <c r="C57" s="2984"/>
      <c r="D57" s="2984"/>
      <c r="E57" s="2984"/>
      <c r="F57" s="2984"/>
      <c r="G57" s="135"/>
    </row>
    <row r="58" ht="18" customHeight="1" x14ac:dyDescent="0.25">
      <c r="B58" s="2971" t="s">
        <v>2523</v>
      </c>
      <c r="C58" s="2992"/>
      <c r="D58" s="2993"/>
      <c r="E58" s="2993">
        <v>54.37961265457368</v>
      </c>
      <c r="F58" s="2994" t="s">
        <v>2272</v>
      </c>
      <c r="G58" s="2769"/>
    </row>
    <row r="59" ht="18" customHeight="1" x14ac:dyDescent="0.25">
      <c r="B59" s="2995" t="s">
        <v>2524</v>
      </c>
      <c r="C59" s="2992"/>
      <c r="D59" s="2993"/>
      <c r="E59" s="2993">
        <v>54.43270099457368</v>
      </c>
      <c r="F59" s="2994" t="s">
        <v>2272</v>
      </c>
      <c r="G59" s="2769"/>
    </row>
    <row r="60" ht="18" customHeight="1" x14ac:dyDescent="0.25">
      <c r="B60" s="2983"/>
      <c r="C60" s="2984"/>
      <c r="D60" s="2984"/>
      <c r="E60" s="2984"/>
      <c r="F60" s="2984"/>
      <c r="G60" s="135"/>
    </row>
    <row r="61" ht="18" customHeight="1" x14ac:dyDescent="0.2">
      <c r="B61" s="2958" t="s">
        <v>2499</v>
      </c>
      <c r="C61" s="931"/>
      <c r="D61" s="931"/>
      <c r="E61" s="931"/>
      <c r="F61" s="2975"/>
      <c r="G61" s="2769"/>
    </row>
    <row r="62" ht="18" customHeight="1" x14ac:dyDescent="0.2">
      <c r="B62" s="2468" t="s">
        <v>123</v>
      </c>
      <c r="C62" s="2943"/>
      <c r="D62" s="2943"/>
      <c r="E62" s="2943">
        <v>0.0062</v>
      </c>
      <c r="F62" s="2944" t="s">
        <v>2272</v>
      </c>
      <c r="G62" s="2769"/>
    </row>
    <row r="63" ht="18" customHeight="1" x14ac:dyDescent="0.2">
      <c r="B63" s="2386" t="s">
        <v>124</v>
      </c>
      <c r="C63" s="2943"/>
      <c r="D63" s="2943"/>
      <c r="E63" s="2943">
        <v>0.0062</v>
      </c>
      <c r="F63" s="2944" t="s">
        <v>2272</v>
      </c>
      <c r="G63" s="2769"/>
    </row>
    <row r="64" ht="18" customHeight="1" x14ac:dyDescent="0.2">
      <c r="B64" s="2386" t="s">
        <v>2020</v>
      </c>
      <c r="C64" s="2943"/>
      <c r="D64" s="2943"/>
      <c r="E64" s="2943" t="s">
        <v>94</v>
      </c>
      <c r="F64" s="2944" t="s">
        <v>2272</v>
      </c>
      <c r="G64" s="2769"/>
    </row>
    <row r="65" ht="18" customHeight="1" x14ac:dyDescent="0.2">
      <c r="B65" s="2468" t="s">
        <v>126</v>
      </c>
      <c r="C65" s="2943"/>
      <c r="D65" s="2943"/>
      <c r="E65" s="2943" t="s">
        <v>94</v>
      </c>
      <c r="F65" s="2944" t="s">
        <v>2272</v>
      </c>
      <c r="G65" s="2769"/>
    </row>
    <row r="66" ht="18" customHeight="1" x14ac:dyDescent="0.2">
      <c r="B66" s="2468" t="s">
        <v>127</v>
      </c>
      <c r="C66" s="913"/>
      <c r="D66" s="913"/>
      <c r="E66" s="913"/>
      <c r="F66" s="1280"/>
      <c r="G66" s="2769"/>
    </row>
    <row r="67" ht="18" customHeight="1" x14ac:dyDescent="0.2">
      <c r="B67" s="2468" t="s">
        <v>2021</v>
      </c>
      <c r="C67" s="913"/>
      <c r="D67" s="913"/>
      <c r="E67" s="913"/>
      <c r="F67" s="1280"/>
      <c r="G67" s="2769"/>
    </row>
    <row r="68" ht="18" customHeight="1" x14ac:dyDescent="0.2">
      <c r="B68" s="2469" t="s">
        <v>2022</v>
      </c>
      <c r="C68" s="2981"/>
      <c r="D68" s="2981"/>
      <c r="E68" s="2981"/>
      <c r="F68" s="2982"/>
      <c r="G68" s="135"/>
    </row>
    <row r="69" ht="18" customHeight="1" x14ac:dyDescent="0.25">
      <c r="B69" s="2962" t="s">
        <v>2060</v>
      </c>
      <c r="C69" s="2950"/>
      <c r="D69" s="2950"/>
      <c r="E69" s="2950" t="s">
        <v>79</v>
      </c>
      <c r="F69" s="2951" t="s">
        <v>2272</v>
      </c>
    </row>
    <row r="70" ht="18" customHeight="1" x14ac:dyDescent="0.25">
      <c r="C70" s="2523"/>
      <c r="D70" s="2523"/>
      <c r="E70" s="2523"/>
      <c r="F70" s="2523"/>
    </row>
    <row r="71" ht="18" customHeight="1" x14ac:dyDescent="0.25">
      <c r="B71" s="2536" t="s">
        <v>2520</v>
      </c>
      <c r="C71" s="2989"/>
      <c r="D71" s="2989"/>
      <c r="E71" s="2989"/>
      <c r="F71" s="2990"/>
    </row>
    <row r="72" ht="14.1" customHeight="1" x14ac:dyDescent="0.2">
      <c r="B72" s="143" t="s">
        <v>134</v>
      </c>
      <c r="C72" s="512"/>
      <c r="D72" s="512"/>
      <c r="E72" s="512"/>
    </row>
    <row r="73" ht="14.1" customHeight="1" x14ac:dyDescent="0.2">
      <c r="B73" s="143" t="s">
        <v>2504</v>
      </c>
      <c r="C73" s="512"/>
      <c r="D73" s="512"/>
      <c r="E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F1" s="100" t="s">
        <v>62</v>
      </c>
    </row>
    <row r="2" ht="18.95" customHeight="1" x14ac:dyDescent="0.2">
      <c r="B2" s="5" t="s">
        <v>2525</v>
      </c>
      <c r="F2" s="100" t="s">
        <v>64</v>
      </c>
    </row>
    <row r="3" ht="18.95" customHeight="1" x14ac:dyDescent="0.2">
      <c r="B3" s="5" t="s">
        <v>2526</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2996"/>
    </row>
    <row r="8" ht="60" customHeight="1" x14ac:dyDescent="0.2">
      <c r="B8" s="2997" t="s">
        <v>67</v>
      </c>
      <c r="C8" s="2931" t="s">
        <v>2487</v>
      </c>
      <c r="D8" s="2931" t="s">
        <v>2488</v>
      </c>
      <c r="E8" s="2932" t="s">
        <v>62</v>
      </c>
      <c r="F8" s="2933" t="s">
        <v>2489</v>
      </c>
      <c r="G8" s="135"/>
    </row>
    <row r="9" ht="18" customHeight="1" x14ac:dyDescent="0.25">
      <c r="B9" s="2998"/>
      <c r="C9" s="2935" t="s">
        <v>76</v>
      </c>
      <c r="D9" s="2935"/>
      <c r="E9" s="2936" t="s">
        <v>1173</v>
      </c>
      <c r="F9" s="2999" t="s">
        <v>857</v>
      </c>
      <c r="G9" s="135"/>
    </row>
    <row r="10" ht="18" customHeight="1" x14ac:dyDescent="0.25">
      <c r="B10" s="3000" t="s">
        <v>2527</v>
      </c>
      <c r="C10" s="3001"/>
      <c r="D10" s="3001"/>
      <c r="E10" s="3001" t="s">
        <v>603</v>
      </c>
      <c r="F10" s="3002" t="s">
        <v>2272</v>
      </c>
      <c r="G10" s="135"/>
    </row>
    <row r="11" ht="18" customHeight="1" x14ac:dyDescent="0.2">
      <c r="B11" s="3003" t="s">
        <v>2528</v>
      </c>
      <c r="C11" s="3004"/>
      <c r="D11" s="3005"/>
      <c r="E11" s="3005" t="s">
        <v>603</v>
      </c>
      <c r="F11" s="3006" t="s">
        <v>2272</v>
      </c>
      <c r="G11" s="135"/>
    </row>
    <row r="12" ht="18" customHeight="1" x14ac:dyDescent="0.2">
      <c r="B12" s="3007" t="s">
        <v>754</v>
      </c>
      <c r="C12" s="3008"/>
      <c r="D12" s="3008"/>
      <c r="E12" s="3008" t="s">
        <v>603</v>
      </c>
      <c r="F12" s="3009" t="s">
        <v>2272</v>
      </c>
      <c r="G12" s="135"/>
    </row>
    <row r="13" ht="18" customHeight="1" x14ac:dyDescent="0.2">
      <c r="B13" s="3007" t="s">
        <v>755</v>
      </c>
      <c r="C13" s="3008"/>
      <c r="D13" s="3008"/>
      <c r="E13" s="3008" t="s">
        <v>603</v>
      </c>
      <c r="F13" s="3009" t="s">
        <v>2272</v>
      </c>
      <c r="G13" s="135"/>
    </row>
    <row r="14" ht="18" customHeight="1" x14ac:dyDescent="0.2">
      <c r="B14" s="3007" t="s">
        <v>756</v>
      </c>
      <c r="C14" s="3008"/>
      <c r="D14" s="3008"/>
      <c r="E14" s="3008" t="s">
        <v>603</v>
      </c>
      <c r="F14" s="3009" t="s">
        <v>2272</v>
      </c>
      <c r="G14" s="135"/>
    </row>
    <row r="15" ht="18" customHeight="1" x14ac:dyDescent="0.2">
      <c r="B15" s="3007" t="s">
        <v>757</v>
      </c>
      <c r="C15" s="3008"/>
      <c r="D15" s="3008"/>
      <c r="E15" s="3008" t="s">
        <v>603</v>
      </c>
      <c r="F15" s="3009" t="s">
        <v>2272</v>
      </c>
      <c r="G15" s="135"/>
    </row>
    <row r="16" ht="18" customHeight="1" x14ac:dyDescent="0.2">
      <c r="B16" s="3007" t="s">
        <v>758</v>
      </c>
      <c r="C16" s="3008"/>
      <c r="D16" s="3008"/>
      <c r="E16" s="3008" t="s">
        <v>603</v>
      </c>
      <c r="F16" s="3009" t="s">
        <v>2272</v>
      </c>
      <c r="G16" s="135"/>
    </row>
    <row r="17" ht="18" customHeight="1" x14ac:dyDescent="0.2">
      <c r="B17" s="3007" t="s">
        <v>759</v>
      </c>
      <c r="C17" s="3008"/>
      <c r="D17" s="3008"/>
      <c r="E17" s="3008" t="s">
        <v>603</v>
      </c>
      <c r="F17" s="3009" t="s">
        <v>2272</v>
      </c>
      <c r="G17" s="135"/>
    </row>
    <row r="18" ht="18" customHeight="1" x14ac:dyDescent="0.2">
      <c r="B18" s="3007" t="s">
        <v>760</v>
      </c>
      <c r="C18" s="3008"/>
      <c r="D18" s="3008"/>
      <c r="E18" s="3008" t="s">
        <v>603</v>
      </c>
      <c r="F18" s="3009" t="s">
        <v>2272</v>
      </c>
      <c r="G18" s="135"/>
    </row>
    <row r="19" ht="18" customHeight="1" x14ac:dyDescent="0.2">
      <c r="B19" s="3007" t="s">
        <v>761</v>
      </c>
      <c r="C19" s="3008"/>
      <c r="D19" s="3008"/>
      <c r="E19" s="3008" t="s">
        <v>603</v>
      </c>
      <c r="F19" s="3009" t="s">
        <v>2272</v>
      </c>
      <c r="G19" s="135"/>
    </row>
    <row r="20" ht="18" customHeight="1" x14ac:dyDescent="0.2">
      <c r="B20" s="3007" t="s">
        <v>762</v>
      </c>
      <c r="C20" s="3008"/>
      <c r="D20" s="3008"/>
      <c r="E20" s="3008" t="s">
        <v>603</v>
      </c>
      <c r="F20" s="3009" t="s">
        <v>2272</v>
      </c>
      <c r="G20" s="135"/>
    </row>
    <row r="21" ht="18" customHeight="1" x14ac:dyDescent="0.2">
      <c r="B21" s="3007" t="s">
        <v>763</v>
      </c>
      <c r="C21" s="3008"/>
      <c r="D21" s="3008"/>
      <c r="E21" s="3008" t="s">
        <v>603</v>
      </c>
      <c r="F21" s="3009" t="s">
        <v>2272</v>
      </c>
      <c r="G21" s="135"/>
    </row>
    <row r="22" ht="18" customHeight="1" x14ac:dyDescent="0.2">
      <c r="B22" s="3007" t="s">
        <v>764</v>
      </c>
      <c r="C22" s="3008"/>
      <c r="D22" s="3008"/>
      <c r="E22" s="3008" t="s">
        <v>603</v>
      </c>
      <c r="F22" s="3009" t="s">
        <v>2272</v>
      </c>
      <c r="G22" s="135"/>
    </row>
    <row r="23" ht="18" customHeight="1" x14ac:dyDescent="0.2">
      <c r="B23" s="3007" t="s">
        <v>765</v>
      </c>
      <c r="C23" s="3008"/>
      <c r="D23" s="3008"/>
      <c r="E23" s="3008" t="s">
        <v>603</v>
      </c>
      <c r="F23" s="3009" t="s">
        <v>2272</v>
      </c>
      <c r="G23" s="135"/>
    </row>
    <row r="24" ht="18" customHeight="1" x14ac:dyDescent="0.2">
      <c r="B24" s="3007" t="s">
        <v>766</v>
      </c>
      <c r="C24" s="3008"/>
      <c r="D24" s="3008"/>
      <c r="E24" s="3008" t="s">
        <v>603</v>
      </c>
      <c r="F24" s="3009" t="s">
        <v>2272</v>
      </c>
      <c r="G24" s="135"/>
    </row>
    <row r="25" ht="18" customHeight="1" x14ac:dyDescent="0.2">
      <c r="B25" s="3007" t="s">
        <v>767</v>
      </c>
      <c r="C25" s="3008"/>
      <c r="D25" s="3008"/>
      <c r="E25" s="3008" t="s">
        <v>603</v>
      </c>
      <c r="F25" s="3009" t="s">
        <v>2272</v>
      </c>
      <c r="G25" s="135"/>
    </row>
    <row r="26" ht="18" customHeight="1" x14ac:dyDescent="0.2">
      <c r="B26" s="3007" t="s">
        <v>768</v>
      </c>
      <c r="C26" s="3008"/>
      <c r="D26" s="3008"/>
      <c r="E26" s="3008" t="s">
        <v>603</v>
      </c>
      <c r="F26" s="3009" t="s">
        <v>2272</v>
      </c>
      <c r="G26" s="135"/>
    </row>
    <row r="27" ht="18" customHeight="1" x14ac:dyDescent="0.2">
      <c r="B27" s="3007" t="s">
        <v>769</v>
      </c>
      <c r="C27" s="3008"/>
      <c r="D27" s="3008"/>
      <c r="E27" s="3008" t="s">
        <v>603</v>
      </c>
      <c r="F27" s="3009" t="s">
        <v>2272</v>
      </c>
      <c r="G27" s="135"/>
    </row>
    <row r="28" ht="18" customHeight="1" x14ac:dyDescent="0.2">
      <c r="B28" s="3007" t="s">
        <v>770</v>
      </c>
      <c r="C28" s="3008"/>
      <c r="D28" s="3008"/>
      <c r="E28" s="3008" t="s">
        <v>603</v>
      </c>
      <c r="F28" s="3009" t="s">
        <v>2272</v>
      </c>
      <c r="G28" s="135"/>
    </row>
    <row r="29" ht="18" customHeight="1" x14ac:dyDescent="0.2">
      <c r="B29" s="3007" t="s">
        <v>771</v>
      </c>
      <c r="C29" s="3008"/>
      <c r="D29" s="3008"/>
      <c r="E29" s="3008" t="s">
        <v>603</v>
      </c>
      <c r="F29" s="3009" t="s">
        <v>2272</v>
      </c>
      <c r="G29" s="135"/>
    </row>
    <row r="30" ht="18" customHeight="1" x14ac:dyDescent="0.2">
      <c r="B30" s="3007" t="s">
        <v>772</v>
      </c>
      <c r="C30" s="3008"/>
      <c r="D30" s="3008"/>
      <c r="E30" s="3008" t="s">
        <v>603</v>
      </c>
      <c r="F30" s="3009" t="s">
        <v>2272</v>
      </c>
      <c r="G30" s="135"/>
    </row>
    <row r="31" ht="18" customHeight="1" x14ac:dyDescent="0.25">
      <c r="B31" s="3010" t="s">
        <v>2529</v>
      </c>
      <c r="C31" s="3011"/>
      <c r="D31" s="3011"/>
      <c r="E31" s="3011" t="s">
        <v>603</v>
      </c>
      <c r="F31" s="3012" t="s">
        <v>2272</v>
      </c>
      <c r="G31" s="135"/>
    </row>
    <row r="32" ht="18" customHeight="1" x14ac:dyDescent="0.25">
      <c r="B32" s="3013"/>
      <c r="C32" s="3014"/>
      <c r="D32" s="3014"/>
      <c r="E32" s="3014"/>
      <c r="F32" s="3015"/>
      <c r="G32" s="135"/>
    </row>
    <row r="33" ht="18" customHeight="1" x14ac:dyDescent="0.2">
      <c r="B33" s="3016" t="s">
        <v>2530</v>
      </c>
      <c r="C33" s="3017"/>
      <c r="D33" s="3018"/>
      <c r="E33" s="3018" t="s">
        <v>603</v>
      </c>
      <c r="F33" s="3019" t="s">
        <v>2272</v>
      </c>
      <c r="G33" s="135"/>
    </row>
    <row r="34" ht="18" customHeight="1" x14ac:dyDescent="0.2">
      <c r="B34" s="3007" t="s">
        <v>2531</v>
      </c>
      <c r="C34" s="3008"/>
      <c r="D34" s="3008"/>
      <c r="E34" s="3008" t="s">
        <v>603</v>
      </c>
      <c r="F34" s="3009" t="s">
        <v>2272</v>
      </c>
      <c r="G34" s="135"/>
    </row>
    <row r="35" ht="18" customHeight="1" x14ac:dyDescent="0.2">
      <c r="B35" s="3007" t="s">
        <v>2532</v>
      </c>
      <c r="C35" s="3008"/>
      <c r="D35" s="3008"/>
      <c r="E35" s="3008" t="s">
        <v>603</v>
      </c>
      <c r="F35" s="3009" t="s">
        <v>2272</v>
      </c>
      <c r="G35" s="135"/>
    </row>
    <row r="36" ht="18" customHeight="1" x14ac:dyDescent="0.2">
      <c r="B36" s="3007" t="s">
        <v>2533</v>
      </c>
      <c r="C36" s="3008"/>
      <c r="D36" s="3008"/>
      <c r="E36" s="3008" t="s">
        <v>603</v>
      </c>
      <c r="F36" s="3009" t="s">
        <v>2272</v>
      </c>
      <c r="G36" s="135"/>
    </row>
    <row r="37" ht="18" customHeight="1" x14ac:dyDescent="0.2">
      <c r="B37" s="3007" t="s">
        <v>2534</v>
      </c>
      <c r="C37" s="3008"/>
      <c r="D37" s="3008"/>
      <c r="E37" s="3008" t="s">
        <v>603</v>
      </c>
      <c r="F37" s="3009" t="s">
        <v>2272</v>
      </c>
      <c r="G37" s="135"/>
    </row>
    <row r="38" ht="18" customHeight="1" x14ac:dyDescent="0.2">
      <c r="B38" s="3007" t="s">
        <v>2535</v>
      </c>
      <c r="C38" s="3008"/>
      <c r="D38" s="3008"/>
      <c r="E38" s="3008" t="s">
        <v>603</v>
      </c>
      <c r="F38" s="3009" t="s">
        <v>2272</v>
      </c>
      <c r="G38" s="135"/>
    </row>
    <row r="39" ht="18" customHeight="1" x14ac:dyDescent="0.2">
      <c r="B39" s="3007" t="s">
        <v>2536</v>
      </c>
      <c r="C39" s="3008"/>
      <c r="D39" s="3008"/>
      <c r="E39" s="3008" t="s">
        <v>603</v>
      </c>
      <c r="F39" s="3009" t="s">
        <v>2272</v>
      </c>
      <c r="G39" s="135"/>
    </row>
    <row r="40" ht="18" customHeight="1" x14ac:dyDescent="0.2">
      <c r="B40" s="3007" t="s">
        <v>2537</v>
      </c>
      <c r="C40" s="3008"/>
      <c r="D40" s="3008"/>
      <c r="E40" s="3008" t="s">
        <v>603</v>
      </c>
      <c r="F40" s="3009" t="s">
        <v>2272</v>
      </c>
      <c r="G40" s="135"/>
    </row>
    <row r="41" ht="18" customHeight="1" x14ac:dyDescent="0.2">
      <c r="B41" s="3007" t="s">
        <v>2538</v>
      </c>
      <c r="C41" s="3008"/>
      <c r="D41" s="3008"/>
      <c r="E41" s="3008" t="s">
        <v>603</v>
      </c>
      <c r="F41" s="3009" t="s">
        <v>2272</v>
      </c>
      <c r="G41" s="135"/>
    </row>
    <row r="42" ht="18" customHeight="1" x14ac:dyDescent="0.2">
      <c r="B42" s="3007" t="s">
        <v>2539</v>
      </c>
      <c r="C42" s="3008"/>
      <c r="D42" s="3008"/>
      <c r="E42" s="3008" t="s">
        <v>603</v>
      </c>
      <c r="F42" s="3009" t="s">
        <v>2272</v>
      </c>
      <c r="G42" s="135"/>
    </row>
    <row r="43" ht="18" customHeight="1" x14ac:dyDescent="0.25">
      <c r="B43" s="3010" t="s">
        <v>2540</v>
      </c>
      <c r="C43" s="3011"/>
      <c r="D43" s="3011"/>
      <c r="E43" s="3011" t="s">
        <v>603</v>
      </c>
      <c r="F43" s="3012" t="s">
        <v>2272</v>
      </c>
      <c r="G43" s="135"/>
    </row>
    <row r="44" ht="18" customHeight="1" x14ac:dyDescent="0.25">
      <c r="B44" s="3020"/>
      <c r="C44" s="3014"/>
      <c r="D44" s="3014"/>
      <c r="E44" s="3014"/>
      <c r="F44" s="3015"/>
      <c r="G44" s="135"/>
    </row>
    <row r="45" ht="18" customHeight="1" x14ac:dyDescent="0.25">
      <c r="B45" s="3021" t="s">
        <v>2541</v>
      </c>
      <c r="C45" s="3022"/>
      <c r="D45" s="3022"/>
      <c r="E45" s="3022" t="s">
        <v>603</v>
      </c>
      <c r="F45" s="3023" t="s">
        <v>2272</v>
      </c>
      <c r="G45" s="135"/>
    </row>
    <row r="46" ht="18" customHeight="1" x14ac:dyDescent="0.25">
      <c r="B46" s="3020"/>
      <c r="C46" s="3014"/>
      <c r="D46" s="3014"/>
      <c r="E46" s="3014"/>
      <c r="F46" s="3015"/>
      <c r="G46" s="135"/>
    </row>
    <row r="47" ht="18" customHeight="1" x14ac:dyDescent="0.2">
      <c r="B47" s="3024" t="s">
        <v>2542</v>
      </c>
      <c r="C47" s="3025"/>
      <c r="D47" s="3026"/>
      <c r="E47" s="3026" t="s">
        <v>603</v>
      </c>
      <c r="F47" s="3027" t="s">
        <v>2272</v>
      </c>
      <c r="G47" s="135"/>
    </row>
    <row r="48" ht="18" customHeight="1" x14ac:dyDescent="0.25">
      <c r="B48" s="3028" t="s">
        <v>2193</v>
      </c>
      <c r="C48" s="3029"/>
      <c r="D48" s="3030"/>
      <c r="E48" s="3030" t="s">
        <v>603</v>
      </c>
      <c r="F48" s="3031" t="s">
        <v>2272</v>
      </c>
      <c r="G48" s="135"/>
    </row>
    <row r="49" ht="18" customHeight="1" x14ac:dyDescent="0.25">
      <c r="B49" s="3020"/>
      <c r="C49" s="3032"/>
      <c r="D49" s="3032"/>
      <c r="E49" s="3032"/>
      <c r="F49" s="3033"/>
      <c r="G49" s="135"/>
    </row>
    <row r="50" ht="18" customHeight="1" x14ac:dyDescent="0.2">
      <c r="B50" s="3034" t="s">
        <v>2543</v>
      </c>
      <c r="C50" s="3025"/>
      <c r="D50" s="3025"/>
      <c r="E50" s="3025" t="s">
        <v>603</v>
      </c>
      <c r="F50" s="3027" t="s">
        <v>2272</v>
      </c>
      <c r="G50" s="135"/>
    </row>
    <row r="51" ht="18" customHeight="1" x14ac:dyDescent="0.25">
      <c r="B51" s="3035" t="s">
        <v>2544</v>
      </c>
      <c r="C51" s="3029"/>
      <c r="D51" s="3030"/>
      <c r="E51" s="3030" t="s">
        <v>603</v>
      </c>
      <c r="F51" s="3031" t="s">
        <v>2272</v>
      </c>
      <c r="G51" s="135"/>
    </row>
    <row r="52" ht="14.1" customHeight="1" x14ac:dyDescent="0.2">
      <c r="B52" s="143" t="s">
        <v>134</v>
      </c>
      <c r="C52" s="3036"/>
      <c r="D52" s="3036"/>
      <c r="E52" s="3036"/>
      <c r="F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2545</v>
      </c>
      <c r="C1" s="169"/>
      <c r="D1" s="169"/>
      <c r="E1" s="169"/>
      <c r="F1" s="100" t="s">
        <v>62</v>
      </c>
    </row>
    <row r="2" ht="18.95" customHeight="1" x14ac:dyDescent="0.2">
      <c r="B2" s="5" t="s">
        <v>2546</v>
      </c>
      <c r="C2" s="169"/>
      <c r="D2" s="169"/>
      <c r="E2" s="169"/>
      <c r="F2" s="100" t="s">
        <v>64</v>
      </c>
    </row>
    <row r="3" ht="18.95" customHeight="1" x14ac:dyDescent="0.2">
      <c r="B3" s="5" t="s">
        <v>2547</v>
      </c>
      <c r="C3" s="169"/>
      <c r="D3" s="169"/>
      <c r="E3" s="169"/>
      <c r="F3" s="100" t="s">
        <v>65</v>
      </c>
    </row>
    <row r="4" hidden="1" ht="15.75" customHeight="1" x14ac:dyDescent="0.2">
      <c r="B4" s="5"/>
      <c r="C4" s="169"/>
      <c r="D4" s="169"/>
      <c r="E4" s="169"/>
      <c r="F4" s="100"/>
    </row>
    <row r="5" hidden="1" ht="15.75" customHeight="1" x14ac:dyDescent="0.2">
      <c r="B5" s="5"/>
      <c r="C5" s="169"/>
      <c r="D5" s="169"/>
      <c r="E5" s="169"/>
      <c r="F5" s="100"/>
    </row>
    <row r="6" hidden="1" ht="15.75" customHeight="1" x14ac:dyDescent="0.2">
      <c r="B6" s="5"/>
      <c r="C6" s="169"/>
      <c r="D6" s="169"/>
      <c r="E6" s="169"/>
      <c r="F6" s="100"/>
    </row>
    <row r="7" ht="13.5" customHeight="1" x14ac:dyDescent="0.25">
      <c r="B7" s="6" t="s">
        <v>66</v>
      </c>
      <c r="C7" s="169"/>
      <c r="D7" s="169"/>
      <c r="E7" s="3037"/>
      <c r="F7" s="169"/>
    </row>
    <row r="8" ht="60" customHeight="1" x14ac:dyDescent="0.2">
      <c r="B8" s="3038" t="s">
        <v>2104</v>
      </c>
      <c r="C8" s="2931" t="s">
        <v>2487</v>
      </c>
      <c r="D8" s="2931" t="s">
        <v>2488</v>
      </c>
      <c r="E8" s="2932" t="s">
        <v>62</v>
      </c>
      <c r="F8" s="2933" t="s">
        <v>2489</v>
      </c>
      <c r="G8" s="135"/>
    </row>
    <row r="9" ht="18" customHeight="1" x14ac:dyDescent="0.25">
      <c r="B9" s="3039"/>
      <c r="C9" s="2935" t="s">
        <v>601</v>
      </c>
      <c r="D9" s="2935"/>
      <c r="E9" s="2936" t="s">
        <v>1173</v>
      </c>
      <c r="F9" s="2937" t="s">
        <v>357</v>
      </c>
      <c r="G9" s="135"/>
    </row>
    <row r="10" ht="18" customHeight="1" x14ac:dyDescent="0.2">
      <c r="B10" s="3040" t="s">
        <v>2548</v>
      </c>
      <c r="C10" s="3008"/>
      <c r="D10" s="3041"/>
      <c r="E10" s="3041">
        <v>108458.87437568171</v>
      </c>
      <c r="F10" s="3009" t="s">
        <v>2272</v>
      </c>
      <c r="G10" s="135"/>
    </row>
    <row r="11" ht="18" customHeight="1" x14ac:dyDescent="0.2">
      <c r="B11" s="3040" t="s">
        <v>2549</v>
      </c>
      <c r="C11" s="3008"/>
      <c r="D11" s="3041"/>
      <c r="E11" s="3041">
        <v>88599.00486719317</v>
      </c>
      <c r="F11" s="3009" t="s">
        <v>2272</v>
      </c>
      <c r="G11" s="135"/>
    </row>
    <row r="12" ht="18" customHeight="1" x14ac:dyDescent="0.2">
      <c r="B12" s="3040" t="s">
        <v>2550</v>
      </c>
      <c r="C12" s="3008"/>
      <c r="D12" s="3041"/>
      <c r="E12" s="3041">
        <v>23130.793819776638</v>
      </c>
      <c r="F12" s="3009" t="s">
        <v>2272</v>
      </c>
      <c r="G12" s="135"/>
    </row>
    <row r="13" ht="18" customHeight="1" x14ac:dyDescent="0.2">
      <c r="B13" s="3042" t="s">
        <v>2551</v>
      </c>
      <c r="C13" s="3008"/>
      <c r="D13" s="3041"/>
      <c r="E13" s="3041">
        <v>23139.486657776637</v>
      </c>
      <c r="F13" s="3009" t="s">
        <v>2272</v>
      </c>
      <c r="G13" s="135"/>
    </row>
    <row r="14" ht="18" customHeight="1" x14ac:dyDescent="0.2">
      <c r="B14" s="3042" t="s">
        <v>2552</v>
      </c>
      <c r="C14" s="3008"/>
      <c r="D14" s="3041"/>
      <c r="E14" s="3041">
        <v>14410.597353462023</v>
      </c>
      <c r="F14" s="3009" t="s">
        <v>2272</v>
      </c>
      <c r="G14" s="135"/>
    </row>
    <row r="15" ht="18" customHeight="1" x14ac:dyDescent="0.2">
      <c r="B15" s="3042" t="s">
        <v>2553</v>
      </c>
      <c r="C15" s="3008"/>
      <c r="D15" s="3041"/>
      <c r="E15" s="3041">
        <v>14424.665763562023</v>
      </c>
      <c r="F15" s="3009" t="s">
        <v>2272</v>
      </c>
      <c r="G15" s="135"/>
    </row>
    <row r="16" ht="18" customHeight="1" x14ac:dyDescent="0.2">
      <c r="B16" s="3042" t="s">
        <v>2071</v>
      </c>
      <c r="C16" s="3008"/>
      <c r="D16" s="3041"/>
      <c r="E16" s="3041" t="s">
        <v>603</v>
      </c>
      <c r="F16" s="3009" t="s">
        <v>2272</v>
      </c>
      <c r="G16" s="135"/>
    </row>
    <row r="17" ht="18" customHeight="1" x14ac:dyDescent="0.2">
      <c r="B17" s="3042" t="s">
        <v>2035</v>
      </c>
      <c r="C17" s="3008"/>
      <c r="D17" s="3041"/>
      <c r="E17" s="3041" t="s">
        <v>603</v>
      </c>
      <c r="F17" s="3009" t="s">
        <v>2272</v>
      </c>
      <c r="G17" s="135"/>
    </row>
    <row r="18" ht="18" customHeight="1" x14ac:dyDescent="0.2">
      <c r="B18" s="3042" t="s">
        <v>2036</v>
      </c>
      <c r="C18" s="3008"/>
      <c r="D18" s="3041"/>
      <c r="E18" s="3041" t="s">
        <v>603</v>
      </c>
      <c r="F18" s="3009" t="s">
        <v>2272</v>
      </c>
      <c r="G18" s="135"/>
    </row>
    <row r="19" ht="18" customHeight="1" x14ac:dyDescent="0.2">
      <c r="B19" s="3042" t="s">
        <v>2193</v>
      </c>
      <c r="C19" s="3008"/>
      <c r="D19" s="3041"/>
      <c r="E19" s="3041" t="s">
        <v>603</v>
      </c>
      <c r="F19" s="3009" t="s">
        <v>2272</v>
      </c>
      <c r="G19" s="135"/>
    </row>
    <row r="20" ht="18" customHeight="1" x14ac:dyDescent="0.25">
      <c r="B20" s="3042" t="s">
        <v>2544</v>
      </c>
      <c r="C20" s="3008"/>
      <c r="D20" s="3041"/>
      <c r="E20" s="3041" t="s">
        <v>603</v>
      </c>
      <c r="F20" s="3009" t="s">
        <v>2272</v>
      </c>
      <c r="G20" s="135"/>
    </row>
    <row r="21" ht="18" customHeight="1" x14ac:dyDescent="0.2">
      <c r="B21" s="3043" t="s">
        <v>2554</v>
      </c>
      <c r="C21" s="3044"/>
      <c r="D21" s="3045"/>
      <c r="E21" s="3045">
        <v>146000.26554892038</v>
      </c>
      <c r="F21" s="3046" t="s">
        <v>2272</v>
      </c>
      <c r="G21" s="135"/>
    </row>
    <row r="22" ht="18" customHeight="1" x14ac:dyDescent="0.2">
      <c r="B22" s="3047" t="s">
        <v>2555</v>
      </c>
      <c r="C22" s="3048"/>
      <c r="D22" s="3048"/>
      <c r="E22" s="3048">
        <v>126163.15728853183</v>
      </c>
      <c r="F22" s="3049" t="s">
        <v>2272</v>
      </c>
      <c r="G22" s="135"/>
    </row>
    <row r="23" ht="18" customHeight="1" x14ac:dyDescent="0.2">
      <c r="B23" s="3047" t="s">
        <v>2556</v>
      </c>
      <c r="C23" s="3048"/>
      <c r="D23" s="3048"/>
      <c r="E23" s="3048">
        <v>146000.26554892038</v>
      </c>
      <c r="F23" s="3049" t="s">
        <v>2272</v>
      </c>
      <c r="G23" s="135"/>
    </row>
    <row r="24" ht="18" customHeight="1" x14ac:dyDescent="0.25">
      <c r="B24" s="3050" t="s">
        <v>2557</v>
      </c>
      <c r="C24" s="3051"/>
      <c r="D24" s="3052"/>
      <c r="E24" s="3052">
        <v>126163.15728853183</v>
      </c>
      <c r="F24" s="3053" t="s">
        <v>2272</v>
      </c>
      <c r="G24" s="135"/>
    </row>
    <row r="25" ht="18" customHeight="1" x14ac:dyDescent="0.2">
      <c r="B25" s="512"/>
      <c r="C25" s="512"/>
      <c r="D25" s="512"/>
      <c r="E25" s="512"/>
      <c r="F25" s="3054"/>
      <c r="G25" s="135"/>
    </row>
    <row r="26" ht="18" customHeight="1" x14ac:dyDescent="0.25">
      <c r="B26" s="512"/>
      <c r="C26" s="512"/>
      <c r="D26" s="512"/>
      <c r="E26" s="512"/>
      <c r="F26" s="512"/>
    </row>
    <row r="27" ht="60" customHeight="1" x14ac:dyDescent="0.2">
      <c r="B27" s="3038" t="s">
        <v>67</v>
      </c>
      <c r="C27" s="2931" t="s">
        <v>2516</v>
      </c>
      <c r="D27" s="2931" t="s">
        <v>2488</v>
      </c>
      <c r="E27" s="2932" t="s">
        <v>62</v>
      </c>
      <c r="F27" s="2933" t="s">
        <v>2489</v>
      </c>
    </row>
    <row r="28" ht="18" customHeight="1" x14ac:dyDescent="0.25">
      <c r="B28" s="3039"/>
      <c r="C28" s="2935" t="s">
        <v>601</v>
      </c>
      <c r="D28" s="2935"/>
      <c r="E28" s="2936" t="s">
        <v>1173</v>
      </c>
      <c r="F28" s="2937" t="s">
        <v>357</v>
      </c>
      <c r="G28" s="135"/>
    </row>
    <row r="29" ht="18" customHeight="1" x14ac:dyDescent="0.2">
      <c r="B29" s="3042" t="s">
        <v>2558</v>
      </c>
      <c r="C29" s="3008"/>
      <c r="D29" s="3041"/>
      <c r="E29" s="3041">
        <v>105606.2740214</v>
      </c>
      <c r="F29" s="3009" t="s">
        <v>2272</v>
      </c>
      <c r="G29" s="135"/>
    </row>
    <row r="30" ht="18" customHeight="1" x14ac:dyDescent="0.2">
      <c r="B30" s="3042" t="s">
        <v>1988</v>
      </c>
      <c r="C30" s="3008"/>
      <c r="D30" s="3041"/>
      <c r="E30" s="3041">
        <v>5574.303747108591</v>
      </c>
      <c r="F30" s="3009" t="s">
        <v>2272</v>
      </c>
      <c r="G30" s="135"/>
    </row>
    <row r="31" ht="18" customHeight="1" x14ac:dyDescent="0.2">
      <c r="B31" s="3042" t="s">
        <v>2559</v>
      </c>
      <c r="C31" s="3008"/>
      <c r="D31" s="3041"/>
      <c r="E31" s="3041">
        <v>29905.36589483224</v>
      </c>
      <c r="F31" s="3009" t="s">
        <v>2272</v>
      </c>
      <c r="G31" s="135"/>
    </row>
    <row r="32" ht="18" customHeight="1" x14ac:dyDescent="0.2">
      <c r="B32" s="3042" t="s">
        <v>2560</v>
      </c>
      <c r="C32" s="3008"/>
      <c r="D32" s="3041"/>
      <c r="E32" s="3041">
        <v>-19837.108260388537</v>
      </c>
      <c r="F32" s="3009" t="s">
        <v>2272</v>
      </c>
      <c r="G32" s="135"/>
    </row>
    <row r="33" ht="18" customHeight="1" x14ac:dyDescent="0.2">
      <c r="B33" s="3042" t="s">
        <v>2561</v>
      </c>
      <c r="C33" s="3008"/>
      <c r="D33" s="3041"/>
      <c r="E33" s="3041">
        <v>4914.321885579561</v>
      </c>
      <c r="F33" s="3009" t="s">
        <v>2272</v>
      </c>
      <c r="G33" s="135"/>
    </row>
    <row r="34" ht="18" customHeight="1" x14ac:dyDescent="0.2">
      <c r="B34" s="3055" t="s">
        <v>2562</v>
      </c>
      <c r="C34" s="3056"/>
      <c r="D34" s="3057"/>
      <c r="E34" s="3057" t="s">
        <v>620</v>
      </c>
      <c r="F34" s="3058" t="s">
        <v>2272</v>
      </c>
      <c r="G34" s="135"/>
    </row>
    <row r="35" ht="18" customHeight="1" x14ac:dyDescent="0.25">
      <c r="B35" s="3050" t="s">
        <v>2563</v>
      </c>
      <c r="C35" s="3051"/>
      <c r="D35" s="3052"/>
      <c r="E35" s="3052">
        <v>126163.15728853183</v>
      </c>
      <c r="F35" s="3053" t="s">
        <v>2272</v>
      </c>
      <c r="G35" s="135"/>
    </row>
    <row r="36" ht="14.1" customHeight="1" x14ac:dyDescent="0.2">
      <c r="B36" s="207" t="s">
        <v>2564</v>
      </c>
      <c r="C36" s="512"/>
      <c r="D36" s="512"/>
      <c r="E36" s="512"/>
      <c r="F36" s="135"/>
    </row>
    <row r="37" ht="14.1" customHeight="1" x14ac:dyDescent="0.2">
      <c r="B37" s="207" t="s">
        <v>2565</v>
      </c>
      <c r="C37" s="512"/>
      <c r="D37" s="512"/>
      <c r="E37" s="512"/>
    </row>
    <row r="38" ht="14.1" customHeight="1" x14ac:dyDescent="0.25">
      <c r="B38" s="207" t="s">
        <v>2566</v>
      </c>
      <c r="C38" s="512"/>
      <c r="D38" s="512"/>
      <c r="E38" s="512"/>
    </row>
    <row r="39" ht="14.1" customHeight="1" x14ac:dyDescent="0.2">
      <c r="B39" s="207" t="s">
        <v>2567</v>
      </c>
      <c r="C39" s="1446"/>
      <c r="D39" s="1446"/>
      <c r="E39" s="1446"/>
    </row>
    <row r="40" ht="14.1" customHeight="1" x14ac:dyDescent="0.25">
      <c r="B40" s="207" t="s">
        <v>2568</v>
      </c>
      <c r="C40" s="177"/>
      <c r="D40" s="177"/>
      <c r="E40" s="177"/>
    </row>
    <row r="41" ht="14.1" customHeight="1" x14ac:dyDescent="0.25">
      <c r="B41" s="207" t="s">
        <v>2569</v>
      </c>
      <c r="C41" s="177"/>
      <c r="D41" s="177"/>
      <c r="E41" s="177"/>
    </row>
    <row r="42" ht="14.1" customHeight="1" x14ac:dyDescent="0.25">
      <c r="B42" s="207" t="s">
        <v>2570</v>
      </c>
      <c r="C42" s="177"/>
      <c r="D42" s="177"/>
      <c r="E42" s="177"/>
    </row>
    <row r="43" ht="14.1" customHeight="1" x14ac:dyDescent="0.25">
      <c r="B43" s="207" t="s">
        <v>2571</v>
      </c>
      <c r="C43" s="177"/>
      <c r="D43" s="177"/>
      <c r="E43" s="177"/>
    </row>
    <row r="44" ht="14.1" customHeight="1" x14ac:dyDescent="0.2">
      <c r="B44" s="3059"/>
      <c r="C44" s="177"/>
      <c r="D44" s="177"/>
      <c r="E44" s="177"/>
    </row>
    <row r="45" ht="14.1" customHeight="1" x14ac:dyDescent="0.2">
      <c r="B45" s="143" t="s">
        <v>134</v>
      </c>
      <c r="C45" s="177"/>
      <c r="D45" s="177"/>
      <c r="E45" s="177"/>
    </row>
    <row r="46" ht="14.1" customHeight="1" x14ac:dyDescent="0.25">
      <c r="B46" s="3059"/>
      <c r="C46" s="177"/>
      <c r="D46" s="177"/>
      <c r="E46" s="177"/>
    </row>
    <row r="47" ht="14.1" customHeight="1" x14ac:dyDescent="0.2">
      <c r="B47" s="3060" t="s">
        <v>516</v>
      </c>
      <c r="C47" s="3061"/>
      <c r="D47" s="3061"/>
      <c r="E47" s="3062"/>
    </row>
    <row r="48" ht="14.1" customHeight="1" x14ac:dyDescent="0.2">
      <c r="B48" s="3063" t="s">
        <v>2572</v>
      </c>
      <c r="C48" s="3064"/>
      <c r="D48" s="3064"/>
      <c r="E48" s="3064"/>
    </row>
    <row r="49" ht="14.1" customHeight="1" x14ac:dyDescent="0.25">
      <c r="B49" s="3065" t="s">
        <v>2573</v>
      </c>
      <c r="C49" s="3066"/>
      <c r="D49" s="3066"/>
      <c r="E49" s="3066"/>
    </row>
    <row r="50" ht="18" customHeight="1" x14ac:dyDescent="0.25">
      <c r="B50" s="1840"/>
      <c r="C50" s="1716"/>
      <c r="D50" s="1716"/>
      <c r="E50" s="1716"/>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0" customFormat="1">
      <c r="B1" s="3067"/>
      <c r="C1" s="3067"/>
      <c r="G1" s="3068"/>
      <c r="H1" s="3068"/>
      <c r="J1" s="3069" t="s">
        <v>62</v>
      </c>
    </row>
    <row r="2" ht="18.95" customHeight="1" x14ac:dyDescent="0.2" s="208" customFormat="1">
      <c r="B2" s="893" t="s">
        <v>2574</v>
      </c>
      <c r="G2" s="3071"/>
      <c r="H2" s="3071"/>
      <c r="J2" s="3069" t="s">
        <v>64</v>
      </c>
    </row>
    <row r="3" ht="18.95" customHeight="1" x14ac:dyDescent="0.25">
      <c r="G3" s="3071"/>
      <c r="H3" s="3071"/>
      <c r="J3" s="3072" t="s">
        <v>65</v>
      </c>
    </row>
    <row r="4" hidden="1" x14ac:dyDescent="0.25">
      <c r="G4" s="3071"/>
      <c r="H4" s="3071"/>
      <c r="J4" s="3072"/>
    </row>
    <row r="5" hidden="1" x14ac:dyDescent="0.25">
      <c r="G5" s="3071"/>
      <c r="H5" s="3071"/>
      <c r="J5" s="3072"/>
    </row>
    <row r="6" hidden="1" x14ac:dyDescent="0.25">
      <c r="G6" s="3071"/>
      <c r="H6" s="3071"/>
      <c r="J6" s="3072"/>
    </row>
    <row r="7" hidden="1" x14ac:dyDescent="0.25">
      <c r="G7" s="3071"/>
      <c r="H7" s="3071"/>
      <c r="J7" s="3072"/>
    </row>
    <row r="8" ht="15.75" customHeight="1" x14ac:dyDescent="0.3">
      <c r="B8" s="6" t="s">
        <v>66</v>
      </c>
      <c r="G8" s="3071"/>
      <c r="H8" s="3071"/>
    </row>
    <row r="9" ht="36.75" customHeight="1" x14ac:dyDescent="0.3">
      <c r="B9" s="3073" t="s">
        <v>2575</v>
      </c>
      <c r="C9" s="3074" t="s">
        <v>2576</v>
      </c>
      <c r="D9" s="3074" t="s">
        <v>2577</v>
      </c>
      <c r="E9" s="3074" t="s">
        <v>2578</v>
      </c>
      <c r="F9" s="3074" t="s">
        <v>2579</v>
      </c>
      <c r="G9" s="3074" t="s">
        <v>2580</v>
      </c>
      <c r="H9" s="3074" t="s">
        <v>2581</v>
      </c>
      <c r="I9" s="3075" t="s">
        <v>2582</v>
      </c>
      <c r="J9" s="3075" t="s">
        <v>2583</v>
      </c>
    </row>
    <row r="10" x14ac:dyDescent="0.25">
      <c r="B10" s="3076" t="s">
        <v>2584</v>
      </c>
      <c r="C10" s="3077" t="s">
        <v>2585</v>
      </c>
      <c r="D10" s="3078" t="s">
        <v>2586</v>
      </c>
      <c r="E10" s="3078" t="s">
        <v>2585</v>
      </c>
      <c r="F10" s="3078" t="s">
        <v>2587</v>
      </c>
      <c r="G10" s="3078" t="s">
        <v>2588</v>
      </c>
      <c r="H10" s="3079" t="s">
        <v>2588</v>
      </c>
      <c r="I10" s="3080" t="s">
        <v>2589</v>
      </c>
      <c r="J10" s="3080" t="s">
        <v>2590</v>
      </c>
    </row>
    <row r="11" x14ac:dyDescent="0.25">
      <c r="B11" s="338" t="s">
        <v>2591</v>
      </c>
    </row>
    <row r="12" x14ac:dyDescent="0.25"/>
    <row r="13" x14ac:dyDescent="0.25">
      <c r="B13" s="3081"/>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