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https://unfccc365.sharepoint.com/sites/SBSTA/Shared Documents/10(a) CRT/Workshop May 2021/"/>
    </mc:Choice>
  </mc:AlternateContent>
  <xr:revisionPtr revIDLastSave="872" documentId="13_ncr:1_{8056F27B-AEC6-4452-9116-E1E0372E1E37}" xr6:coauthVersionLast="41" xr6:coauthVersionMax="46" xr10:uidLastSave="{6B0D15E0-194D-4FCF-B989-9714AE440F8C}"/>
  <bookViews>
    <workbookView xWindow="-120" yWindow="-120" windowWidth="30960" windowHeight="16920" tabRatio="714" activeTab="12" xr2:uid="{135185E1-3618-4502-A9B2-98A39ADCF70D}"/>
  </bookViews>
  <sheets>
    <sheet name="Example_1" sheetId="33" r:id="rId1"/>
    <sheet name="Example_2" sheetId="26" r:id="rId2"/>
    <sheet name="Example_3" sheetId="27" r:id="rId3"/>
    <sheet name="Example_4" sheetId="25" r:id="rId4"/>
    <sheet name="Example_5" sheetId="19" r:id="rId5"/>
    <sheet name="Example_6" sheetId="35" r:id="rId6"/>
    <sheet name="Example_7" sheetId="29" r:id="rId7"/>
    <sheet name="Example_8" sheetId="34" r:id="rId8"/>
    <sheet name="Example_9" sheetId="30" r:id="rId9"/>
    <sheet name="Example_10" sheetId="36" r:id="rId10"/>
    <sheet name="Example_11" sheetId="31" r:id="rId11"/>
    <sheet name="Example_12" sheetId="32" r:id="rId12"/>
    <sheet name="Example_13" sheetId="18" r:id="rId13"/>
  </sheets>
  <externalReferences>
    <externalReference r:id="rId14"/>
    <externalReference r:id="rId15"/>
    <externalReference r:id="rId16"/>
  </externalReferences>
  <definedNames>
    <definedName name="____W.O.R.K.B.O.O.K..C.O.N.T.E.N.T.S____" localSheetId="0">#REF!</definedName>
    <definedName name="____W.O.R.K.B.O.O.K..C.O.N.T.E.N.T.S____">#REF!</definedName>
    <definedName name="CRF_4_KP_I_A.1.1_Doc" localSheetId="0">#REF!</definedName>
    <definedName name="CRF_4_KP_I_A.1.1_Doc">#REF!</definedName>
    <definedName name="CRF_4_KP_I_A.2.1_Doc" localSheetId="0">#REF!</definedName>
    <definedName name="CRF_4_KP_I_A.2.1_Doc">#REF!</definedName>
    <definedName name="CRF_4_KP_I_A.2_Doc" localSheetId="0">#REF!</definedName>
    <definedName name="CRF_4_KP_I_A.2_Doc">#REF!</definedName>
    <definedName name="CRF_4_KP_I_B.1.1_Doc" localSheetId="0">#REF!</definedName>
    <definedName name="CRF_4_KP_I_B.1.1_Doc">#REF!</definedName>
    <definedName name="CRF_4_KP_I_B.1.3_Doc" localSheetId="0">#REF!</definedName>
    <definedName name="CRF_4_KP_I_B.1.3_Doc">#REF!</definedName>
    <definedName name="CRF_Address" localSheetId="0">#REF!</definedName>
    <definedName name="CRF_Address">#REF!</definedName>
    <definedName name="CRF_Address1" localSheetId="0">#REF!</definedName>
    <definedName name="CRF_Address1">#REF!</definedName>
    <definedName name="CRF_Comment" localSheetId="0">#REF!</definedName>
    <definedName name="CRF_Comment">#REF!</definedName>
    <definedName name="CRF_ContactName" localSheetId="0">#REF!</definedName>
    <definedName name="CRF_ContactName">#REF!</definedName>
    <definedName name="CRF_CountryName">[1]Sheet1!$C$4</definedName>
    <definedName name="CRF_Email" localSheetId="0">#REF!</definedName>
    <definedName name="CRF_Email">#REF!</definedName>
    <definedName name="CRF_Fax" localSheetId="0">#REF!</definedName>
    <definedName name="CRF_Fax">#REF!</definedName>
    <definedName name="CRF_InventoryYear">[1]Sheet1!$C$6</definedName>
    <definedName name="CRF_Organisation" localSheetId="0">#REF!</definedName>
    <definedName name="CRF_Organisation">#REF!</definedName>
    <definedName name="CRF_Phone" localSheetId="0">#REF!</definedName>
    <definedName name="CRF_Phone">#REF!</definedName>
    <definedName name="CRF_Sheet1_Main" localSheetId="0">#REF!</definedName>
    <definedName name="CRF_Sheet1_Main">#REF!</definedName>
    <definedName name="CRF_Status" localSheetId="0">#REF!</definedName>
    <definedName name="CRF_Status">#REF!</definedName>
    <definedName name="CRF_Submission">[1]Sheet1!$C$8</definedName>
    <definedName name="CRF_Summary1_A_Main" localSheetId="0">#REF!</definedName>
    <definedName name="CRF_Summary1_A_Main">#REF!</definedName>
    <definedName name="CRF_Summary1_A_Range1" localSheetId="0">#REF!</definedName>
    <definedName name="CRF_Summary1_A_Range1">#REF!</definedName>
    <definedName name="CRF_Summary2_Main" localSheetId="0">#REF!</definedName>
    <definedName name="CRF_Summary2_Main">#REF!</definedName>
    <definedName name="CRF_Summary2_Range1" localSheetId="0">#REF!</definedName>
    <definedName name="CRF_Summary2_Range1">#REF!</definedName>
    <definedName name="CRF_Table10s1_Dyn10" localSheetId="0">[1]Table10!#REF!</definedName>
    <definedName name="CRF_Table10s1_Dyn10">[1]Table10!#REF!</definedName>
    <definedName name="CRF_Table10s1_Dyn11" localSheetId="0">[1]Table10!#REF!</definedName>
    <definedName name="CRF_Table10s1_Dyn11">[1]Table10!#REF!</definedName>
    <definedName name="CRF_Table10s1_Dyn12" localSheetId="0">[1]Table10!#REF!</definedName>
    <definedName name="CRF_Table10s1_Dyn12">[1]Table10!#REF!</definedName>
    <definedName name="CRF_Table10s1_Dyn13" localSheetId="0">[1]Table10!#REF!</definedName>
    <definedName name="CRF_Table10s1_Dyn13">[1]Table10!#REF!</definedName>
    <definedName name="CRF_Table10s1_Dyn14" localSheetId="0">[1]Table10!#REF!</definedName>
    <definedName name="CRF_Table10s1_Dyn14">[1]Table10!#REF!</definedName>
    <definedName name="CRF_Table10s1_Dyn15" localSheetId="0">[1]Table10!#REF!</definedName>
    <definedName name="CRF_Table10s1_Dyn15">[1]Table10!#REF!</definedName>
    <definedName name="CRF_Table10s1_Dyn16" localSheetId="0">[1]Table10!#REF!</definedName>
    <definedName name="CRF_Table10s1_Dyn16">[1]Table10!#REF!</definedName>
    <definedName name="CRF_Table10s1_Dyn17" localSheetId="0">[1]Table10!#REF!</definedName>
    <definedName name="CRF_Table10s1_Dyn17">[1]Table10!#REF!</definedName>
    <definedName name="CRF_Table10s1_Dyn18" localSheetId="0">[1]Table10!#REF!</definedName>
    <definedName name="CRF_Table10s1_Dyn18">[1]Table10!#REF!</definedName>
    <definedName name="CRF_Table10s1_Dyn19" localSheetId="0">[1]Table10!#REF!</definedName>
    <definedName name="CRF_Table10s1_Dyn19">[1]Table10!#REF!</definedName>
    <definedName name="CRF_Table10s1_Dyn20" localSheetId="0">[1]Table10!#REF!</definedName>
    <definedName name="CRF_Table10s1_Dyn20">[1]Table10!#REF!</definedName>
    <definedName name="CRF_Table10s1_Dyn21" localSheetId="0">[1]Table10!#REF!</definedName>
    <definedName name="CRF_Table10s1_Dyn21">[1]Table10!#REF!</definedName>
    <definedName name="CRF_Table10s1_Dyn22" localSheetId="0">[1]Table10!#REF!</definedName>
    <definedName name="CRF_Table10s1_Dyn22">[1]Table10!#REF!</definedName>
    <definedName name="CRF_Table2_II__Doc" localSheetId="0">#REF!</definedName>
    <definedName name="CRF_Table2_II__Doc">#REF!</definedName>
    <definedName name="CRF_Table2_II__Main" localSheetId="0">#REF!</definedName>
    <definedName name="CRF_Table2_II__Main">#REF!</definedName>
    <definedName name="CRF_Table3.B_a_s2_Add" localSheetId="0">#REF!</definedName>
    <definedName name="CRF_Table3.B_a_s2_Add">#REF!</definedName>
    <definedName name="CRF_Table4.Gs1_Doc" localSheetId="0">#REF!</definedName>
    <definedName name="CRF_Table4.Gs1_Doc">#REF!</definedName>
    <definedName name="CRF_Table4.Gs1_Main1" localSheetId="0">#REF!</definedName>
    <definedName name="CRF_Table4.Gs1_Main1">#REF!</definedName>
    <definedName name="CRF_Table4.Gs1_Main2" localSheetId="0">#REF!</definedName>
    <definedName name="CRF_Table4.Gs1_Main2">#REF!</definedName>
    <definedName name="CRF_Table4.Gs1_Main3" localSheetId="0">#REF!</definedName>
    <definedName name="CRF_Table4.Gs1_Main3">#REF!</definedName>
    <definedName name="CRF_Table4.Gs1_Main4" localSheetId="0">#REF!</definedName>
    <definedName name="CRF_Table4.Gs1_Main4">#REF!</definedName>
    <definedName name="CRF_Table4.Gs1_Main5" localSheetId="0">#REF!</definedName>
    <definedName name="CRF_Table4.Gs1_Main5">#REF!</definedName>
    <definedName name="CRF_Table4.Gs1_Main6" localSheetId="0">#REF!</definedName>
    <definedName name="CRF_Table4.Gs1_Main6">#REF!</definedName>
    <definedName name="CRF_Table4.Gs1_Main7" localSheetId="0">#REF!</definedName>
    <definedName name="CRF_Table4.Gs1_Main7">#REF!</definedName>
    <definedName name="CRF_Table5.D_Add" localSheetId="0">#REF!</definedName>
    <definedName name="CRF_Table5.D_Add">#REF!</definedName>
    <definedName name="CRF_Table5.D_Doc" localSheetId="0">#REF!</definedName>
    <definedName name="CRF_Table5.D_Doc">#REF!</definedName>
    <definedName name="CRF_Table5.D_Main" localSheetId="0">#REF!</definedName>
    <definedName name="CRF_Table5.D_Main">#REF!</definedName>
    <definedName name="CRF_Table5_.D_Doc" localSheetId="0">'[2]Table 4.D'!#REF!</definedName>
    <definedName name="CRF_Table5_.D_Doc">'[2]Table 4.D'!#REF!</definedName>
    <definedName name="CRF_Table5_.D_Main" localSheetId="0">'[2]Table 4.D'!#REF!</definedName>
    <definedName name="CRF_Table5_.D_Main">'[2]Table 4.D'!#REF!</definedName>
    <definedName name="CRF_Table5_.D_Range1" localSheetId="0">'[2]Table 4.D'!#REF!</definedName>
    <definedName name="CRF_Table5_.D_Range1">'[2]Table 4.D'!#REF!</definedName>
    <definedName name="CRF_Table5_I_Main" localSheetId="0">'[2]Table 4(I)'!#REF!</definedName>
    <definedName name="CRF_Table5_I_Main">'[2]Table 4(I)'!#REF!</definedName>
    <definedName name="CRF_Table5_II_Doc" localSheetId="0">#REF!</definedName>
    <definedName name="CRF_Table5_II_Doc">#REF!</definedName>
    <definedName name="CRF_Table5_II_Main" localSheetId="0">#REF!</definedName>
    <definedName name="CRF_Table5_II_Main">#REF!</definedName>
    <definedName name="CRF_Table5_II_Range1" localSheetId="0">#REF!</definedName>
    <definedName name="CRF_Table5_II_Range1">#REF!</definedName>
    <definedName name="CRF_Table5_IV_Doc" localSheetId="0">#REF!</definedName>
    <definedName name="CRF_Table5_IV_Doc">#REF!</definedName>
    <definedName name="CRF_Table5_IV_Main" localSheetId="0">#REF!</definedName>
    <definedName name="CRF_Table5_IV_Main">#REF!</definedName>
    <definedName name="CRF_Table5_IV_Range1" localSheetId="0">#REF!</definedName>
    <definedName name="CRF_Table5_IV_Range1">#REF!</definedName>
    <definedName name="CRF_Table7_Main" localSheetId="0">#REF!</definedName>
    <definedName name="CRF_Table7_Main">#REF!</definedName>
    <definedName name="CRF_Time" localSheetId="0">#REF!</definedName>
    <definedName name="CRF_Time">#REF!</definedName>
    <definedName name="CRF_Title" localSheetId="0">#REF!</definedName>
    <definedName name="CRF_Title">#REF!</definedName>
    <definedName name="CRFBL_Version" localSheetId="0">#REF!</definedName>
    <definedName name="CRFBL_Version">#REF!</definedName>
    <definedName name="CRFDAC_Version" localSheetId="0">#REF!</definedName>
    <definedName name="CRFDAC_Version">#REF!</definedName>
    <definedName name="CRFReporter_Version" localSheetId="0">#REF!</definedName>
    <definedName name="CRFReporter_Version">#REF!</definedName>
    <definedName name="CRFSYS_Version" localSheetId="0">#REF!</definedName>
    <definedName name="CRFSYS_Version">#REF!</definedName>
    <definedName name="CRFTemplate_Version" localSheetId="0">#REF!</definedName>
    <definedName name="CRFTemplate_Version">#REF!</definedName>
    <definedName name="CRFXMLStream_Version" localSheetId="0">#REF!</definedName>
    <definedName name="CRFXMLStream_Version">#REF!</definedName>
    <definedName name="_xlnm.Print_Area" localSheetId="0">Example_1!$B$4:$K$39</definedName>
    <definedName name="_xlnm.Print_Area" localSheetId="10">Example_11!$B$4:$G$22</definedName>
    <definedName name="_xlnm.Print_Area" localSheetId="11">Example_12!$B$4:$F$21</definedName>
    <definedName name="_xlnm.Print_Area" localSheetId="1">Example_2!$B$4:$K$80</definedName>
    <definedName name="_xlnm.Print_Area" localSheetId="2">Example_3!$B$4:$H$76</definedName>
    <definedName name="_xlnm.Print_Area" localSheetId="3">Example_4!$B$4:$K$39</definedName>
    <definedName name="_xlnm.Print_Area" localSheetId="6">Example_7!$B$4:$H$38</definedName>
    <definedName name="_xlnm.Print_Area" localSheetId="8">Example_9!$B$4:$I$43</definedName>
    <definedName name="_xlnm.Print_Titles" localSheetId="10">Example_11!$4:$9</definedName>
    <definedName name="_xlnm.Print_Titles" localSheetId="2">Example_3!$B:$B,Example_3!$4:$9</definedName>
    <definedName name="_xlnm.Print_Titles" localSheetId="6">Example_7!$4:$10</definedName>
    <definedName name="Sheet11Range1" localSheetId="0">#REF!</definedName>
    <definedName name="Sheet11Range1">#REF!</definedName>
    <definedName name="Sheet11Range2" localSheetId="0">#REF!</definedName>
    <definedName name="Sheet11Range2">#REF!</definedName>
    <definedName name="Sheet11Range3" localSheetId="0">#REF!</definedName>
    <definedName name="Sheet11Range3">#REF!</definedName>
    <definedName name="Sheet11Range4" localSheetId="0">#REF!</definedName>
    <definedName name="Sheet11Range4">#REF!</definedName>
    <definedName name="Sheet13Range1" localSheetId="0">#REF!</definedName>
    <definedName name="Sheet13Range1">#REF!</definedName>
    <definedName name="Sheet13Range2" localSheetId="0">#REF!</definedName>
    <definedName name="Sheet13Range2">#REF!</definedName>
    <definedName name="Sheet18Range1" localSheetId="0">#REF!</definedName>
    <definedName name="Sheet18Range1">#REF!</definedName>
    <definedName name="Sheet18Range2" localSheetId="0">#REF!</definedName>
    <definedName name="Sheet18Range2">#REF!</definedName>
    <definedName name="Sheet18Range3" localSheetId="0">#REF!</definedName>
    <definedName name="Sheet18Range3">#REF!</definedName>
    <definedName name="Sheet18Range4" localSheetId="0">#REF!</definedName>
    <definedName name="Sheet18Range4">#REF!</definedName>
    <definedName name="Sheet18Range5" localSheetId="0">#REF!</definedName>
    <definedName name="Sheet18Range5">#REF!</definedName>
    <definedName name="Sheet18Range6" localSheetId="0">#REF!</definedName>
    <definedName name="Sheet18Range6">#REF!</definedName>
    <definedName name="Sheet19Range1" localSheetId="0">#REF!</definedName>
    <definedName name="Sheet19Range1">#REF!</definedName>
    <definedName name="Sheet19Range2" localSheetId="0">#REF!</definedName>
    <definedName name="Sheet19Range2">#REF!</definedName>
    <definedName name="Sheet19Range3" localSheetId="0">#REF!</definedName>
    <definedName name="Sheet19Range3">#REF!</definedName>
    <definedName name="Sheet19Range4" localSheetId="0">#REF!</definedName>
    <definedName name="Sheet19Range4">#REF!</definedName>
    <definedName name="Sheet1Range1" localSheetId="0">#REF!</definedName>
    <definedName name="Sheet1Range1">#REF!</definedName>
    <definedName name="Sheet1Range2" localSheetId="0">#REF!</definedName>
    <definedName name="Sheet1Range2">#REF!</definedName>
    <definedName name="Sheet20Range1" localSheetId="0">#REF!</definedName>
    <definedName name="Sheet20Range1">#REF!</definedName>
    <definedName name="Sheet20Range2" localSheetId="0">#REF!</definedName>
    <definedName name="Sheet20Range2">#REF!</definedName>
    <definedName name="Sheet20Range3" localSheetId="0">#REF!</definedName>
    <definedName name="Sheet20Range3">#REF!</definedName>
    <definedName name="Sheet20Range4" localSheetId="0">#REF!</definedName>
    <definedName name="Sheet20Range4">#REF!</definedName>
    <definedName name="Sheet21Range1" localSheetId="0">#REF!</definedName>
    <definedName name="Sheet21Range1">#REF!</definedName>
    <definedName name="Sheet21Range2" localSheetId="0">#REF!</definedName>
    <definedName name="Sheet21Range2">#REF!</definedName>
    <definedName name="Sheet22Range1" localSheetId="0">#REF!</definedName>
    <definedName name="Sheet22Range1">#REF!</definedName>
    <definedName name="Sheet22Range2" localSheetId="0">#REF!</definedName>
    <definedName name="Sheet22Range2">#REF!</definedName>
    <definedName name="Sheet22Range3" localSheetId="0">#REF!</definedName>
    <definedName name="Sheet22Range3">#REF!</definedName>
    <definedName name="Sheet22Range4" localSheetId="0">#REF!</definedName>
    <definedName name="Sheet22Range4">#REF!</definedName>
    <definedName name="Sheet23Range1" localSheetId="0">#REF!</definedName>
    <definedName name="Sheet23Range1">#REF!</definedName>
    <definedName name="Sheet23Range2" localSheetId="0">#REF!</definedName>
    <definedName name="Sheet23Range2">#REF!</definedName>
    <definedName name="Sheet23Range3" localSheetId="0">#REF!</definedName>
    <definedName name="Sheet23Range3">#REF!</definedName>
    <definedName name="Sheet23Range4" localSheetId="0">#REF!</definedName>
    <definedName name="Sheet23Range4">#REF!</definedName>
    <definedName name="Sheet24Range1" localSheetId="0">#REF!</definedName>
    <definedName name="Sheet24Range1">#REF!</definedName>
    <definedName name="Sheet24Range2" localSheetId="0">#REF!</definedName>
    <definedName name="Sheet24Range2">#REF!</definedName>
    <definedName name="Sheet24Range3" localSheetId="0">#REF!</definedName>
    <definedName name="Sheet24Range3">#REF!</definedName>
    <definedName name="Sheet24Range4" localSheetId="0">#REF!</definedName>
    <definedName name="Sheet24Range4">#REF!</definedName>
    <definedName name="Sheet25Range1" localSheetId="0">#REF!</definedName>
    <definedName name="Sheet25Range1">#REF!</definedName>
    <definedName name="Sheet25Range2" localSheetId="0">#REF!</definedName>
    <definedName name="Sheet25Range2">#REF!</definedName>
    <definedName name="Sheet29Range1" localSheetId="0">#REF!</definedName>
    <definedName name="Sheet29Range1">#REF!</definedName>
    <definedName name="Sheet29Range2" localSheetId="0">#REF!</definedName>
    <definedName name="Sheet29Range2">#REF!</definedName>
    <definedName name="Sheet30Range1" localSheetId="0">'[2]Table 3.B(b)'!#REF!</definedName>
    <definedName name="Sheet30Range1">'[2]Table 3.B(b)'!#REF!</definedName>
    <definedName name="Sheet30Range2" localSheetId="0">'[2]Table 3.B(b)'!#REF!</definedName>
    <definedName name="Sheet30Range2">'[2]Table 3.B(b)'!#REF!</definedName>
    <definedName name="Sheet30Range3" localSheetId="0">'[2]Table 3.B(b)'!#REF!</definedName>
    <definedName name="Sheet30Range3">'[2]Table 3.B(b)'!#REF!</definedName>
    <definedName name="Sheet30Range4" localSheetId="0">'[2]Table 3.B(b)'!#REF!</definedName>
    <definedName name="Sheet30Range4">'[2]Table 3.B(b)'!#REF!</definedName>
    <definedName name="Sheet30Range5" localSheetId="0">'[2]Table 3.B(b)'!#REF!</definedName>
    <definedName name="Sheet30Range5">'[2]Table 3.B(b)'!#REF!</definedName>
    <definedName name="Sheet32Range1" localSheetId="0">'[2]Table 3.D'!#REF!</definedName>
    <definedName name="Sheet32Range1">'[2]Table 3.D'!#REF!</definedName>
    <definedName name="Sheet32Range2" localSheetId="0">#REF!</definedName>
    <definedName name="Sheet32Range2">#REF!</definedName>
    <definedName name="Sheet32Range3" localSheetId="0">'[2]Table 3.D'!#REF!</definedName>
    <definedName name="Sheet32Range3">'[2]Table 3.D'!#REF!</definedName>
    <definedName name="Sheet32Range4" localSheetId="0">#REF!</definedName>
    <definedName name="Sheet32Range4">#REF!</definedName>
    <definedName name="Sheet33Range1" localSheetId="0">#REF!</definedName>
    <definedName name="Sheet33Range1">#REF!</definedName>
    <definedName name="Sheet33Range3" localSheetId="0">#REF!</definedName>
    <definedName name="Sheet33Range3">#REF!</definedName>
    <definedName name="Sheet34Range2" localSheetId="0">'[2]Table 3.E'!#REF!</definedName>
    <definedName name="Sheet34Range2">'[2]Table 3.E'!#REF!</definedName>
    <definedName name="Sheet35Range1" localSheetId="0">'[2]Table 3.F'!#REF!</definedName>
    <definedName name="Sheet35Range1">'[2]Table 3.F'!#REF!</definedName>
    <definedName name="Sheet35Range2" localSheetId="0">'[2]Table 3.F'!#REF!</definedName>
    <definedName name="Sheet35Range2">'[2]Table 3.F'!#REF!</definedName>
    <definedName name="Sheet35Range4" localSheetId="0">'[2]Table 3.F'!#REF!</definedName>
    <definedName name="Sheet35Range4">'[2]Table 3.F'!#REF!</definedName>
    <definedName name="Sheet36Range1" localSheetId="0">#REF!</definedName>
    <definedName name="Sheet36Range1">#REF!</definedName>
    <definedName name="Sheet37Range1" localSheetId="0">#REF!</definedName>
    <definedName name="Sheet37Range1">#REF!</definedName>
    <definedName name="Sheet37Range2" localSheetId="0">#REF!</definedName>
    <definedName name="Sheet37Range2">#REF!</definedName>
    <definedName name="Sheet37Range3" localSheetId="0">#REF!</definedName>
    <definedName name="Sheet37Range3">#REF!</definedName>
    <definedName name="Sheet37Range4" localSheetId="0">#REF!</definedName>
    <definedName name="Sheet37Range4">#REF!</definedName>
    <definedName name="Sheet37Range5" localSheetId="0">#REF!</definedName>
    <definedName name="Sheet37Range5">#REF!</definedName>
    <definedName name="Sheet37Range6" localSheetId="0">#REF!</definedName>
    <definedName name="Sheet37Range6">#REF!</definedName>
    <definedName name="Sheet37Range7" localSheetId="0">#REF!</definedName>
    <definedName name="Sheet37Range7">#REF!</definedName>
    <definedName name="Sheet37Range8" localSheetId="0">#REF!</definedName>
    <definedName name="Sheet37Range8">#REF!</definedName>
    <definedName name="Sheet37Range9" localSheetId="0">#REF!</definedName>
    <definedName name="Sheet37Range9">#REF!</definedName>
    <definedName name="Sheet38Range1" localSheetId="0">#REF!</definedName>
    <definedName name="Sheet38Range1">#REF!</definedName>
    <definedName name="Sheet38Range2" localSheetId="0">#REF!</definedName>
    <definedName name="Sheet38Range2">#REF!</definedName>
    <definedName name="Sheet38Range3" localSheetId="0">#REF!</definedName>
    <definedName name="Sheet38Range3">#REF!</definedName>
    <definedName name="Sheet38Range4" localSheetId="0">#REF!</definedName>
    <definedName name="Sheet38Range4">#REF!</definedName>
    <definedName name="Sheet38Range5" localSheetId="0">#REF!</definedName>
    <definedName name="Sheet38Range5">#REF!</definedName>
    <definedName name="Sheet38Range6" localSheetId="0">#REF!</definedName>
    <definedName name="Sheet38Range6">#REF!</definedName>
    <definedName name="Sheet38Range7" localSheetId="0">#REF!</definedName>
    <definedName name="Sheet38Range7">#REF!</definedName>
    <definedName name="Sheet39Range1" localSheetId="0">#REF!</definedName>
    <definedName name="Sheet39Range1">#REF!</definedName>
    <definedName name="Sheet39Range2" localSheetId="0">#REF!</definedName>
    <definedName name="Sheet39Range2">#REF!</definedName>
    <definedName name="Sheet39Range3" localSheetId="0">#REF!</definedName>
    <definedName name="Sheet39Range3">#REF!</definedName>
    <definedName name="Sheet39Range4" localSheetId="0">#REF!</definedName>
    <definedName name="Sheet39Range4">#REF!</definedName>
    <definedName name="Sheet39Range5" localSheetId="0">#REF!</definedName>
    <definedName name="Sheet39Range5">#REF!</definedName>
    <definedName name="Sheet40Range1" localSheetId="0">#REF!</definedName>
    <definedName name="Sheet40Range1">#REF!</definedName>
    <definedName name="Sheet40Range2" localSheetId="0">#REF!</definedName>
    <definedName name="Sheet40Range2">#REF!</definedName>
    <definedName name="Sheet40Range3" localSheetId="0">#REF!</definedName>
    <definedName name="Sheet40Range3">#REF!</definedName>
    <definedName name="Sheet40Range4" localSheetId="0">#REF!</definedName>
    <definedName name="Sheet40Range4">#REF!</definedName>
    <definedName name="Sheet40Range5" localSheetId="0">#REF!</definedName>
    <definedName name="Sheet40Range5">#REF!</definedName>
    <definedName name="Sheet40Range6" localSheetId="0">#REF!</definedName>
    <definedName name="Sheet40Range6">#REF!</definedName>
    <definedName name="Sheet40Range7" localSheetId="0">#REF!</definedName>
    <definedName name="Sheet40Range7">#REF!</definedName>
    <definedName name="Sheet41Range1" localSheetId="0">#REF!</definedName>
    <definedName name="Sheet41Range1">#REF!</definedName>
    <definedName name="Sheet41Range2" localSheetId="0">#REF!</definedName>
    <definedName name="Sheet41Range2">#REF!</definedName>
    <definedName name="Sheet42Range1">Example_9!$B$8:$I$24</definedName>
    <definedName name="Sheet42Range2">Example_9!$B$37:$I$42</definedName>
    <definedName name="Sheet42Range3">Example_9!$I$4:$I$6</definedName>
    <definedName name="Sheet42Range4">Example_9!$B$37:$I$43</definedName>
    <definedName name="Sheet43Range1" localSheetId="0">Example_1!$B$8:$K$16</definedName>
    <definedName name="Sheet43Range1">Example_4!$B$8:$K$16</definedName>
    <definedName name="Sheet43Range2" localSheetId="0">Example_1!#REF!</definedName>
    <definedName name="Sheet43Range2" localSheetId="10">[2]Table5.A!#REF!</definedName>
    <definedName name="Sheet43Range2" localSheetId="11">[2]Table5.A!#REF!</definedName>
    <definedName name="Sheet43Range2" localSheetId="1">[2]Table5.A!#REF!</definedName>
    <definedName name="Sheet43Range2" localSheetId="2">[2]Table5.A!#REF!</definedName>
    <definedName name="Sheet43Range2" localSheetId="6">[2]Table5.A!#REF!</definedName>
    <definedName name="Sheet43Range2" localSheetId="8">[2]Table5.A!#REF!</definedName>
    <definedName name="Sheet43Range2">Example_4!#REF!</definedName>
    <definedName name="Sheet43Range3" localSheetId="0">Example_1!$K$4:$K$6</definedName>
    <definedName name="Sheet43Range3">Example_4!$K$4:$K$6</definedName>
    <definedName name="Sheet43Range5" localSheetId="0">Example_1!$B$30:$J$38</definedName>
    <definedName name="Sheet43Range5">Example_4!$B$30:$J$38</definedName>
    <definedName name="Sheet44Range1" localSheetId="0">Example_1!#REF!</definedName>
    <definedName name="Sheet44Range1" localSheetId="10">[2]Table5.A!#REF!</definedName>
    <definedName name="Sheet44Range1" localSheetId="11">[2]Table5.A!#REF!</definedName>
    <definedName name="Sheet44Range1" localSheetId="1">[2]Table5.A!#REF!</definedName>
    <definedName name="Sheet44Range1" localSheetId="2">[2]Table5.A!#REF!</definedName>
    <definedName name="Sheet44Range1" localSheetId="6">[2]Table5.A!#REF!</definedName>
    <definedName name="Sheet44Range1" localSheetId="8">[2]Table5.A!#REF!</definedName>
    <definedName name="Sheet44Range1">Example_4!#REF!</definedName>
    <definedName name="Sheet44Range2" localSheetId="0">Example_1!$B$30:$J$37</definedName>
    <definedName name="Sheet44Range2">Example_4!$B$30:$J$37</definedName>
    <definedName name="Sheet45Range1" localSheetId="0">[2]Table5.D!#REF!</definedName>
    <definedName name="Sheet45Range1">[2]Table5.D!#REF!</definedName>
    <definedName name="Sheet45Range2" localSheetId="0">[2]Table5.D!#REF!</definedName>
    <definedName name="Sheet45Range2">[2]Table5.D!#REF!</definedName>
    <definedName name="Sheet45Range3" localSheetId="0">[2]Table5.D!#REF!</definedName>
    <definedName name="Sheet45Range3">[2]Table5.D!#REF!</definedName>
    <definedName name="Sheet45Range5" localSheetId="0">[2]Table5.D!#REF!</definedName>
    <definedName name="Sheet45Range5">[2]Table5.D!#REF!</definedName>
    <definedName name="Sheet46Range1" localSheetId="0">#REF!</definedName>
    <definedName name="Sheet46Range1">#REF!</definedName>
    <definedName name="Sheet46Range2" localSheetId="0">#REF!</definedName>
    <definedName name="Sheet46Range2">#REF!</definedName>
    <definedName name="Sheet46Range3" localSheetId="0">#REF!</definedName>
    <definedName name="Sheet46Range3">#REF!</definedName>
    <definedName name="Sheet46Range4" localSheetId="0">#REF!</definedName>
    <definedName name="Sheet46Range4">#REF!</definedName>
    <definedName name="Sheet46Range5" localSheetId="0">#REF!</definedName>
    <definedName name="Sheet46Range5">#REF!</definedName>
    <definedName name="Sheet47Range1" localSheetId="0">#REF!</definedName>
    <definedName name="Sheet47Range1">#REF!</definedName>
    <definedName name="Sheet47Range2" localSheetId="0">#REF!</definedName>
    <definedName name="Sheet47Range2">#REF!</definedName>
    <definedName name="Sheet48Range1" localSheetId="0">#REF!</definedName>
    <definedName name="Sheet48Range1">#REF!</definedName>
    <definedName name="Sheet48Range2" localSheetId="0">#REF!</definedName>
    <definedName name="Sheet48Range2">#REF!</definedName>
    <definedName name="Sheet49Range1" localSheetId="0">#REF!</definedName>
    <definedName name="Sheet49Range1">#REF!</definedName>
    <definedName name="Sheet49Range2" localSheetId="0">#REF!</definedName>
    <definedName name="Sheet49Range2">#REF!</definedName>
    <definedName name="Sheet50Range1" localSheetId="0">#REF!</definedName>
    <definedName name="Sheet50Range1">#REF!</definedName>
    <definedName name="Sheet50Range2" localSheetId="0">#REF!</definedName>
    <definedName name="Sheet50Range2">#REF!</definedName>
    <definedName name="Sheet51Range1">Example_2!$B$8:$K$57</definedName>
    <definedName name="Sheet51Range2">Example_2!$B$59:$K$64</definedName>
    <definedName name="Sheet51Range3" localSheetId="0">[3]Summary2!#REF!</definedName>
    <definedName name="Sheet51Range3">[3]Summary2!#REF!</definedName>
    <definedName name="Sheet51Range4" localSheetId="0">Example_2!#REF!</definedName>
    <definedName name="Sheet51Range4" localSheetId="10">[2]Summary2!#REF!</definedName>
    <definedName name="Sheet51Range4" localSheetId="11">[2]Summary2!#REF!</definedName>
    <definedName name="Sheet51Range4" localSheetId="2">[2]Summary2!#REF!</definedName>
    <definedName name="Sheet51Range4" localSheetId="6">[2]Summary2!#REF!</definedName>
    <definedName name="Sheet51Range4" localSheetId="8">[2]Summary2!#REF!</definedName>
    <definedName name="Sheet51Range4">Example_2!#REF!</definedName>
    <definedName name="Sheet51Range5">Example_2!$K$4:$K$6</definedName>
    <definedName name="Sheet53Range1" localSheetId="0">#REF!</definedName>
    <definedName name="Sheet53Range1">#REF!</definedName>
    <definedName name="Sheet53Range2" localSheetId="0">#REF!</definedName>
    <definedName name="Sheet53Range2">#REF!</definedName>
    <definedName name="Sheet53Range3" localSheetId="0">#REF!</definedName>
    <definedName name="Sheet53Range3">#REF!</definedName>
    <definedName name="Sheet53Range4" localSheetId="0">#REF!</definedName>
    <definedName name="Sheet53Range4">#REF!</definedName>
    <definedName name="Sheet54Range2" localSheetId="0">#REF!</definedName>
    <definedName name="Sheet54Range2">#REF!</definedName>
    <definedName name="Sheet55Range1" localSheetId="0">#REF!</definedName>
    <definedName name="Sheet55Range1">#REF!</definedName>
    <definedName name="Sheet55Range2" localSheetId="0">'[3]Table8(a)s3'!#REF!</definedName>
    <definedName name="Sheet55Range2">'[3]Table8(a)s3'!#REF!</definedName>
    <definedName name="Sheet55Range3" localSheetId="0">'[3]Table8(a)s3'!#REF!</definedName>
    <definedName name="Sheet55Range3">'[3]Table8(a)s3'!#REF!</definedName>
    <definedName name="Sheet55Range4" localSheetId="0">'[3]Table8(a)s3'!#REF!</definedName>
    <definedName name="Sheet55Range4">'[3]Table8(a)s3'!#REF!</definedName>
    <definedName name="Sheet55Range5" localSheetId="0">#REF!</definedName>
    <definedName name="Sheet55Range5">#REF!</definedName>
    <definedName name="Sheet55Range6" localSheetId="0">'[3]Table8(a)s3'!#REF!</definedName>
    <definedName name="Sheet55Range6">'[3]Table8(a)s3'!#REF!</definedName>
    <definedName name="Sheet56Range1" localSheetId="0">#REF!</definedName>
    <definedName name="Sheet56Range1">#REF!</definedName>
    <definedName name="Sheet56Range2" localSheetId="0">#REF!</definedName>
    <definedName name="Sheet56Range2">#REF!</definedName>
    <definedName name="Sheet56Range3" localSheetId="0">#REF!</definedName>
    <definedName name="Sheet56Range3">#REF!</definedName>
    <definedName name="Sheet56Range4" localSheetId="0">#REF!</definedName>
    <definedName name="Sheet56Range4">#REF!</definedName>
    <definedName name="Sheet56Range5" localSheetId="0">#REF!</definedName>
    <definedName name="Sheet56Range5">#REF!</definedName>
    <definedName name="Sheet56Range6" localSheetId="0">#REF!</definedName>
    <definedName name="Sheet56Range6">#REF!</definedName>
    <definedName name="Sheet57Range1">Example_12!$B$8:$F$11</definedName>
    <definedName name="Sheet57Range2">Example_12!$B$12:$F$15</definedName>
    <definedName name="Sheet57Range3">Example_12!$F$4:$F$6</definedName>
    <definedName name="Sheet58Range1" localSheetId="0">#REF!</definedName>
    <definedName name="Sheet58Range1">#REF!</definedName>
    <definedName name="Sheet58Range2" localSheetId="0">#REF!</definedName>
    <definedName name="Sheet58Range2">#REF!</definedName>
    <definedName name="Sheet58Range3" localSheetId="0">#REF!</definedName>
    <definedName name="Sheet58Range3">#REF!</definedName>
    <definedName name="Sheet58Range4" localSheetId="0">#REF!</definedName>
    <definedName name="Sheet58Range4">#REF!</definedName>
    <definedName name="Sheet58Range5" localSheetId="0">#REF!</definedName>
    <definedName name="Sheet58Range5">#REF!</definedName>
    <definedName name="Sheet58Range6" localSheetId="0">#REF!</definedName>
    <definedName name="Sheet58Range6">#REF!</definedName>
    <definedName name="Sheet63Range1" localSheetId="0">#REF!</definedName>
    <definedName name="Sheet63Range1">#REF!</definedName>
    <definedName name="Sheet63Range2" localSheetId="0">#REF!</definedName>
    <definedName name="Sheet63Range2">#REF!</definedName>
    <definedName name="Sheet63Range3" localSheetId="0">#REF!</definedName>
    <definedName name="Sheet63Range3">#REF!</definedName>
    <definedName name="Sheet63Range4" localSheetId="0">#REF!</definedName>
    <definedName name="Sheet63Range4">#REF!</definedName>
    <definedName name="Sheet63Range5" localSheetId="0">#REF!</definedName>
    <definedName name="Sheet63Range5">#REF!</definedName>
    <definedName name="Sheet63Range6" localSheetId="0">#REF!</definedName>
    <definedName name="Sheet63Range6">#REF!</definedName>
    <definedName name="Sheet63Range7" localSheetId="0">#REF!</definedName>
    <definedName name="Sheet63Range7">#REF!</definedName>
    <definedName name="Sheet64Range1">Example_11!$B$8:$G$19</definedName>
    <definedName name="Sheet64Range2" localSheetId="0">Example_11!#REF!</definedName>
    <definedName name="Sheet64Range2" localSheetId="11">[2]Table7!#REF!</definedName>
    <definedName name="Sheet64Range2">Example_11!#REF!</definedName>
    <definedName name="Sheet64Range3">Example_11!$G$4:$G$6</definedName>
    <definedName name="Sheet64Range4" localSheetId="0">Example_11!#REF!</definedName>
    <definedName name="Sheet64Range4" localSheetId="11">[2]Table7!#REF!</definedName>
    <definedName name="Sheet64Range4">Example_11!#REF!</definedName>
    <definedName name="Sheet8Range2" localSheetId="0">'[3]Table1.A(c)'!#REF!</definedName>
    <definedName name="Sheet8Range2">'[3]Table1.A(c)'!#REF!</definedName>
    <definedName name="Sheet9Range2" localSheetId="0">'[2]Table1.A(d)'!#REF!</definedName>
    <definedName name="Sheet9Range2">'[2]Table1.A(d)'!#REF!</definedName>
    <definedName name="Sheet9Range4" localSheetId="0">'[2]Table1.A(d)'!#REF!</definedName>
    <definedName name="Sheet9Range4">'[2]Table1.A(d)'!#REF!</definedName>
    <definedName name="Sheet9Range5" localSheetId="0">'[3]Table1.A(d)changed'!#REF!</definedName>
    <definedName name="Sheet9Range5">'[3]Table1.A(d)changed'!#REF!</definedName>
    <definedName name="ss" localSheetId="0">#REF!</definedName>
    <definedName name="ss">#REF!</definedName>
    <definedName name="VCache_Version" localSheetId="0">#REF!</definedName>
    <definedName name="VCache_Version">#REF!</definedName>
    <definedName name="Version_number" localSheetId="0">#REF!</definedName>
    <definedName name="Version_number">#REF!</definedName>
    <definedName name="VL_Version" localSheetId="0">#REF!</definedName>
    <definedName name="VL_Vers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<sst xmlns="http://schemas.openxmlformats.org/spreadsheetml/2006/main" count="2153" uniqueCount="301">
  <si>
    <t>SECTORAL BACKGROUND DATA</t>
  </si>
  <si>
    <t>GREENHOUSE GAS SOURCE AND</t>
  </si>
  <si>
    <t>IMPLIED EMISSION FACTOR</t>
  </si>
  <si>
    <t>EMISSIONS</t>
  </si>
  <si>
    <t>SINK CATEGORIES</t>
  </si>
  <si>
    <t>(kt)</t>
  </si>
  <si>
    <t>NO,IE</t>
  </si>
  <si>
    <t>NO</t>
  </si>
  <si>
    <t>NO,NE</t>
  </si>
  <si>
    <t>NE</t>
  </si>
  <si>
    <t>IE</t>
  </si>
  <si>
    <t>nk</t>
  </si>
  <si>
    <t xml:space="preserve">Documentation box: </t>
  </si>
  <si>
    <t>Explanation on use of the flexibility provision</t>
  </si>
  <si>
    <t>Example for the use of notation key and/or inclusion of a footnote for the table</t>
  </si>
  <si>
    <t xml:space="preserve">GREENHOUSE GAS SOURCE AND </t>
  </si>
  <si>
    <t xml:space="preserve">HFCs </t>
  </si>
  <si>
    <t>PFCs</t>
  </si>
  <si>
    <t>Unspecified mix of HFCs and PFCs</t>
  </si>
  <si>
    <t xml:space="preserve">Total </t>
  </si>
  <si>
    <r>
      <t>Total (net emissions)</t>
    </r>
    <r>
      <rPr>
        <b/>
        <vertAlign val="superscript"/>
        <sz val="9"/>
        <rFont val="Times New Roman"/>
        <family val="1"/>
      </rPr>
      <t>(1)</t>
    </r>
  </si>
  <si>
    <t>1. Energy</t>
  </si>
  <si>
    <t/>
  </si>
  <si>
    <t>NO,IE,NA</t>
  </si>
  <si>
    <t>2.  Industrial processes and product use</t>
  </si>
  <si>
    <t>3.  Agriculture</t>
  </si>
  <si>
    <t>NE,NO</t>
  </si>
  <si>
    <t>NA</t>
  </si>
  <si>
    <r>
      <t>4. Land use, land-use change and forestry</t>
    </r>
    <r>
      <rPr>
        <b/>
        <vertAlign val="superscript"/>
        <sz val="9"/>
        <rFont val="Times New Roman"/>
        <family val="1"/>
      </rPr>
      <t>(1)</t>
    </r>
  </si>
  <si>
    <t>IE,NA</t>
  </si>
  <si>
    <t>NE,NA</t>
  </si>
  <si>
    <t>NO,NA</t>
  </si>
  <si>
    <t>5.  Waste</t>
  </si>
  <si>
    <t>NO,NE,IE</t>
  </si>
  <si>
    <t>Long-term storage of C in waste disposal sites</t>
  </si>
  <si>
    <r>
      <t>Indirect N</t>
    </r>
    <r>
      <rPr>
        <b/>
        <vertAlign val="subscript"/>
        <sz val="9"/>
        <rFont val="Times New Roman"/>
        <family val="1"/>
      </rPr>
      <t>2</t>
    </r>
    <r>
      <rPr>
        <b/>
        <sz val="9"/>
        <rFont val="Times New Roman"/>
        <family val="1"/>
      </rPr>
      <t>O</t>
    </r>
  </si>
  <si>
    <r>
      <t>Total CO</t>
    </r>
    <r>
      <rPr>
        <b/>
        <vertAlign val="subscript"/>
        <sz val="9"/>
        <rFont val="Times New Roman"/>
        <family val="1"/>
      </rPr>
      <t>2</t>
    </r>
    <r>
      <rPr>
        <b/>
        <sz val="9"/>
        <rFont val="Times New Roman"/>
        <family val="1"/>
      </rPr>
      <t xml:space="preserve"> equivalent emissions without land use, land-use change and forestry</t>
    </r>
  </si>
  <si>
    <r>
      <rPr>
        <vertAlign val="superscript"/>
        <sz val="9"/>
        <rFont val="Times New Roman"/>
        <family val="1"/>
      </rPr>
      <t>(FN)</t>
    </r>
    <r>
      <rPr>
        <sz val="9"/>
        <rFont val="Times New Roman"/>
        <family val="1"/>
      </rPr>
      <t xml:space="preserve"> Footnote on use of flexibility provision pursuant to paragraph 48 of the MPGs.</t>
    </r>
  </si>
  <si>
    <t>Example for the use of notation keys in the trend tables</t>
  </si>
  <si>
    <t>TREND TABLE</t>
  </si>
  <si>
    <t>GREENHOUSE GAS SOURCE AND SINK CATEGORIES</t>
  </si>
  <si>
    <t>1990</t>
  </si>
  <si>
    <r>
      <t>(kt CO</t>
    </r>
    <r>
      <rPr>
        <b/>
        <vertAlign val="subscript"/>
        <sz val="9"/>
        <rFont val="Times New Roman"/>
        <family val="1"/>
      </rPr>
      <t>2</t>
    </r>
    <r>
      <rPr>
        <b/>
        <sz val="9"/>
        <rFont val="Times New Roman"/>
        <family val="1"/>
      </rPr>
      <t xml:space="preserve"> eq)</t>
    </r>
  </si>
  <si>
    <t>%</t>
  </si>
  <si>
    <t>Memo items:</t>
  </si>
  <si>
    <r>
      <t>Total CO</t>
    </r>
    <r>
      <rPr>
        <b/>
        <vertAlign val="subscript"/>
        <sz val="9"/>
        <rFont val="Times New Roman"/>
        <family val="1"/>
      </rPr>
      <t xml:space="preserve">2 </t>
    </r>
    <r>
      <rPr>
        <b/>
        <sz val="9"/>
        <rFont val="Times New Roman"/>
        <family val="1"/>
      </rPr>
      <t>equivalent emissions with land use, land-use change and forestry</t>
    </r>
  </si>
  <si>
    <r>
      <t>Total CO</t>
    </r>
    <r>
      <rPr>
        <b/>
        <vertAlign val="subscript"/>
        <sz val="9"/>
        <rFont val="Times New Roman"/>
        <family val="1"/>
      </rPr>
      <t>2</t>
    </r>
    <r>
      <rPr>
        <b/>
        <sz val="9"/>
        <rFont val="Times New Roman"/>
        <family val="1"/>
      </rPr>
      <t xml:space="preserve"> equivalent emissions, including indirect CO2,  without land use, land-use change and forestry</t>
    </r>
  </si>
  <si>
    <r>
      <t>Total CO</t>
    </r>
    <r>
      <rPr>
        <b/>
        <vertAlign val="subscript"/>
        <sz val="9"/>
        <rFont val="Times New Roman"/>
        <family val="1"/>
      </rPr>
      <t xml:space="preserve">2 </t>
    </r>
    <r>
      <rPr>
        <b/>
        <sz val="9"/>
        <rFont val="Times New Roman"/>
        <family val="1"/>
      </rPr>
      <t>equivalent emissions, including indirect CO2,  with land use, land-use change and forestry</t>
    </r>
  </si>
  <si>
    <t xml:space="preserve"> </t>
  </si>
  <si>
    <t>Example for the use of coloring/shading cells</t>
  </si>
  <si>
    <t>Example for the use of coloring/shading cells in the summary table</t>
  </si>
  <si>
    <t>SUMMARY TABLE</t>
  </si>
  <si>
    <t>Example for the use of coloring/shading cells in the trend tables</t>
  </si>
  <si>
    <t>2020</t>
  </si>
  <si>
    <t>2021</t>
  </si>
  <si>
    <t>One row per substance</t>
  </si>
  <si>
    <t>(t)</t>
  </si>
  <si>
    <t>HFC-23</t>
  </si>
  <si>
    <t>CF4</t>
  </si>
  <si>
    <t>Example for the deletion of columns for when data are not reported</t>
  </si>
  <si>
    <t>Example for the inclusion of an additional column to provide explanation for using flexibility provision</t>
  </si>
  <si>
    <t>SECTORAL REPORT</t>
  </si>
  <si>
    <t>GREENHOUSE GAS SOURCE AND  SINK CATEGORIES</t>
  </si>
  <si>
    <t>CO</t>
  </si>
  <si>
    <t>NMVOC</t>
  </si>
  <si>
    <t>Lack of data</t>
  </si>
  <si>
    <t>NE,IE</t>
  </si>
  <si>
    <r>
      <t>Memo item:</t>
    </r>
    <r>
      <rPr>
        <b/>
        <vertAlign val="superscript"/>
        <sz val="9"/>
        <rFont val="Times New Roman"/>
        <family val="1"/>
      </rPr>
      <t>(2)</t>
    </r>
  </si>
  <si>
    <t xml:space="preserve">Annual change in total long-term C storage </t>
  </si>
  <si>
    <t>Example for flexibility in the time series, including use of NDC reference year, time series from at least 2020, and latest reporting year as 3 years prior to submission</t>
  </si>
  <si>
    <r>
      <t xml:space="preserve">TREND TABLE </t>
    </r>
    <r>
      <rPr>
        <b/>
        <i/>
        <vertAlign val="superscript"/>
        <sz val="12"/>
        <color rgb="FF7030A0"/>
        <rFont val="Times New Roman"/>
        <family val="1"/>
      </rPr>
      <t>(FN)</t>
    </r>
  </si>
  <si>
    <t>NA,NO</t>
  </si>
  <si>
    <t>Example for flexibility in key category analysis, including indication of threshold used and adding a footnote for the table</t>
  </si>
  <si>
    <r>
      <t xml:space="preserve">SUMMARY OVERVIEW FOR KEY CATEGORIES </t>
    </r>
    <r>
      <rPr>
        <b/>
        <vertAlign val="superscript"/>
        <sz val="12"/>
        <rFont val="Times New Roman"/>
        <family val="1"/>
      </rPr>
      <t xml:space="preserve">(1, </t>
    </r>
    <r>
      <rPr>
        <b/>
        <i/>
        <vertAlign val="superscript"/>
        <sz val="12"/>
        <color rgb="FF7030A0"/>
        <rFont val="Times New Roman"/>
        <family val="1"/>
      </rPr>
      <t>FN</t>
    </r>
    <r>
      <rPr>
        <b/>
        <vertAlign val="superscript"/>
        <sz val="12"/>
        <rFont val="Times New Roman"/>
        <family val="1"/>
      </rPr>
      <t>)</t>
    </r>
  </si>
  <si>
    <t xml:space="preserve">Threshold used in identifying key categories: </t>
  </si>
  <si>
    <t>[95%] [85%]</t>
  </si>
  <si>
    <t>KEY CATEGORIES OF EMISSIONS AND REMOVALS</t>
  </si>
  <si>
    <t>Gas</t>
  </si>
  <si>
    <t>Criteria used for key source identification</t>
  </si>
  <si>
    <t>Key category excluding LULUCF</t>
  </si>
  <si>
    <t>Key category including LULUCF</t>
  </si>
  <si>
    <t>L</t>
  </si>
  <si>
    <t>T</t>
  </si>
  <si>
    <t>1.A.1 Fuel combustion - Energy Industries - Liquid Fuels</t>
  </si>
  <si>
    <t>CO2</t>
  </si>
  <si>
    <t>X</t>
  </si>
  <si>
    <t>2.B.1 Ammonia Production</t>
  </si>
  <si>
    <t>2.D Non-energy Products from Fuels and Solvent Use</t>
  </si>
  <si>
    <t>CH4</t>
  </si>
  <si>
    <t>N2O</t>
  </si>
  <si>
    <t>2.E Electronics Industry</t>
  </si>
  <si>
    <t>Aggregate F-gases</t>
  </si>
  <si>
    <t>2.F.1 Refrigeration and Air conditioning</t>
  </si>
  <si>
    <t>3.A Enteric Fermentation</t>
  </si>
  <si>
    <t>5.A Solid Waste Disposal</t>
  </si>
  <si>
    <t>…</t>
  </si>
  <si>
    <r>
      <t xml:space="preserve">COMPLETENESS  - INFORMATION ON NOTATION KEYS </t>
    </r>
    <r>
      <rPr>
        <b/>
        <i/>
        <vertAlign val="superscript"/>
        <sz val="12"/>
        <color rgb="FF7030A0"/>
        <rFont val="Times New Roman"/>
        <family val="1"/>
      </rPr>
      <t>(FN)</t>
    </r>
  </si>
  <si>
    <t>GHG</t>
  </si>
  <si>
    <t>Explanation</t>
  </si>
  <si>
    <t>Agriculture</t>
  </si>
  <si>
    <t>3.1  Livestock/3.A  Enteric Fermentation/3.A.4  Other livestock/Poultry</t>
  </si>
  <si>
    <t>LULUCF</t>
  </si>
  <si>
    <t xml:space="preserve">4.E  Settlements/4(V)  Biomass Burning
4.E  Settlements
</t>
  </si>
  <si>
    <t xml:space="preserve">There is no method available to estimate these emissions
</t>
  </si>
  <si>
    <t>Source/sink category</t>
  </si>
  <si>
    <t>Allocation as per IPCC Guidelines</t>
  </si>
  <si>
    <t>Allocation used by the Party</t>
  </si>
  <si>
    <t>2.G  Other Product Manufacture and Use/2.G.1  Electrical Equipment/CF4</t>
  </si>
  <si>
    <t>2.H.3.i</t>
  </si>
  <si>
    <t>1.AA  Fuel Combustion - Sectoral approach/1.A.3  Transport/1.A.3.b  Road Transportation/1.A.3.b.ii  Light duty trucks
1.AA  Fuel Combustion - Sectoral approach/1.A.3  Transport/1.A.3.b  Road Transportation/1.A.3.b.ii  Light duty trucks/Gaseous Fuels</t>
  </si>
  <si>
    <t>1A3bi</t>
  </si>
  <si>
    <t>CO2, CH4 and N2O emissions and fuel consumption of all fuels in crf categories 1A3bii-1A3biv are included in 1A3bi</t>
  </si>
  <si>
    <t xml:space="preserve">Example for the inclusion of a separate flexibility summary table </t>
  </si>
  <si>
    <t>Year</t>
  </si>
  <si>
    <t>Sector</t>
  </si>
  <si>
    <t>Category</t>
  </si>
  <si>
    <t xml:space="preserve">Gas </t>
  </si>
  <si>
    <t>Timeframe for improvement</t>
  </si>
  <si>
    <t>Waste</t>
  </si>
  <si>
    <t>CO2, CH4, N2O</t>
  </si>
  <si>
    <t>Indication/explanation</t>
  </si>
  <si>
    <t>Submission</t>
  </si>
  <si>
    <t>Country</t>
  </si>
  <si>
    <t xml:space="preserve">ACTIVITY  DATA  AND  </t>
  </si>
  <si>
    <t>OTHER  RELATED  INFORMATION</t>
  </si>
  <si>
    <t xml:space="preserve">Annual waste 
at the SWDS   </t>
  </si>
  <si>
    <r>
      <t>DOC</t>
    </r>
    <r>
      <rPr>
        <b/>
        <vertAlign val="subscript"/>
        <sz val="9"/>
        <color indexed="8"/>
        <rFont val="Times New Roman"/>
        <family val="1"/>
      </rPr>
      <t>f</t>
    </r>
  </si>
  <si>
    <r>
      <t>CH</t>
    </r>
    <r>
      <rPr>
        <b/>
        <vertAlign val="subscript"/>
        <sz val="9"/>
        <color indexed="8"/>
        <rFont val="Times New Roman"/>
        <family val="1"/>
      </rPr>
      <t>4</t>
    </r>
    <r>
      <rPr>
        <b/>
        <vertAlign val="superscript"/>
        <sz val="9"/>
        <color indexed="8"/>
        <rFont val="Times New Roman"/>
        <family val="1"/>
      </rPr>
      <t>(1)</t>
    </r>
  </si>
  <si>
    <r>
      <t>CO</t>
    </r>
    <r>
      <rPr>
        <b/>
        <vertAlign val="subscript"/>
        <sz val="9"/>
        <color indexed="8"/>
        <rFont val="Times New Roman"/>
        <family val="1"/>
      </rPr>
      <t>2</t>
    </r>
    <r>
      <rPr>
        <b/>
        <sz val="9"/>
        <color indexed="8"/>
        <rFont val="Times New Roman"/>
        <family val="1"/>
      </rPr>
      <t xml:space="preserve">        </t>
    </r>
  </si>
  <si>
    <r>
      <t>CH</t>
    </r>
    <r>
      <rPr>
        <b/>
        <vertAlign val="subscript"/>
        <sz val="9"/>
        <color indexed="8"/>
        <rFont val="Times New Roman"/>
        <family val="1"/>
      </rPr>
      <t>4</t>
    </r>
    <r>
      <rPr>
        <b/>
        <sz val="9"/>
        <color indexed="8"/>
        <rFont val="Times New Roman"/>
        <family val="1"/>
      </rPr>
      <t xml:space="preserve">        </t>
    </r>
  </si>
  <si>
    <r>
      <t>CO</t>
    </r>
    <r>
      <rPr>
        <b/>
        <vertAlign val="subscript"/>
        <sz val="9"/>
        <color indexed="8"/>
        <rFont val="Times New Roman"/>
        <family val="1"/>
      </rPr>
      <t>2</t>
    </r>
    <r>
      <rPr>
        <b/>
        <vertAlign val="superscript"/>
        <sz val="9"/>
        <color indexed="8"/>
        <rFont val="Times New Roman"/>
        <family val="1"/>
      </rPr>
      <t>(4)</t>
    </r>
    <r>
      <rPr>
        <b/>
        <sz val="9"/>
        <color indexed="8"/>
        <rFont val="Times New Roman"/>
        <family val="1"/>
      </rPr>
      <t xml:space="preserve">        </t>
    </r>
  </si>
  <si>
    <t>MCF</t>
  </si>
  <si>
    <r>
      <t>Emissions</t>
    </r>
    <r>
      <rPr>
        <b/>
        <vertAlign val="superscript"/>
        <sz val="9"/>
        <color indexed="8"/>
        <rFont val="Times New Roman"/>
        <family val="1"/>
      </rPr>
      <t>(2)</t>
    </r>
  </si>
  <si>
    <r>
      <t>Amount of CH</t>
    </r>
    <r>
      <rPr>
        <b/>
        <vertAlign val="subscript"/>
        <sz val="9"/>
        <color indexed="8"/>
        <rFont val="Times New Roman"/>
        <family val="1"/>
      </rPr>
      <t>4</t>
    </r>
    <r>
      <rPr>
        <b/>
        <sz val="9"/>
        <color indexed="8"/>
        <rFont val="Times New Roman"/>
        <family val="1"/>
      </rPr>
      <t xml:space="preserve"> flared</t>
    </r>
  </si>
  <si>
    <r>
      <t>Amount of CH</t>
    </r>
    <r>
      <rPr>
        <b/>
        <vertAlign val="subscript"/>
        <sz val="9"/>
        <color indexed="8"/>
        <rFont val="Times New Roman"/>
        <family val="1"/>
      </rPr>
      <t>4</t>
    </r>
    <r>
      <rPr>
        <b/>
        <sz val="9"/>
        <color indexed="8"/>
        <rFont val="Times New Roman"/>
        <family val="1"/>
      </rPr>
      <t xml:space="preserve"> for energy recovery</t>
    </r>
    <r>
      <rPr>
        <b/>
        <vertAlign val="superscript"/>
        <sz val="9"/>
        <color indexed="8"/>
        <rFont val="Times New Roman"/>
        <family val="1"/>
      </rPr>
      <t>(3)</t>
    </r>
  </si>
  <si>
    <t xml:space="preserve">     (kt)</t>
  </si>
  <si>
    <t>(t/t waste)</t>
  </si>
  <si>
    <t>5.A.1. Managed waste disposal sites</t>
  </si>
  <si>
    <t>5.A.1.a. Anaerobic</t>
  </si>
  <si>
    <t>5.A.1.b. Semi-aerobic</t>
  </si>
  <si>
    <t>5.A.2. Unmanaged waste disposal sites</t>
  </si>
  <si>
    <t>5.A.3. Uncategorized waste disposal sites</t>
  </si>
  <si>
    <r>
      <t>CO</t>
    </r>
    <r>
      <rPr>
        <b/>
        <vertAlign val="subscript"/>
        <sz val="9"/>
        <color indexed="8"/>
        <rFont val="Times New Roman"/>
        <family val="1"/>
      </rPr>
      <t>2</t>
    </r>
    <r>
      <rPr>
        <b/>
        <vertAlign val="superscript"/>
        <sz val="9"/>
        <color indexed="8"/>
        <rFont val="Times New Roman"/>
        <family val="1"/>
      </rPr>
      <t>(1)</t>
    </r>
  </si>
  <si>
    <r>
      <t>CH</t>
    </r>
    <r>
      <rPr>
        <b/>
        <vertAlign val="subscript"/>
        <sz val="9"/>
        <color indexed="8"/>
        <rFont val="Times New Roman"/>
        <family val="1"/>
      </rPr>
      <t>4</t>
    </r>
  </si>
  <si>
    <r>
      <t>N</t>
    </r>
    <r>
      <rPr>
        <b/>
        <vertAlign val="subscript"/>
        <sz val="9"/>
        <color indexed="8"/>
        <rFont val="Times New Roman"/>
        <family val="1"/>
      </rPr>
      <t>2</t>
    </r>
    <r>
      <rPr>
        <b/>
        <sz val="9"/>
        <color indexed="8"/>
        <rFont val="Times New Roman"/>
        <family val="1"/>
      </rPr>
      <t>O</t>
    </r>
  </si>
  <si>
    <r>
      <t>SF</t>
    </r>
    <r>
      <rPr>
        <b/>
        <vertAlign val="subscript"/>
        <sz val="9"/>
        <color indexed="8"/>
        <rFont val="Times New Roman"/>
        <family val="1"/>
      </rPr>
      <t>6</t>
    </r>
  </si>
  <si>
    <r>
      <t>NF</t>
    </r>
    <r>
      <rPr>
        <b/>
        <vertAlign val="subscript"/>
        <sz val="9"/>
        <color indexed="8"/>
        <rFont val="Times New Roman"/>
        <family val="1"/>
      </rPr>
      <t>3</t>
    </r>
  </si>
  <si>
    <r>
      <t>CO</t>
    </r>
    <r>
      <rPr>
        <b/>
        <vertAlign val="subscript"/>
        <sz val="9"/>
        <color indexed="8"/>
        <rFont val="Times New Roman"/>
        <family val="1"/>
      </rPr>
      <t>2</t>
    </r>
    <r>
      <rPr>
        <b/>
        <sz val="9"/>
        <color indexed="8"/>
        <rFont val="Times New Roman"/>
        <family val="1"/>
      </rPr>
      <t xml:space="preserve"> equivalent (kt )</t>
    </r>
  </si>
  <si>
    <t>1.A. Fuel combustion</t>
  </si>
  <si>
    <t>1.A.1.  Energy industries</t>
  </si>
  <si>
    <t>1.A.2.  Manufacturing industries and construction</t>
  </si>
  <si>
    <t>1.A.3.  Transport</t>
  </si>
  <si>
    <t>1.A.4.  Other sectors</t>
  </si>
  <si>
    <t>1.A.5.  Other</t>
  </si>
  <si>
    <t>1.B. Fugitive emissions from fuels</t>
  </si>
  <si>
    <t>1.B.1.  Solid fuels</t>
  </si>
  <si>
    <t>1.B.2.  Oil and natural gas and other emissions from energy production</t>
  </si>
  <si>
    <r>
      <t>1.C. CO</t>
    </r>
    <r>
      <rPr>
        <vertAlign val="subscript"/>
        <sz val="9"/>
        <rFont val="Times New Roman"/>
        <family val="1"/>
      </rPr>
      <t>2</t>
    </r>
    <r>
      <rPr>
        <sz val="9"/>
        <rFont val="Times New Roman"/>
        <family val="1"/>
      </rPr>
      <t xml:space="preserve"> transport and storage</t>
    </r>
  </si>
  <si>
    <t>2.A.  Mineral industry</t>
  </si>
  <si>
    <t>2.B.  Chemical industry</t>
  </si>
  <si>
    <t>2.C.  Metal industry</t>
  </si>
  <si>
    <t>2.D.  Non-energy products from fuels and solvent use</t>
  </si>
  <si>
    <t xml:space="preserve">2.E.  Electronic Industry </t>
  </si>
  <si>
    <t xml:space="preserve">2.F.  Product uses as ODS substitutes </t>
  </si>
  <si>
    <t xml:space="preserve">2.G.  Other product manufacture and use </t>
  </si>
  <si>
    <t xml:space="preserve">2.H.  Other </t>
  </si>
  <si>
    <t>3.A.  Enteric fermentation</t>
  </si>
  <si>
    <t>3.B.  Manure management</t>
  </si>
  <si>
    <t>3.C.  Rice cultivation</t>
  </si>
  <si>
    <t>3.D.  Agricultural soils</t>
  </si>
  <si>
    <t>3.E.  Prescribed burning of savannahs</t>
  </si>
  <si>
    <t>3.F.  Field burning of agricultural residues</t>
  </si>
  <si>
    <t>3.G. Liming</t>
  </si>
  <si>
    <t>3.H. Urea application</t>
  </si>
  <si>
    <t>3.I. Other carbon-containing fertilizers</t>
  </si>
  <si>
    <t>3.J.  Other</t>
  </si>
  <si>
    <t>4.A. Forest land</t>
  </si>
  <si>
    <t>4.B. Cropland</t>
  </si>
  <si>
    <t>4.C. Grassland</t>
  </si>
  <si>
    <t>4.D. Wetlands</t>
  </si>
  <si>
    <t xml:space="preserve">4.E. Settlements </t>
  </si>
  <si>
    <t>4.F. Other land</t>
  </si>
  <si>
    <t>4.G. Harvested wood products</t>
  </si>
  <si>
    <r>
      <t>4.H. Other</t>
    </r>
    <r>
      <rPr>
        <i/>
        <sz val="9"/>
        <rFont val="Times New Roman"/>
        <family val="1"/>
      </rPr>
      <t xml:space="preserve">       </t>
    </r>
  </si>
  <si>
    <r>
      <t>5.A.  Solid waste disposal</t>
    </r>
    <r>
      <rPr>
        <b/>
        <strike/>
        <sz val="9"/>
        <rFont val="Times New Roman"/>
        <family val="1"/>
      </rPr>
      <t xml:space="preserve"> </t>
    </r>
  </si>
  <si>
    <t>5.B.  Biological treatment of solid waste</t>
  </si>
  <si>
    <t>5.C.  Incineration and open burning of waste</t>
  </si>
  <si>
    <t>5.D.  Waste water treatment and discharge</t>
  </si>
  <si>
    <r>
      <t>5.E.  Other</t>
    </r>
    <r>
      <rPr>
        <b/>
        <i/>
        <sz val="9"/>
        <rFont val="Times New Roman"/>
        <family val="1"/>
      </rPr>
      <t xml:space="preserve"> </t>
    </r>
  </si>
  <si>
    <r>
      <t xml:space="preserve">6.  Other </t>
    </r>
    <r>
      <rPr>
        <b/>
        <i/>
        <sz val="9"/>
        <color indexed="8"/>
        <rFont val="Times New Roman"/>
        <family val="1"/>
      </rPr>
      <t>(as specified in summary 1)</t>
    </r>
  </si>
  <si>
    <r>
      <t>Memo items:</t>
    </r>
    <r>
      <rPr>
        <b/>
        <vertAlign val="superscript"/>
        <sz val="9"/>
        <color indexed="8"/>
        <rFont val="Times New Roman"/>
        <family val="1"/>
      </rPr>
      <t>(2)</t>
    </r>
  </si>
  <si>
    <t>1.D.1. International bunkers</t>
  </si>
  <si>
    <t>1.D.1.a. Aviation</t>
  </si>
  <si>
    <t>1.D.1.b. Navigation</t>
  </si>
  <si>
    <t>1.D.2. Multilateral operations</t>
  </si>
  <si>
    <r>
      <t>1.D.3. CO</t>
    </r>
    <r>
      <rPr>
        <b/>
        <vertAlign val="subscript"/>
        <sz val="9"/>
        <rFont val="Times New Roman"/>
        <family val="1"/>
      </rPr>
      <t>2</t>
    </r>
    <r>
      <rPr>
        <b/>
        <sz val="9"/>
        <rFont val="Times New Roman"/>
        <family val="1"/>
      </rPr>
      <t xml:space="preserve"> emissions from biomass</t>
    </r>
  </si>
  <si>
    <r>
      <t>1.D.4. CO</t>
    </r>
    <r>
      <rPr>
        <b/>
        <vertAlign val="subscript"/>
        <sz val="9"/>
        <rFont val="Times New Roman"/>
        <family val="1"/>
      </rPr>
      <t>2</t>
    </r>
    <r>
      <rPr>
        <b/>
        <sz val="9"/>
        <rFont val="Times New Roman"/>
        <family val="1"/>
      </rPr>
      <t xml:space="preserve"> captured</t>
    </r>
    <r>
      <rPr>
        <sz val="9"/>
        <rFont val="Times New Roman"/>
        <family val="1"/>
      </rPr>
      <t xml:space="preserve"> </t>
    </r>
  </si>
  <si>
    <t xml:space="preserve">5.F.1. Long-term storage of C in waste disposal sites </t>
  </si>
  <si>
    <r>
      <t>Indirect</t>
    </r>
    <r>
      <rPr>
        <b/>
        <sz val="9"/>
        <rFont val="Times New Roman"/>
        <family val="1"/>
      </rPr>
      <t xml:space="preserve"> N</t>
    </r>
    <r>
      <rPr>
        <b/>
        <vertAlign val="subscript"/>
        <sz val="9"/>
        <rFont val="Times New Roman"/>
        <family val="1"/>
      </rPr>
      <t>2</t>
    </r>
    <r>
      <rPr>
        <b/>
        <sz val="9"/>
        <rFont val="Times New Roman"/>
        <family val="1"/>
      </rPr>
      <t>O</t>
    </r>
  </si>
  <si>
    <r>
      <t>Indirect CO</t>
    </r>
    <r>
      <rPr>
        <b/>
        <strike/>
        <vertAlign val="subscript"/>
        <sz val="9"/>
        <rFont val="Times New Roman"/>
        <family val="1"/>
      </rPr>
      <t>2</t>
    </r>
    <r>
      <rPr>
        <b/>
        <vertAlign val="subscript"/>
        <sz val="9"/>
        <rFont val="Times New Roman"/>
        <family val="1"/>
      </rPr>
      <t xml:space="preserve"> </t>
    </r>
    <r>
      <rPr>
        <b/>
        <vertAlign val="superscript"/>
        <sz val="9"/>
        <rFont val="Times New Roman"/>
        <family val="1"/>
      </rPr>
      <t>(3)</t>
    </r>
  </si>
  <si>
    <r>
      <t>Total CO</t>
    </r>
    <r>
      <rPr>
        <b/>
        <vertAlign val="subscript"/>
        <sz val="9"/>
        <color theme="1"/>
        <rFont val="Times New Roman"/>
        <family val="1"/>
      </rPr>
      <t>2</t>
    </r>
    <r>
      <rPr>
        <b/>
        <sz val="9"/>
        <color theme="1"/>
        <rFont val="Times New Roman"/>
        <family val="1"/>
      </rPr>
      <t xml:space="preserve"> equivalent emissions without land use, land-use change and forestry</t>
    </r>
  </si>
  <si>
    <r>
      <t>Total CO</t>
    </r>
    <r>
      <rPr>
        <b/>
        <vertAlign val="subscript"/>
        <sz val="9"/>
        <color theme="1"/>
        <rFont val="Times New Roman"/>
        <family val="1"/>
      </rPr>
      <t>2</t>
    </r>
    <r>
      <rPr>
        <b/>
        <sz val="9"/>
        <color theme="1"/>
        <rFont val="Times New Roman"/>
        <family val="1"/>
      </rPr>
      <t xml:space="preserve"> equivalent emissions with land use, land-use change and forestry</t>
    </r>
  </si>
  <si>
    <r>
      <t>Total CO</t>
    </r>
    <r>
      <rPr>
        <b/>
        <vertAlign val="subscript"/>
        <sz val="9"/>
        <color theme="1"/>
        <rFont val="Times New Roman"/>
        <family val="1"/>
      </rPr>
      <t>2</t>
    </r>
    <r>
      <rPr>
        <b/>
        <sz val="9"/>
        <color theme="1"/>
        <rFont val="Times New Roman"/>
        <family val="1"/>
      </rPr>
      <t xml:space="preserve"> equivalent emissions, including indirect CO</t>
    </r>
    <r>
      <rPr>
        <b/>
        <vertAlign val="subscript"/>
        <sz val="9"/>
        <color theme="1"/>
        <rFont val="Times New Roman"/>
        <family val="1"/>
      </rPr>
      <t>2</t>
    </r>
    <r>
      <rPr>
        <b/>
        <sz val="9"/>
        <color theme="1"/>
        <rFont val="Times New Roman"/>
        <family val="1"/>
      </rPr>
      <t>,  without land use, land-use change and forestry</t>
    </r>
  </si>
  <si>
    <r>
      <t>Total CO</t>
    </r>
    <r>
      <rPr>
        <b/>
        <vertAlign val="subscript"/>
        <sz val="9"/>
        <color theme="1"/>
        <rFont val="Times New Roman"/>
        <family val="1"/>
      </rPr>
      <t>2</t>
    </r>
    <r>
      <rPr>
        <b/>
        <sz val="9"/>
        <color theme="1"/>
        <rFont val="Times New Roman"/>
        <family val="1"/>
      </rPr>
      <t xml:space="preserve"> equivalent emissions, including indirect CO</t>
    </r>
    <r>
      <rPr>
        <b/>
        <vertAlign val="subscript"/>
        <sz val="9"/>
        <color theme="1"/>
        <rFont val="Times New Roman"/>
        <family val="1"/>
      </rPr>
      <t>2</t>
    </r>
    <r>
      <rPr>
        <b/>
        <sz val="9"/>
        <color theme="1"/>
        <rFont val="Times New Roman"/>
        <family val="1"/>
      </rPr>
      <t>,  with land use, land-use change and forestry</t>
    </r>
  </si>
  <si>
    <r>
      <t xml:space="preserve">Base year </t>
    </r>
    <r>
      <rPr>
        <b/>
        <vertAlign val="superscript"/>
        <sz val="9"/>
        <rFont val="Times New Roman"/>
        <family val="1"/>
      </rPr>
      <t>(2)</t>
    </r>
  </si>
  <si>
    <t>(Years 1991 to 2019)</t>
  </si>
  <si>
    <t>(Years 2021 to latest reported year)</t>
  </si>
  <si>
    <r>
      <t>Total (net emissions)</t>
    </r>
    <r>
      <rPr>
        <b/>
        <vertAlign val="superscript"/>
        <sz val="9"/>
        <rFont val="Times New Roman"/>
        <family val="1"/>
      </rPr>
      <t>(3)</t>
    </r>
  </si>
  <si>
    <t xml:space="preserve">1.A. Fuel combustion </t>
  </si>
  <si>
    <t xml:space="preserve">1.A.2.  Manufacturing industries and construction                          </t>
  </si>
  <si>
    <r>
      <t>1.C. CO</t>
    </r>
    <r>
      <rPr>
        <vertAlign val="subscript"/>
        <sz val="9"/>
        <rFont val="Times New Roman"/>
        <family val="1"/>
      </rPr>
      <t>2</t>
    </r>
    <r>
      <rPr>
        <sz val="9"/>
        <rFont val="Times New Roman"/>
        <family val="1"/>
      </rPr>
      <t xml:space="preserve"> Transport and storage</t>
    </r>
  </si>
  <si>
    <t xml:space="preserve">2.D.  Non-energy products from fuels and solvent use </t>
  </si>
  <si>
    <t>2.E.  Electronic industry</t>
  </si>
  <si>
    <t>2.F.  Product uses as substitutes for ODS</t>
  </si>
  <si>
    <t>2.G.  Other product manufacture and use</t>
  </si>
  <si>
    <t>2.H.  Other</t>
  </si>
  <si>
    <t>3.I.  Other carbon-containing fertilizers</t>
  </si>
  <si>
    <r>
      <t>4. Land use, land-use change and forestry</t>
    </r>
    <r>
      <rPr>
        <b/>
        <vertAlign val="superscript"/>
        <sz val="9"/>
        <rFont val="Times New Roman"/>
        <family val="1"/>
      </rPr>
      <t>(3)</t>
    </r>
  </si>
  <si>
    <t xml:space="preserve">4.C. Grassland </t>
  </si>
  <si>
    <t>4.E. Settlements</t>
  </si>
  <si>
    <t xml:space="preserve">4.H. Other </t>
  </si>
  <si>
    <t>5.A.  Solid waste disposal</t>
  </si>
  <si>
    <t>5.D.  Wastewater treatment and discharge</t>
  </si>
  <si>
    <t>5.E.  Other</t>
  </si>
  <si>
    <r>
      <t xml:space="preserve">6.  Other </t>
    </r>
    <r>
      <rPr>
        <b/>
        <i/>
        <sz val="9"/>
        <rFont val="Times New Roman"/>
        <family val="1"/>
      </rPr>
      <t>(as specified in summary 1)</t>
    </r>
  </si>
  <si>
    <r>
      <t>Indirect CO</t>
    </r>
    <r>
      <rPr>
        <b/>
        <vertAlign val="subscript"/>
        <sz val="9"/>
        <rFont val="Times New Roman"/>
        <family val="1"/>
      </rPr>
      <t xml:space="preserve">2 </t>
    </r>
    <r>
      <rPr>
        <b/>
        <vertAlign val="superscript"/>
        <sz val="9"/>
        <rFont val="Times New Roman"/>
        <family val="1"/>
      </rPr>
      <t>(4)</t>
    </r>
  </si>
  <si>
    <r>
      <t xml:space="preserve">Gas </t>
    </r>
    <r>
      <rPr>
        <b/>
        <i/>
        <sz val="9"/>
        <color indexed="8"/>
        <rFont val="Times New Roman"/>
        <family val="1"/>
      </rPr>
      <t>(please specify)</t>
    </r>
  </si>
  <si>
    <r>
      <t>Recovery</t>
    </r>
    <r>
      <rPr>
        <b/>
        <vertAlign val="superscript"/>
        <sz val="9"/>
        <color indexed="8"/>
        <rFont val="Times New Roman"/>
        <family val="1"/>
      </rPr>
      <t>(3)</t>
    </r>
  </si>
  <si>
    <t>ACTIVITY  DATA</t>
  </si>
  <si>
    <r>
      <t>IMPLIED EMISSION FACTORS</t>
    </r>
    <r>
      <rPr>
        <b/>
        <vertAlign val="superscript"/>
        <sz val="9"/>
        <color indexed="8"/>
        <rFont val="Times New Roman"/>
        <family val="1"/>
      </rPr>
      <t>(1)</t>
    </r>
    <r>
      <rPr>
        <b/>
        <vertAlign val="superscript"/>
        <sz val="11"/>
        <color indexed="8"/>
        <rFont val="Times New Roman"/>
        <family val="1"/>
      </rPr>
      <t xml:space="preserve"> </t>
    </r>
  </si>
  <si>
    <t>Description</t>
  </si>
  <si>
    <t>(kg/t)</t>
  </si>
  <si>
    <t>2.B.9. Fluorochemical production</t>
  </si>
  <si>
    <t>2.B.9.a. By-product emissions</t>
  </si>
  <si>
    <t>2.B.9.a.i. Production of HCFC-22</t>
  </si>
  <si>
    <t>Production of HCFC-22</t>
  </si>
  <si>
    <r>
      <t xml:space="preserve">2.B.9.a.ii. Other </t>
    </r>
    <r>
      <rPr>
        <i/>
        <sz val="9"/>
        <rFont val="Times New Roman"/>
        <family val="1"/>
      </rPr>
      <t>(please specify - one row per substance)</t>
    </r>
  </si>
  <si>
    <r>
      <t>2.B.9.b.Fugitive emissions</t>
    </r>
    <r>
      <rPr>
        <vertAlign val="superscript"/>
        <sz val="9"/>
        <rFont val="Times New Roman"/>
        <family val="1"/>
      </rPr>
      <t xml:space="preserve">(4) </t>
    </r>
    <r>
      <rPr>
        <sz val="9"/>
        <rFont val="Times New Roman"/>
        <family val="1"/>
      </rPr>
      <t xml:space="preserve"> </t>
    </r>
  </si>
  <si>
    <t>2.B.9.b.i. Production of HFC-134a</t>
  </si>
  <si>
    <r>
      <t>2.B.9.b.ii.Production of SF</t>
    </r>
    <r>
      <rPr>
        <vertAlign val="subscript"/>
        <sz val="9"/>
        <rFont val="Times New Roman"/>
        <family val="1"/>
      </rPr>
      <t>6</t>
    </r>
  </si>
  <si>
    <r>
      <t xml:space="preserve">2.B.9.b.iii. Other </t>
    </r>
    <r>
      <rPr>
        <i/>
        <sz val="9"/>
        <rFont val="Times New Roman"/>
        <family val="1"/>
      </rPr>
      <t>(please specify - one row per substance)</t>
    </r>
  </si>
  <si>
    <t xml:space="preserve">2.C.  Metal production </t>
  </si>
  <si>
    <t>2.C.3. Alminium production</t>
  </si>
  <si>
    <t>2.C.3.a. By-product emissions</t>
  </si>
  <si>
    <t>Production of primary aluminium</t>
  </si>
  <si>
    <r>
      <t>2.C.3.b. F-gases used in foundries</t>
    </r>
    <r>
      <rPr>
        <vertAlign val="superscript"/>
        <sz val="9"/>
        <rFont val="Times New Roman"/>
        <family val="1"/>
      </rPr>
      <t>(5)</t>
    </r>
  </si>
  <si>
    <r>
      <t>2.C.4. Magnesium production</t>
    </r>
    <r>
      <rPr>
        <vertAlign val="superscript"/>
        <sz val="9"/>
        <rFont val="Times New Roman"/>
        <family val="1"/>
      </rPr>
      <t>(6)</t>
    </r>
  </si>
  <si>
    <t>Amount of magnesium casted</t>
  </si>
  <si>
    <t>2.C.7. Other (please specify - one row per substance)</t>
  </si>
  <si>
    <r>
      <t>2.E. Electronics industry</t>
    </r>
    <r>
      <rPr>
        <b/>
        <vertAlign val="superscript"/>
        <sz val="9"/>
        <rFont val="Times New Roman"/>
        <family val="1"/>
      </rPr>
      <t>(7)</t>
    </r>
  </si>
  <si>
    <t>2.E.1. Integrated circuit or semiconductor</t>
  </si>
  <si>
    <t>2.E.2. TFT flat panel display</t>
  </si>
  <si>
    <t>2.E.3. Photovoltaics</t>
  </si>
  <si>
    <t>2.E.4. Heat transfer fluid</t>
  </si>
  <si>
    <r>
      <t xml:space="preserve">2.E.5. Other </t>
    </r>
    <r>
      <rPr>
        <i/>
        <sz val="9"/>
        <rFont val="Times New Roman"/>
        <family val="1"/>
      </rPr>
      <t>(please specify - one row per substance)</t>
    </r>
    <r>
      <rPr>
        <i/>
        <vertAlign val="superscript"/>
        <sz val="9"/>
        <rFont val="Times New Roman"/>
        <family val="1"/>
      </rPr>
      <t>(8)</t>
    </r>
  </si>
  <si>
    <r>
      <t>NO</t>
    </r>
    <r>
      <rPr>
        <b/>
        <vertAlign val="subscript"/>
        <sz val="9"/>
        <color indexed="8"/>
        <rFont val="Times New Roman"/>
        <family val="1"/>
      </rPr>
      <t>x</t>
    </r>
  </si>
  <si>
    <r>
      <t>SO</t>
    </r>
    <r>
      <rPr>
        <b/>
        <vertAlign val="subscript"/>
        <sz val="9"/>
        <color indexed="8"/>
        <rFont val="Times New Roman"/>
        <family val="1"/>
      </rPr>
      <t>X</t>
    </r>
  </si>
  <si>
    <t xml:space="preserve">5. Total waste </t>
  </si>
  <si>
    <t>5.A. Solid waste disposal</t>
  </si>
  <si>
    <t>5.B. Biological treatment of solid waste</t>
  </si>
  <si>
    <t>5.B.1. Composting</t>
  </si>
  <si>
    <t>5.B.2. Anaerobic digestion at biogas facilities</t>
  </si>
  <si>
    <t>5.C. Incineration and open burning of waste</t>
  </si>
  <si>
    <t>5.C.1. Waste incineration</t>
  </si>
  <si>
    <t>5.C.2. Open burning of waste</t>
  </si>
  <si>
    <t>5.D. Wastewater treatment and discharge</t>
  </si>
  <si>
    <t>5.D.1. Domestic wastewater</t>
  </si>
  <si>
    <t>5.D.2. Industrial wastewater</t>
  </si>
  <si>
    <t>5.D.3. Other (as specified in table 5.D)</t>
  </si>
  <si>
    <t>5.E. Other (please specify)</t>
  </si>
  <si>
    <r>
      <t>Annual change in total long-term C storage in HWP waste</t>
    </r>
    <r>
      <rPr>
        <vertAlign val="superscript"/>
        <sz val="9"/>
        <color indexed="8"/>
        <rFont val="Times New Roman"/>
        <family val="1"/>
      </rPr>
      <t>(3)</t>
    </r>
  </si>
  <si>
    <t xml:space="preserve">Documentation box:  </t>
  </si>
  <si>
    <r>
      <t>Sources and sinks not estimated ("NE")</t>
    </r>
    <r>
      <rPr>
        <b/>
        <vertAlign val="superscript"/>
        <sz val="9"/>
        <color indexed="8"/>
        <rFont val="Times New Roman"/>
        <family val="1"/>
      </rPr>
      <t>(1)</t>
    </r>
  </si>
  <si>
    <r>
      <t>Sector</t>
    </r>
    <r>
      <rPr>
        <b/>
        <vertAlign val="superscript"/>
        <sz val="9"/>
        <color indexed="8"/>
        <rFont val="Times New Roman"/>
        <family val="1"/>
      </rPr>
      <t>(2)</t>
    </r>
  </si>
  <si>
    <r>
      <t>Source/sink category</t>
    </r>
    <r>
      <rPr>
        <b/>
        <vertAlign val="superscript"/>
        <sz val="9"/>
        <color indexed="8"/>
        <rFont val="Times New Roman"/>
        <family val="1"/>
      </rPr>
      <t>(2)</t>
    </r>
  </si>
  <si>
    <r>
      <t>CO</t>
    </r>
    <r>
      <rPr>
        <vertAlign val="subscript"/>
        <sz val="9"/>
        <color indexed="8"/>
        <rFont val="Times New Roman"/>
        <family val="1"/>
      </rPr>
      <t>2</t>
    </r>
  </si>
  <si>
    <r>
      <t>CH</t>
    </r>
    <r>
      <rPr>
        <vertAlign val="subscript"/>
        <sz val="9"/>
        <color indexed="8"/>
        <rFont val="Times New Roman"/>
        <family val="1"/>
      </rPr>
      <t>4</t>
    </r>
  </si>
  <si>
    <r>
      <t>Sources and sinks reported elsewhere ("IE")</t>
    </r>
    <r>
      <rPr>
        <b/>
        <vertAlign val="superscript"/>
        <sz val="9"/>
        <color indexed="8"/>
        <rFont val="Times New Roman"/>
        <family val="1"/>
      </rPr>
      <t>(3)</t>
    </r>
  </si>
  <si>
    <r>
      <t xml:space="preserve">(1)   </t>
    </r>
    <r>
      <rPr>
        <sz val="9"/>
        <color indexed="8"/>
        <rFont val="Times New Roman"/>
        <family val="1"/>
      </rPr>
      <t xml:space="preserve">Clearly indicate sources and sinks which are considered in the 2006 IPCC Guidelines but are not considered in the submitted inventory. Explain the reason for not reporting these sources and sinks, in order to avoid arbitrary interpretations.  An entry should be made for each source/sink category </t>
    </r>
  </si>
  <si>
    <t>for which the notation key "NE" (not estimated) is entered in the sectoral tables.</t>
  </si>
  <si>
    <r>
      <rPr>
        <vertAlign val="superscript"/>
        <sz val="9"/>
        <color theme="1"/>
        <rFont val="Times New Roman"/>
        <family val="1"/>
      </rPr>
      <t>(2)</t>
    </r>
    <r>
      <rPr>
        <sz val="9"/>
        <color indexed="8"/>
        <rFont val="Times New Roman"/>
        <family val="1"/>
      </rPr>
      <t xml:space="preserve"> Indicate omitted source/sink</t>
    </r>
    <r>
      <rPr>
        <sz val="9"/>
        <color theme="1"/>
        <rFont val="Times New Roman"/>
        <family val="1"/>
      </rPr>
      <t xml:space="preserve"> category.</t>
    </r>
  </si>
  <si>
    <r>
      <t xml:space="preserve">(3)   </t>
    </r>
    <r>
      <rPr>
        <sz val="9"/>
        <color indexed="8"/>
        <rFont val="Times New Roman"/>
        <family val="1"/>
      </rPr>
      <t xml:space="preserve">Clearly indicate sources and sinks in the submitted inventory that are allocated to a sector other than that indicated by the 2006 IPCC Guidelines. Show the sector indicated in the 2006 IPCC Guidelines and the sector to which the source or sink is allocated in the submitted inventory. </t>
    </r>
  </si>
  <si>
    <t>Explain the reason for reporting these sources and sinks in a different sector/category. An entry should be made for each source/sink for which the notation key "IE" (included elsewhere) is used in the sectoral tables.</t>
  </si>
  <si>
    <r>
      <t xml:space="preserve">SUMMARY TABLE </t>
    </r>
    <r>
      <rPr>
        <b/>
        <i/>
        <vertAlign val="superscript"/>
        <sz val="14"/>
        <color rgb="FF7030A0"/>
        <rFont val="Times New Roman"/>
        <family val="1"/>
      </rPr>
      <t>(FN)</t>
    </r>
  </si>
  <si>
    <r>
      <t xml:space="preserve">Reference year/period for NDC </t>
    </r>
    <r>
      <rPr>
        <b/>
        <vertAlign val="superscript"/>
        <sz val="9"/>
        <color rgb="FF7030A0"/>
        <rFont val="Times New Roman"/>
        <family val="1"/>
      </rPr>
      <t>(1)</t>
    </r>
  </si>
  <si>
    <r>
      <t>Change from 1990[base year][</t>
    </r>
    <r>
      <rPr>
        <b/>
        <sz val="9"/>
        <color rgb="FF7030A0"/>
        <rFont val="Times New Roman"/>
        <family val="1"/>
      </rPr>
      <t>reference[year][period</t>
    </r>
    <r>
      <rPr>
        <b/>
        <sz val="9"/>
        <rFont val="Times New Roman"/>
        <family val="1"/>
      </rPr>
      <t>]] to latest reported year</t>
    </r>
  </si>
  <si>
    <t>Submission 2024</t>
  </si>
  <si>
    <t>(FN) Footnote on use of flexibility provision pursuant to paragraphs  57 and 58 of the MPGs</t>
  </si>
  <si>
    <t>Production</t>
  </si>
  <si>
    <t>C5F12</t>
  </si>
  <si>
    <t>Example for the deletion of rows for when data are not reported</t>
  </si>
  <si>
    <t>(FN) Footnote on flexibility provision pursuant to paragraph 32 of the MPGs</t>
  </si>
  <si>
    <r>
      <rPr>
        <vertAlign val="superscript"/>
        <sz val="9"/>
        <color rgb="FF000000"/>
        <rFont val="Times New Roman"/>
        <family val="1"/>
      </rPr>
      <t>(FN)</t>
    </r>
    <r>
      <rPr>
        <sz val="9"/>
        <color indexed="8"/>
        <rFont val="Times New Roman"/>
        <family val="1"/>
      </rPr>
      <t xml:space="preserve"> Footnote on use of flexibility provision pursuant to paragraph 32 of the MPGs</t>
    </r>
  </si>
  <si>
    <r>
      <t>Note:</t>
    </r>
    <r>
      <rPr>
        <sz val="10"/>
        <color indexed="8"/>
        <rFont val="Times New Roman"/>
        <family val="1"/>
      </rPr>
      <t xml:space="preserve">  L = Level assessment; T = Trend assessment.</t>
    </r>
  </si>
  <si>
    <r>
      <rPr>
        <vertAlign val="superscript"/>
        <sz val="10"/>
        <rFont val="Times New Roman"/>
        <family val="1"/>
      </rPr>
      <t xml:space="preserve">(1) </t>
    </r>
    <r>
      <rPr>
        <sz val="10"/>
        <rFont val="Times New Roman"/>
        <family val="1"/>
      </rPr>
      <t xml:space="preserve">This table is filled automatically based on the IPCC Approach 1 methodology. </t>
    </r>
  </si>
  <si>
    <t>X.x.x Municipal solid waste</t>
  </si>
  <si>
    <t>X.x.x Open burning of waste</t>
  </si>
  <si>
    <t xml:space="preserve">Example for the use of notation key and/or providing explanation in the documentation box for using flexibility provision </t>
  </si>
  <si>
    <t>Change from 1990[base year] to latest reported year</t>
  </si>
  <si>
    <t>Explanation for using flexibility provision</t>
  </si>
  <si>
    <t>Example for the use of completeness table to provide explanation for using flexibility provision and/or adding a footnote to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</si>
</sst>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_-* #,##0.00_-;\-* #,##0.00_-;_-* &quot;-&quot;??_-;_-@_-"/>
    <numFmt numFmtId="166" formatCode="_-* #,##0.00\ _F_-;\-* #,##0.00\ _F_-;_-* &quot;-&quot;??\ _F_-;_-@_-"/>
    <numFmt numFmtId="167" formatCode="#,##0.0000"/>
  </numFmts>
  <fonts count="108" x14ac:knownFonts="1">
    <font>
      <sz val="11"/>
      <color theme="1"/>
      <name val="Calibri"/>
      <family val="2"/>
      <scheme val="minor"/>
    </font>
    <font>
      <b/>
      <sz val="12"/>
      <name val="Times New Roman"/>
      <family val="1"/>
    </font>
    <font>
      <sz val="10"/>
      <name val="Arial"/>
      <family val="2"/>
    </font>
    <font>
      <sz val="9"/>
      <name val="Times New Roman"/>
      <family val="1"/>
    </font>
    <font>
      <sz val="9"/>
      <color indexed="8"/>
      <name val="Times New Roman"/>
      <family val="1"/>
    </font>
    <font>
      <b/>
      <sz val="9"/>
      <name val="Times New Roman"/>
      <family val="1"/>
    </font>
    <font>
      <b/>
      <vertAlign val="subscript"/>
      <sz val="9"/>
      <name val="Times New Roman"/>
      <family val="1"/>
    </font>
    <font>
      <b/>
      <vertAlign val="superscript"/>
      <sz val="9"/>
      <name val="Times New Roman"/>
      <family val="1"/>
    </font>
    <font>
      <i/>
      <sz val="9"/>
      <name val="Times New Roman"/>
      <family val="1"/>
    </font>
    <font>
      <b/>
      <i/>
      <sz val="9"/>
      <name val="Times New Roman"/>
      <family val="1"/>
    </font>
    <font>
      <vertAlign val="superscript"/>
      <sz val="9"/>
      <name val="Times New Roman"/>
      <family val="1"/>
    </font>
    <font>
      <vertAlign val="subscript"/>
      <sz val="9"/>
      <name val="Times New Roman"/>
      <family val="1"/>
    </font>
    <font>
      <vertAlign val="superscript"/>
      <sz val="9"/>
      <color indexed="8"/>
      <name val="Times New Roman"/>
      <family val="1"/>
    </font>
    <font>
      <sz val="9"/>
      <name val="Times New Roman"/>
      <family val="1"/>
      <charset val="204"/>
    </font>
    <font>
      <b/>
      <vertAlign val="superscript"/>
      <sz val="12"/>
      <name val="Times New Roman"/>
      <family val="1"/>
    </font>
    <font>
      <sz val="10"/>
      <name val="Times New Roman"/>
      <family val="1"/>
    </font>
    <font>
      <b/>
      <sz val="11"/>
      <name val="Times New Roman"/>
      <family val="1"/>
    </font>
    <font>
      <b/>
      <sz val="9"/>
      <color rgb="FF7030A0"/>
      <name val="Times New Roman"/>
      <family val="1"/>
    </font>
    <font>
      <b/>
      <strike/>
      <sz val="9"/>
      <name val="Times New Roman"/>
      <family val="1"/>
    </font>
    <font>
      <i/>
      <vertAlign val="superscript"/>
      <sz val="9"/>
      <name val="Times New Roman"/>
      <family val="1"/>
    </font>
    <font>
      <b/>
      <i/>
      <vertAlign val="superscript"/>
      <sz val="12"/>
      <color rgb="FF7030A0"/>
      <name val="Times New Roman"/>
      <family val="1"/>
    </font>
    <font>
      <sz val="10"/>
      <color theme="1"/>
      <name val="Times New Roman"/>
      <family val="1"/>
    </font>
    <font>
      <sz val="11"/>
      <color rgb="FFFF0000"/>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8"/>
      <name val="Times New Roman"/>
      <family val="1"/>
    </font>
    <font>
      <sz val="12"/>
      <color indexed="8"/>
      <name val="Times New Roman"/>
      <family val="1"/>
    </font>
    <font>
      <sz val="11"/>
      <color indexed="8"/>
      <name val="Calibri"/>
      <family val="2"/>
    </font>
    <font>
      <b/>
      <sz val="10"/>
      <name val="Arial"/>
      <family val="2"/>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ont>
    <font>
      <sz val="11"/>
      <color indexed="62"/>
      <name val="Calibri"/>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sz val="8"/>
      <name val="Helvetica"/>
      <family val="2"/>
    </font>
    <font>
      <sz val="10"/>
      <color indexed="8"/>
      <name val="Arial"/>
      <family val="2"/>
    </font>
    <font>
      <b/>
      <sz val="9"/>
      <color indexed="8"/>
      <name val="Times New Roman"/>
      <family val="1"/>
    </font>
    <font>
      <b/>
      <vertAlign val="subscript"/>
      <sz val="9"/>
      <color indexed="8"/>
      <name val="Times New Roman"/>
      <family val="1"/>
    </font>
    <font>
      <b/>
      <vertAlign val="superscript"/>
      <sz val="9"/>
      <color indexed="8"/>
      <name val="Times New Roman"/>
      <family val="1"/>
    </font>
    <font>
      <b/>
      <sz val="9"/>
      <color indexed="8"/>
      <name val="Times New Roman"/>
      <family val="1"/>
      <charset val="204"/>
    </font>
    <font>
      <sz val="9"/>
      <color indexed="55"/>
      <name val="Times New Roman"/>
      <family val="1"/>
    </font>
    <font>
      <b/>
      <i/>
      <sz val="9"/>
      <color indexed="8"/>
      <name val="Times New Roman"/>
      <family val="1"/>
    </font>
    <font>
      <b/>
      <strike/>
      <vertAlign val="subscript"/>
      <sz val="9"/>
      <name val="Times New Roman"/>
      <family val="1"/>
    </font>
    <font>
      <b/>
      <sz val="9"/>
      <color theme="1"/>
      <name val="Times New Roman"/>
      <family val="1"/>
    </font>
    <font>
      <b/>
      <vertAlign val="subscript"/>
      <sz val="9"/>
      <color theme="1"/>
      <name val="Times New Roman"/>
      <family val="1"/>
    </font>
    <font>
      <vertAlign val="superscript"/>
      <sz val="10"/>
      <name val="Times New Roman"/>
      <family val="1"/>
    </font>
    <font>
      <vertAlign val="superscript"/>
      <sz val="10"/>
      <color theme="1"/>
      <name val="Times New Roman"/>
      <family val="1"/>
    </font>
    <font>
      <b/>
      <vertAlign val="superscript"/>
      <sz val="11"/>
      <color indexed="8"/>
      <name val="Times New Roman"/>
      <family val="1"/>
    </font>
    <font>
      <b/>
      <sz val="10"/>
      <color indexed="8"/>
      <name val="Times New Roman"/>
      <family val="1"/>
    </font>
    <font>
      <b/>
      <sz val="10"/>
      <color indexed="10"/>
      <name val="Times New Roman"/>
      <family val="1"/>
    </font>
    <font>
      <sz val="10"/>
      <color indexed="8"/>
      <name val="Times New Roman"/>
      <family val="1"/>
    </font>
    <font>
      <sz val="9"/>
      <color indexed="10"/>
      <name val="Times New Roman"/>
      <family val="1"/>
    </font>
    <font>
      <vertAlign val="superscript"/>
      <sz val="9"/>
      <color indexed="10"/>
      <name val="Times New Roman"/>
      <family val="1"/>
    </font>
    <font>
      <b/>
      <sz val="9"/>
      <color rgb="FFC00000"/>
      <name val="Times New Roman"/>
      <family val="1"/>
      <charset val="204"/>
    </font>
    <font>
      <sz val="11"/>
      <color indexed="8"/>
      <name val="Times New Roman"/>
      <family val="1"/>
    </font>
    <font>
      <strike/>
      <sz val="10"/>
      <name val="Cambria"/>
      <family val="1"/>
    </font>
    <font>
      <vertAlign val="subscript"/>
      <sz val="9"/>
      <color indexed="8"/>
      <name val="Times New Roman"/>
      <family val="1"/>
    </font>
    <font>
      <vertAlign val="superscript"/>
      <sz val="9"/>
      <color theme="1"/>
      <name val="Times New Roman"/>
      <family val="1"/>
    </font>
    <font>
      <sz val="9"/>
      <color theme="1"/>
      <name val="Times New Roman"/>
      <family val="1"/>
    </font>
    <font>
      <b/>
      <sz val="15"/>
      <color rgb="FF0070C0"/>
      <name val="Times New Roman"/>
      <family val="1"/>
    </font>
    <font>
      <sz val="9"/>
      <color rgb="FFFF0000"/>
      <name val="Times New Roman"/>
      <family val="1"/>
    </font>
    <font>
      <sz val="9"/>
      <color indexed="8"/>
      <name val="Times New Roman"/>
      <family val="1"/>
      <charset val="204"/>
    </font>
    <font>
      <b/>
      <i/>
      <vertAlign val="superscript"/>
      <sz val="14"/>
      <color rgb="FF7030A0"/>
      <name val="Times New Roman"/>
      <family val="1"/>
    </font>
    <font>
      <b/>
      <vertAlign val="superscript"/>
      <sz val="9"/>
      <color rgb="FF7030A0"/>
      <name val="Times New Roman"/>
      <family val="1"/>
    </font>
    <font>
      <sz val="9"/>
      <color rgb="FFC00000"/>
      <name val="Times New Roman"/>
      <family val="1"/>
    </font>
    <font>
      <vertAlign val="superscript"/>
      <sz val="9"/>
      <color rgb="FF000000"/>
      <name val="Times New Roman"/>
      <family val="1"/>
    </font>
    <font>
      <b/>
      <sz val="10"/>
      <color rgb="FFFF0000"/>
      <name val="Arial"/>
      <family val="2"/>
    </font>
    <font>
      <sz val="15"/>
      <color indexed="8"/>
      <name val="Arial"/>
      <family val="2"/>
    </font>
    <font>
      <b/>
      <sz val="15"/>
      <color rgb="FFFF0000"/>
      <name val="Arial"/>
      <family val="2"/>
    </font>
    <font>
      <sz val="15"/>
      <name val="Times New Roman"/>
      <family val="1"/>
    </font>
  </fonts>
  <fills count="59">
    <fill>
      <patternFill patternType="none"/>
    </fill>
    <fill>
      <patternFill patternType="gray125"/>
    </fill>
    <fill>
      <patternFill patternType="solid">
        <fgColor rgb="FFFFCC99"/>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indexed="47"/>
        <bgColor indexed="64"/>
      </patternFill>
    </fill>
    <fill>
      <patternFill patternType="solid">
        <fgColor indexed="27"/>
        <bgColor indexed="64"/>
      </patternFill>
    </fill>
    <fill>
      <patternFill patternType="solid">
        <fgColor rgb="FFCCFFFF"/>
      </patternFill>
    </fill>
    <fill>
      <patternFill patternType="lightDown">
        <bgColor rgb="FFFFB7F5"/>
      </patternFill>
    </fill>
    <fill>
      <patternFill patternType="solid">
        <fgColor indexed="55"/>
        <bgColor indexed="64"/>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rgb="FF969696"/>
        <bgColor indexed="64"/>
      </patternFill>
    </fill>
    <fill>
      <patternFill patternType="solid">
        <fgColor rgb="FFFFCC99"/>
        <bgColor indexed="64"/>
      </patternFill>
    </fill>
    <fill>
      <patternFill patternType="solid">
        <fgColor indexed="41"/>
        <bgColor indexed="64"/>
      </patternFill>
    </fill>
    <fill>
      <patternFill patternType="solid">
        <fgColor theme="0"/>
        <bgColor theme="0"/>
      </patternFill>
    </fill>
  </fills>
  <borders count="109">
    <border>
      <left/>
      <right/>
      <top/>
      <bottom/>
      <diagonal/>
    </border>
    <border>
      <left/>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thin">
        <color indexed="64"/>
      </right>
      <top/>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903">
    <xf numFmtId="0" fontId="0" fillId="0" borderId="0"/>
    <xf numFmtId="0" fontId="1" fillId="0" borderId="0" applyNumberFormat="0" applyFill="0" applyBorder="0" applyAlignment="0" applyProtection="0"/>
    <xf numFmtId="0" fontId="2" fillId="0" borderId="0"/>
    <xf numFmtId="0" fontId="4" fillId="0" borderId="0" applyNumberFormat="0">
      <alignment horizontal="right"/>
    </xf>
    <xf numFmtId="0" fontId="2" fillId="0" borderId="1"/>
    <xf numFmtId="0" fontId="3" fillId="0" borderId="0"/>
    <xf numFmtId="0" fontId="2" fillId="0" borderId="0" applyNumberFormat="0" applyFont="0" applyFill="0" applyBorder="0" applyProtection="0">
      <alignment horizontal="left" vertical="center" indent="2"/>
    </xf>
    <xf numFmtId="0" fontId="2" fillId="0" borderId="11"/>
    <xf numFmtId="0" fontId="2" fillId="0" borderId="0"/>
    <xf numFmtId="0" fontId="3" fillId="0" borderId="0"/>
    <xf numFmtId="0" fontId="2" fillId="0" borderId="0" applyNumberFormat="0" applyFont="0" applyFill="0" applyBorder="0" applyProtection="0">
      <alignment horizontal="left" vertical="center" indent="5"/>
    </xf>
    <xf numFmtId="0" fontId="5" fillId="7" borderId="13">
      <alignment horizontal="center" vertical="center"/>
    </xf>
    <xf numFmtId="0" fontId="5" fillId="7" borderId="14">
      <alignment horizontal="center" vertical="center"/>
    </xf>
    <xf numFmtId="0" fontId="15" fillId="0" borderId="0"/>
    <xf numFmtId="0" fontId="5" fillId="0" borderId="0" applyNumberFormat="0" applyFill="0" applyBorder="0" applyProtection="0">
      <alignment horizontal="left" vertical="center"/>
    </xf>
    <xf numFmtId="0" fontId="2" fillId="10" borderId="0" applyNumberFormat="0" applyFont="0" applyBorder="0" applyAlignment="0" applyProtection="0"/>
    <xf numFmtId="0" fontId="24" fillId="2" borderId="20" applyNumberFormat="0" applyAlignment="0" applyProtection="0"/>
    <xf numFmtId="0" fontId="3" fillId="4" borderId="0" applyBorder="0">
      <alignment horizontal="right" vertical="center"/>
    </xf>
    <xf numFmtId="0" fontId="3" fillId="4" borderId="23">
      <alignment horizontal="right" vertical="center"/>
    </xf>
    <xf numFmtId="0" fontId="3" fillId="4" borderId="0" applyBorder="0">
      <alignment horizontal="right" vertical="center"/>
    </xf>
    <xf numFmtId="0" fontId="3" fillId="0" borderId="0" applyBorder="0">
      <alignment horizontal="right" vertical="center"/>
    </xf>
    <xf numFmtId="0" fontId="3" fillId="0" borderId="26" applyNumberFormat="0" applyFill="0" applyAlignment="0" applyProtection="0"/>
    <xf numFmtId="0" fontId="4" fillId="0" borderId="29">
      <alignment horizontal="left" vertical="top" wrapText="1"/>
    </xf>
    <xf numFmtId="0" fontId="4" fillId="6" borderId="26">
      <alignment horizontal="right" vertical="center"/>
    </xf>
    <xf numFmtId="0" fontId="4" fillId="6" borderId="26">
      <alignment horizontal="right" vertical="center"/>
    </xf>
    <xf numFmtId="0" fontId="3" fillId="0" borderId="30">
      <alignment horizontal="left" vertical="center" wrapText="1" indent="2"/>
    </xf>
    <xf numFmtId="0" fontId="4" fillId="6" borderId="27">
      <alignment horizontal="right" vertical="center"/>
    </xf>
    <xf numFmtId="0" fontId="3" fillId="0" borderId="26">
      <alignment horizontal="right" vertical="center"/>
    </xf>
    <xf numFmtId="0" fontId="31" fillId="4" borderId="26">
      <alignment horizontal="right" vertical="center"/>
    </xf>
    <xf numFmtId="0" fontId="3" fillId="10" borderId="26"/>
    <xf numFmtId="0" fontId="4" fillId="4" borderId="26">
      <alignment horizontal="right" vertical="center"/>
    </xf>
    <xf numFmtId="0" fontId="4" fillId="4" borderId="24">
      <alignment horizontal="right" vertical="center"/>
    </xf>
    <xf numFmtId="0" fontId="3" fillId="0" borderId="24">
      <alignment horizontal="right" vertical="center"/>
    </xf>
    <xf numFmtId="4" fontId="2" fillId="0" borderId="0"/>
    <xf numFmtId="0" fontId="4" fillId="6" borderId="28">
      <alignment horizontal="right" vertical="center"/>
    </xf>
    <xf numFmtId="0" fontId="4" fillId="6" borderId="24">
      <alignment horizontal="right" vertical="center"/>
    </xf>
    <xf numFmtId="0" fontId="4" fillId="6" borderId="25">
      <alignment horizontal="right" vertical="center"/>
    </xf>
    <xf numFmtId="4" fontId="4" fillId="6" borderId="27">
      <alignment horizontal="right" vertical="center"/>
    </xf>
    <xf numFmtId="0" fontId="3" fillId="7" borderId="26">
      <alignment horizontal="right" vertical="center"/>
    </xf>
    <xf numFmtId="0" fontId="3" fillId="7" borderId="0" applyBorder="0">
      <alignment horizontal="right" vertical="center"/>
    </xf>
    <xf numFmtId="0" fontId="2" fillId="0" borderId="0"/>
    <xf numFmtId="0" fontId="2" fillId="31" borderId="26"/>
    <xf numFmtId="4" fontId="2" fillId="0" borderId="0"/>
    <xf numFmtId="4" fontId="3" fillId="0" borderId="26" applyFill="0" applyBorder="0" applyProtection="0">
      <alignment horizontal="right" vertical="center"/>
    </xf>
    <xf numFmtId="0" fontId="34" fillId="0" borderId="0" applyNumberFormat="0" applyFill="0" applyBorder="0" applyAlignment="0" applyProtection="0"/>
    <xf numFmtId="0" fontId="3" fillId="0" borderId="0"/>
    <xf numFmtId="4" fontId="2" fillId="0" borderId="0"/>
    <xf numFmtId="4" fontId="2" fillId="0" borderId="0"/>
    <xf numFmtId="0" fontId="23" fillId="0" borderId="0"/>
    <xf numFmtId="0" fontId="3" fillId="10" borderId="18"/>
    <xf numFmtId="0" fontId="4" fillId="6" borderId="27">
      <alignment horizontal="right" vertical="center"/>
    </xf>
    <xf numFmtId="0" fontId="25" fillId="11" borderId="21" applyNumberFormat="0" applyAlignment="0" applyProtection="0"/>
    <xf numFmtId="0" fontId="26" fillId="11" borderId="20" applyNumberFormat="0" applyAlignment="0" applyProtection="0"/>
    <xf numFmtId="0" fontId="22" fillId="0" borderId="0" applyNumberForma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3" fillId="12" borderId="0" applyNumberFormat="0" applyBorder="0" applyAlignment="0" applyProtection="0"/>
    <xf numFmtId="0" fontId="23" fillId="13" borderId="0" applyNumberFormat="0" applyBorder="0" applyAlignment="0" applyProtection="0"/>
    <xf numFmtId="0" fontId="29"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9"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9"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9"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9"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9" fillId="29" borderId="0" applyNumberFormat="0" applyBorder="0" applyAlignment="0" applyProtection="0"/>
    <xf numFmtId="0" fontId="3" fillId="0" borderId="18" applyNumberFormat="0" applyFill="0" applyAlignment="0" applyProtection="0"/>
    <xf numFmtId="0" fontId="4" fillId="6" borderId="18">
      <alignment horizontal="right" vertical="center"/>
    </xf>
    <xf numFmtId="0" fontId="4" fillId="6" borderId="18">
      <alignment horizontal="right" vertical="center"/>
    </xf>
    <xf numFmtId="0" fontId="3" fillId="0" borderId="30">
      <alignment horizontal="left" vertical="center" wrapText="1" indent="2"/>
    </xf>
    <xf numFmtId="0" fontId="4" fillId="6" borderId="27">
      <alignment horizontal="right" vertical="center"/>
    </xf>
    <xf numFmtId="0" fontId="3" fillId="0" borderId="18">
      <alignment horizontal="right" vertical="center"/>
    </xf>
    <xf numFmtId="0" fontId="31" fillId="4" borderId="18">
      <alignment horizontal="right" vertical="center"/>
    </xf>
    <xf numFmtId="0" fontId="3" fillId="10" borderId="18"/>
    <xf numFmtId="0" fontId="4" fillId="4" borderId="18">
      <alignment horizontal="right" vertical="center"/>
    </xf>
    <xf numFmtId="0" fontId="4" fillId="6" borderId="25">
      <alignment horizontal="right" vertical="center"/>
    </xf>
    <xf numFmtId="0" fontId="33" fillId="0" borderId="0" applyNumberFormat="0" applyFill="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2" fillId="0" borderId="0" applyNumberFormat="0" applyFont="0" applyFill="0" applyBorder="0" applyProtection="0">
      <alignment horizontal="left" vertical="center" indent="2"/>
    </xf>
    <xf numFmtId="0" fontId="2" fillId="0" borderId="0" applyNumberFormat="0" applyFont="0" applyFill="0" applyBorder="0" applyProtection="0">
      <alignment horizontal="left" vertical="center" indent="2"/>
    </xf>
    <xf numFmtId="49" fontId="3" fillId="0" borderId="18" applyNumberFormat="0" applyFont="0" applyFill="0" applyBorder="0" applyProtection="0">
      <alignment horizontal="left" vertical="center" indent="2"/>
    </xf>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35"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2" fillId="0" borderId="0" applyNumberFormat="0" applyFont="0" applyFill="0" applyBorder="0" applyProtection="0">
      <alignment horizontal="left" vertical="center" indent="5"/>
    </xf>
    <xf numFmtId="0" fontId="2" fillId="0" borderId="0" applyNumberFormat="0" applyFont="0" applyFill="0" applyBorder="0" applyProtection="0">
      <alignment horizontal="left" vertical="center" indent="5"/>
    </xf>
    <xf numFmtId="49" fontId="3" fillId="0" borderId="25" applyNumberFormat="0" applyFont="0" applyFill="0" applyBorder="0" applyProtection="0">
      <alignment horizontal="left" vertical="center" indent="5"/>
    </xf>
    <xf numFmtId="0" fontId="37" fillId="42"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9" borderId="0" applyNumberFormat="0" applyBorder="0" applyAlignment="0" applyProtection="0"/>
    <xf numFmtId="0" fontId="5" fillId="7" borderId="0" applyBorder="0" applyAlignment="0"/>
    <xf numFmtId="4" fontId="5" fillId="7" borderId="0" applyBorder="0" applyAlignment="0"/>
    <xf numFmtId="4" fontId="3" fillId="7" borderId="0" applyBorder="0">
      <alignment horizontal="right" vertical="center"/>
    </xf>
    <xf numFmtId="4" fontId="3" fillId="4" borderId="0" applyBorder="0">
      <alignment horizontal="right" vertical="center"/>
    </xf>
    <xf numFmtId="4" fontId="3" fillId="4" borderId="0" applyBorder="0">
      <alignment horizontal="right" vertical="center"/>
    </xf>
    <xf numFmtId="4" fontId="4" fillId="4" borderId="18">
      <alignment horizontal="right" vertical="center"/>
    </xf>
    <xf numFmtId="4" fontId="31" fillId="4" borderId="18">
      <alignment horizontal="right" vertical="center"/>
    </xf>
    <xf numFmtId="4" fontId="4" fillId="6" borderId="18">
      <alignment horizontal="right" vertical="center"/>
    </xf>
    <xf numFmtId="4" fontId="4" fillId="6" borderId="18">
      <alignment horizontal="right" vertical="center"/>
    </xf>
    <xf numFmtId="4" fontId="4" fillId="6" borderId="25">
      <alignment horizontal="right" vertical="center"/>
    </xf>
    <xf numFmtId="4" fontId="4" fillId="6" borderId="27">
      <alignment horizontal="right" vertical="center"/>
    </xf>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9" borderId="0" applyNumberFormat="0" applyBorder="0" applyAlignment="0" applyProtection="0"/>
    <xf numFmtId="0" fontId="39" fillId="33" borderId="0" applyNumberFormat="0" applyBorder="0" applyAlignment="0" applyProtection="0"/>
    <xf numFmtId="4" fontId="5" fillId="0" borderId="16" applyFill="0" applyBorder="0" applyProtection="0">
      <alignment horizontal="right" vertical="center"/>
    </xf>
    <xf numFmtId="0" fontId="41" fillId="50" borderId="32" applyNumberFormat="0" applyAlignment="0" applyProtection="0"/>
    <xf numFmtId="0" fontId="42" fillId="51" borderId="33" applyNumberFormat="0" applyAlignment="0" applyProtection="0"/>
    <xf numFmtId="165" fontId="32" fillId="0" borderId="0" applyFont="0" applyFill="0" applyBorder="0" applyAlignment="0" applyProtection="0"/>
    <xf numFmtId="166" fontId="43" fillId="0" borderId="0" applyFont="0" applyFill="0" applyBorder="0" applyAlignment="0" applyProtection="0"/>
    <xf numFmtId="165" fontId="32" fillId="0" borderId="0" applyFont="0" applyFill="0" applyBorder="0" applyAlignment="0" applyProtection="0"/>
    <xf numFmtId="0" fontId="3" fillId="6" borderId="30">
      <alignment horizontal="left" vertical="center" wrapText="1" indent="2"/>
    </xf>
    <xf numFmtId="0" fontId="3" fillId="4" borderId="25">
      <alignment horizontal="left" vertical="center"/>
    </xf>
    <xf numFmtId="0" fontId="47" fillId="0" borderId="0" applyNumberFormat="0" applyFill="0" applyBorder="0" applyAlignment="0" applyProtection="0"/>
    <xf numFmtId="0" fontId="48" fillId="34" borderId="0" applyNumberFormat="0" applyBorder="0" applyAlignment="0" applyProtection="0"/>
    <xf numFmtId="0" fontId="49" fillId="34" borderId="0" applyNumberFormat="0" applyBorder="0" applyAlignment="0" applyProtection="0"/>
    <xf numFmtId="0" fontId="50" fillId="0" borderId="35" applyNumberFormat="0" applyFill="0" applyAlignment="0" applyProtection="0"/>
    <xf numFmtId="0" fontId="51" fillId="0" borderId="36" applyNumberFormat="0" applyFill="0" applyAlignment="0" applyProtection="0"/>
    <xf numFmtId="0" fontId="52" fillId="0" borderId="37" applyNumberFormat="0" applyFill="0" applyAlignment="0" applyProtection="0"/>
    <xf numFmtId="0" fontId="52" fillId="0" borderId="0" applyNumberFormat="0" applyFill="0" applyBorder="0" applyAlignment="0" applyProtection="0"/>
    <xf numFmtId="0" fontId="53" fillId="37" borderId="32" applyNumberFormat="0" applyAlignment="0" applyProtection="0"/>
    <xf numFmtId="4" fontId="3" fillId="0" borderId="0" applyBorder="0">
      <alignment horizontal="right" vertical="center"/>
    </xf>
    <xf numFmtId="0" fontId="3" fillId="0" borderId="8">
      <alignment horizontal="right" vertical="center"/>
    </xf>
    <xf numFmtId="4" fontId="3" fillId="0" borderId="18">
      <alignment horizontal="right" vertical="center"/>
    </xf>
    <xf numFmtId="1" fontId="30" fillId="4" borderId="0" applyBorder="0">
      <alignment horizontal="right" vertical="center"/>
    </xf>
    <xf numFmtId="0" fontId="54" fillId="0" borderId="38" applyNumberFormat="0" applyFill="0" applyAlignment="0" applyProtection="0"/>
    <xf numFmtId="0" fontId="55" fillId="52" borderId="0" applyNumberFormat="0" applyBorder="0" applyAlignment="0" applyProtection="0"/>
    <xf numFmtId="0" fontId="2" fillId="0" borderId="0"/>
    <xf numFmtId="0" fontId="2" fillId="0" borderId="0"/>
    <xf numFmtId="0" fontId="2" fillId="0" borderId="0"/>
    <xf numFmtId="0" fontId="2" fillId="0" borderId="0"/>
    <xf numFmtId="0" fontId="43" fillId="0" borderId="0"/>
    <xf numFmtId="4" fontId="56" fillId="0" borderId="0"/>
    <xf numFmtId="0" fontId="2" fillId="0" borderId="0"/>
    <xf numFmtId="0" fontId="2" fillId="0" borderId="0"/>
    <xf numFmtId="0" fontId="2" fillId="0" borderId="0"/>
    <xf numFmtId="0" fontId="2" fillId="0" borderId="0"/>
    <xf numFmtId="0" fontId="23" fillId="0" borderId="0"/>
    <xf numFmtId="4" fontId="3" fillId="0" borderId="0" applyFill="0" applyBorder="0" applyProtection="0">
      <alignment horizontal="right" vertical="center"/>
    </xf>
    <xf numFmtId="4" fontId="3" fillId="0" borderId="0" applyFill="0" applyBorder="0" applyProtection="0">
      <alignment horizontal="right" vertical="center"/>
    </xf>
    <xf numFmtId="4" fontId="3" fillId="0" borderId="18" applyFill="0" applyBorder="0" applyProtection="0">
      <alignment horizontal="right" vertical="center"/>
    </xf>
    <xf numFmtId="0" fontId="5" fillId="0" borderId="0" applyNumberFormat="0" applyFill="0" applyBorder="0" applyProtection="0">
      <alignment horizontal="left" vertical="center"/>
    </xf>
    <xf numFmtId="49" fontId="5" fillId="0" borderId="18" applyNumberFormat="0" applyFill="0" applyBorder="0" applyProtection="0">
      <alignment horizontal="left" vertical="center"/>
    </xf>
    <xf numFmtId="0" fontId="2" fillId="10" borderId="0" applyNumberFormat="0" applyFont="0" applyBorder="0" applyAlignment="0" applyProtection="0"/>
    <xf numFmtId="4" fontId="2" fillId="10" borderId="0" applyNumberFormat="0" applyFont="0" applyBorder="0" applyAlignment="0" applyProtection="0"/>
    <xf numFmtId="4" fontId="2" fillId="10" borderId="0" applyNumberFormat="0" applyFont="0" applyBorder="0" applyAlignment="0" applyProtection="0"/>
    <xf numFmtId="0" fontId="2" fillId="10" borderId="0" applyNumberFormat="0" applyFont="0" applyBorder="0" applyAlignment="0" applyProtection="0"/>
    <xf numFmtId="0" fontId="2" fillId="10" borderId="0" applyNumberFormat="0" applyFont="0" applyBorder="0" applyAlignment="0" applyProtection="0"/>
    <xf numFmtId="0" fontId="43" fillId="30" borderId="0" applyNumberFormat="0" applyFont="0" applyBorder="0" applyAlignment="0" applyProtection="0"/>
    <xf numFmtId="0" fontId="35" fillId="53" borderId="39" applyNumberFormat="0" applyFont="0" applyAlignment="0" applyProtection="0"/>
    <xf numFmtId="0" fontId="2" fillId="53" borderId="39" applyNumberFormat="0" applyFont="0" applyAlignment="0" applyProtection="0"/>
    <xf numFmtId="0" fontId="57" fillId="50" borderId="31" applyNumberFormat="0" applyAlignment="0" applyProtection="0"/>
    <xf numFmtId="167" fontId="3" fillId="54" borderId="18" applyNumberFormat="0" applyFont="0" applyBorder="0" applyAlignment="0" applyProtection="0">
      <alignment horizontal="right" vertical="center"/>
    </xf>
    <xf numFmtId="9" fontId="43" fillId="0" borderId="0" applyFont="0" applyFill="0" applyBorder="0" applyAlignment="0" applyProtection="0"/>
    <xf numFmtId="0" fontId="58" fillId="33" borderId="0" applyNumberFormat="0" applyBorder="0" applyAlignment="0" applyProtection="0"/>
    <xf numFmtId="4" fontId="3" fillId="10" borderId="18"/>
    <xf numFmtId="0" fontId="3" fillId="10" borderId="24"/>
    <xf numFmtId="0" fontId="59" fillId="0" borderId="0" applyNumberFormat="0" applyFill="0" applyBorder="0" applyAlignment="0" applyProtection="0"/>
    <xf numFmtId="0" fontId="60" fillId="0" borderId="34" applyNumberFormat="0" applyFill="0" applyAlignment="0" applyProtection="0"/>
    <xf numFmtId="0" fontId="61" fillId="0" borderId="0" applyNumberFormat="0" applyFill="0" applyBorder="0" applyAlignment="0" applyProtection="0"/>
    <xf numFmtId="0" fontId="62" fillId="0" borderId="35" applyNumberFormat="0" applyFill="0" applyAlignment="0" applyProtection="0"/>
    <xf numFmtId="0" fontId="63" fillId="0" borderId="36" applyNumberFormat="0" applyFill="0" applyAlignment="0" applyProtection="0"/>
    <xf numFmtId="0" fontId="64" fillId="0" borderId="37" applyNumberFormat="0" applyFill="0" applyAlignment="0" applyProtection="0"/>
    <xf numFmtId="0" fontId="64" fillId="0" borderId="0" applyNumberFormat="0" applyFill="0" applyBorder="0" applyAlignment="0" applyProtection="0"/>
    <xf numFmtId="0" fontId="65" fillId="0" borderId="38" applyNumberFormat="0" applyFill="0" applyAlignment="0" applyProtection="0"/>
    <xf numFmtId="0" fontId="67" fillId="0" borderId="0" applyNumberFormat="0" applyFill="0" applyBorder="0" applyAlignment="0" applyProtection="0"/>
    <xf numFmtId="0" fontId="68" fillId="51" borderId="33" applyNumberFormat="0" applyAlignment="0" applyProtection="0"/>
    <xf numFmtId="0" fontId="34" fillId="0" borderId="0" applyNumberFormat="0" applyFill="0" applyBorder="0" applyAlignment="0" applyProtection="0"/>
    <xf numFmtId="0" fontId="69" fillId="0" borderId="0" applyNumberFormat="0" applyFill="0" applyBorder="0" applyAlignment="0" applyProtection="0"/>
    <xf numFmtId="0" fontId="2" fillId="0" borderId="0" applyNumberFormat="0" applyFont="0" applyFill="0" applyBorder="0" applyProtection="0">
      <alignment horizontal="left" vertical="center"/>
    </xf>
    <xf numFmtId="0" fontId="3" fillId="4" borderId="0" applyBorder="0">
      <alignment horizontal="right" vertical="center"/>
    </xf>
    <xf numFmtId="0" fontId="3" fillId="4" borderId="0" applyBorder="0">
      <alignment horizontal="right" vertical="center"/>
    </xf>
    <xf numFmtId="0" fontId="3" fillId="0" borderId="0" applyBorder="0">
      <alignment horizontal="right" vertical="center"/>
    </xf>
    <xf numFmtId="4" fontId="2" fillId="0" borderId="0"/>
    <xf numFmtId="0" fontId="70" fillId="0" borderId="0"/>
    <xf numFmtId="0" fontId="2" fillId="10" borderId="0" applyNumberFormat="0" applyFont="0" applyBorder="0" applyAlignment="0" applyProtection="0"/>
    <xf numFmtId="0" fontId="34" fillId="0" borderId="0" applyNumberFormat="0" applyFill="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35"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7" fillId="42"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9" borderId="0" applyNumberFormat="0" applyBorder="0" applyAlignment="0" applyProtection="0"/>
    <xf numFmtId="0" fontId="39" fillId="33" borderId="0" applyNumberFormat="0" applyBorder="0" applyAlignment="0" applyProtection="0"/>
    <xf numFmtId="0" fontId="41" fillId="50" borderId="32" applyNumberFormat="0" applyAlignment="0" applyProtection="0"/>
    <xf numFmtId="0" fontId="42" fillId="51" borderId="33" applyNumberFormat="0" applyAlignment="0" applyProtection="0"/>
    <xf numFmtId="0" fontId="47" fillId="0" borderId="0" applyNumberFormat="0" applyFill="0" applyBorder="0" applyAlignment="0" applyProtection="0"/>
    <xf numFmtId="0" fontId="48" fillId="34" borderId="0" applyNumberFormat="0" applyBorder="0" applyAlignment="0" applyProtection="0"/>
    <xf numFmtId="0" fontId="50" fillId="0" borderId="35" applyNumberFormat="0" applyFill="0" applyAlignment="0" applyProtection="0"/>
    <xf numFmtId="0" fontId="51" fillId="0" borderId="36" applyNumberFormat="0" applyFill="0" applyAlignment="0" applyProtection="0"/>
    <xf numFmtId="0" fontId="52" fillId="0" borderId="37" applyNumberFormat="0" applyFill="0" applyAlignment="0" applyProtection="0"/>
    <xf numFmtId="0" fontId="52" fillId="0" borderId="0" applyNumberFormat="0" applyFill="0" applyBorder="0" applyAlignment="0" applyProtection="0"/>
    <xf numFmtId="0" fontId="53" fillId="37" borderId="32" applyNumberFormat="0" applyAlignment="0" applyProtection="0"/>
    <xf numFmtId="0" fontId="54" fillId="0" borderId="38" applyNumberFormat="0" applyFill="0" applyAlignment="0" applyProtection="0"/>
    <xf numFmtId="0" fontId="55" fillId="52" borderId="0" applyNumberFormat="0" applyBorder="0" applyAlignment="0" applyProtection="0"/>
    <xf numFmtId="0" fontId="2" fillId="0" borderId="0"/>
    <xf numFmtId="0" fontId="35" fillId="53" borderId="39" applyNumberFormat="0" applyFont="0" applyAlignment="0" applyProtection="0"/>
    <xf numFmtId="0" fontId="57" fillId="50" borderId="31" applyNumberFormat="0" applyAlignment="0" applyProtection="0"/>
    <xf numFmtId="0" fontId="59" fillId="0" borderId="0" applyNumberFormat="0" applyFill="0" applyBorder="0" applyAlignment="0" applyProtection="0"/>
    <xf numFmtId="0" fontId="60" fillId="0" borderId="34" applyNumberFormat="0" applyFill="0" applyAlignment="0" applyProtection="0"/>
    <xf numFmtId="0" fontId="67" fillId="0" borderId="0" applyNumberFormat="0" applyFill="0" applyBorder="0" applyAlignment="0" applyProtection="0"/>
    <xf numFmtId="0" fontId="71" fillId="0" borderId="0">
      <alignment horizontal="left" vertical="center" indent="1"/>
    </xf>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35"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7" fillId="42"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4" fillId="4" borderId="40">
      <alignment horizontal="right" vertical="center"/>
    </xf>
    <xf numFmtId="4" fontId="4" fillId="4" borderId="40">
      <alignment horizontal="right" vertical="center"/>
    </xf>
    <xf numFmtId="0" fontId="31" fillId="4" borderId="40">
      <alignment horizontal="right" vertical="center"/>
    </xf>
    <xf numFmtId="4" fontId="31" fillId="4" borderId="40">
      <alignment horizontal="right" vertical="center"/>
    </xf>
    <xf numFmtId="0" fontId="4" fillId="6" borderId="40">
      <alignment horizontal="right" vertical="center"/>
    </xf>
    <xf numFmtId="4" fontId="4" fillId="6" borderId="40">
      <alignment horizontal="right" vertical="center"/>
    </xf>
    <xf numFmtId="0" fontId="4" fillId="6" borderId="40">
      <alignment horizontal="right" vertical="center"/>
    </xf>
    <xf numFmtId="4" fontId="4" fillId="6" borderId="40">
      <alignment horizontal="right" vertical="center"/>
    </xf>
    <xf numFmtId="0" fontId="4" fillId="6" borderId="41">
      <alignment horizontal="right" vertical="center"/>
    </xf>
    <xf numFmtId="4" fontId="4" fillId="6" borderId="41">
      <alignment horizontal="right" vertical="center"/>
    </xf>
    <xf numFmtId="0" fontId="4" fillId="6" borderId="42">
      <alignment horizontal="right" vertical="center"/>
    </xf>
    <xf numFmtId="4" fontId="4" fillId="6" borderId="42">
      <alignment horizontal="right" vertical="center"/>
    </xf>
    <xf numFmtId="0" fontId="41" fillId="50" borderId="32" applyNumberFormat="0" applyAlignment="0" applyProtection="0"/>
    <xf numFmtId="0" fontId="3" fillId="6" borderId="43">
      <alignment horizontal="left" vertical="center" wrapText="1" indent="2"/>
    </xf>
    <xf numFmtId="0" fontId="3" fillId="0" borderId="43">
      <alignment horizontal="left" vertical="center" wrapText="1" indent="2"/>
    </xf>
    <xf numFmtId="0" fontId="3" fillId="4" borderId="41">
      <alignment horizontal="left" vertical="center"/>
    </xf>
    <xf numFmtId="0" fontId="47" fillId="0" borderId="0" applyNumberFormat="0" applyFill="0" applyBorder="0" applyAlignment="0" applyProtection="0"/>
    <xf numFmtId="0" fontId="53" fillId="37" borderId="32" applyNumberFormat="0" applyAlignment="0" applyProtection="0"/>
    <xf numFmtId="0" fontId="3" fillId="0" borderId="40">
      <alignment horizontal="right" vertical="center"/>
    </xf>
    <xf numFmtId="4" fontId="3" fillId="0" borderId="40">
      <alignment horizontal="right" vertical="center"/>
    </xf>
    <xf numFmtId="0" fontId="23" fillId="0" borderId="0"/>
    <xf numFmtId="0" fontId="3" fillId="0" borderId="40" applyNumberFormat="0" applyFill="0" applyAlignment="0" applyProtection="0"/>
    <xf numFmtId="0" fontId="57" fillId="50" borderId="31" applyNumberFormat="0" applyAlignment="0" applyProtection="0"/>
    <xf numFmtId="167" fontId="3" fillId="54" borderId="40" applyNumberFormat="0" applyFont="0" applyBorder="0" applyAlignment="0" applyProtection="0">
      <alignment horizontal="right" vertical="center"/>
    </xf>
    <xf numFmtId="0" fontId="3" fillId="10" borderId="40"/>
    <xf numFmtId="4" fontId="3" fillId="10" borderId="40"/>
    <xf numFmtId="0" fontId="60" fillId="0" borderId="34" applyNumberFormat="0" applyFill="0" applyAlignment="0" applyProtection="0"/>
    <xf numFmtId="0" fontId="67"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2" borderId="20" applyNumberFormat="0" applyAlignment="0" applyProtection="0"/>
    <xf numFmtId="0" fontId="3" fillId="4" borderId="0" applyBorder="0">
      <alignment horizontal="right" vertical="center"/>
    </xf>
    <xf numFmtId="0" fontId="3" fillId="4" borderId="0" applyBorder="0">
      <alignment horizontal="right" vertical="center"/>
    </xf>
    <xf numFmtId="0" fontId="3" fillId="0" borderId="0" applyBorder="0">
      <alignment horizontal="right" vertical="center"/>
    </xf>
    <xf numFmtId="0" fontId="2" fillId="0" borderId="0"/>
    <xf numFmtId="49" fontId="3" fillId="0" borderId="40" applyNumberFormat="0" applyFont="0" applyFill="0" applyBorder="0" applyProtection="0">
      <alignment horizontal="left" vertical="center" indent="2"/>
    </xf>
    <xf numFmtId="49" fontId="3" fillId="0" borderId="41" applyNumberFormat="0" applyFont="0" applyFill="0" applyBorder="0" applyProtection="0">
      <alignment horizontal="left" vertical="center" indent="5"/>
    </xf>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9" borderId="0" applyNumberFormat="0" applyBorder="0" applyAlignment="0" applyProtection="0"/>
    <xf numFmtId="0" fontId="49" fillId="34" borderId="0" applyNumberFormat="0" applyBorder="0" applyAlignment="0" applyProtection="0"/>
    <xf numFmtId="4" fontId="2" fillId="0" borderId="0"/>
    <xf numFmtId="0" fontId="2" fillId="0" borderId="0"/>
    <xf numFmtId="0" fontId="23" fillId="0" borderId="0"/>
    <xf numFmtId="4" fontId="3" fillId="0" borderId="40" applyFill="0" applyBorder="0" applyProtection="0">
      <alignment horizontal="right" vertical="center"/>
    </xf>
    <xf numFmtId="49" fontId="5" fillId="0" borderId="40" applyNumberFormat="0" applyFill="0" applyBorder="0" applyProtection="0">
      <alignment horizontal="left" vertical="center"/>
    </xf>
    <xf numFmtId="0" fontId="2" fillId="10" borderId="0" applyNumberFormat="0" applyFont="0" applyBorder="0" applyAlignment="0" applyProtection="0"/>
    <xf numFmtId="0" fontId="58" fillId="33" borderId="0" applyNumberFormat="0" applyBorder="0" applyAlignment="0" applyProtection="0"/>
    <xf numFmtId="0" fontId="62" fillId="0" borderId="35" applyNumberFormat="0" applyFill="0" applyAlignment="0" applyProtection="0"/>
    <xf numFmtId="0" fontId="63" fillId="0" borderId="36" applyNumberFormat="0" applyFill="0" applyAlignment="0" applyProtection="0"/>
    <xf numFmtId="0" fontId="64" fillId="0" borderId="37" applyNumberFormat="0" applyFill="0" applyAlignment="0" applyProtection="0"/>
    <xf numFmtId="0" fontId="64" fillId="0" borderId="0" applyNumberFormat="0" applyFill="0" applyBorder="0" applyAlignment="0" applyProtection="0"/>
    <xf numFmtId="0" fontId="65" fillId="0" borderId="38" applyNumberFormat="0" applyFill="0" applyAlignment="0" applyProtection="0"/>
    <xf numFmtId="0" fontId="68" fillId="51" borderId="33" applyNumberFormat="0" applyAlignment="0" applyProtection="0"/>
    <xf numFmtId="0" fontId="34" fillId="0" borderId="0" applyNumberFormat="0" applyFill="0" applyBorder="0" applyAlignment="0" applyProtection="0"/>
    <xf numFmtId="0" fontId="23" fillId="0" borderId="0"/>
    <xf numFmtId="0" fontId="24" fillId="2" borderId="20" applyNumberFormat="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6" fillId="42"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8" fillId="50" borderId="31" applyNumberFormat="0" applyAlignment="0" applyProtection="0"/>
    <xf numFmtId="0" fontId="40" fillId="50" borderId="32" applyNumberFormat="0" applyAlignment="0" applyProtection="0"/>
    <xf numFmtId="0" fontId="45" fillId="0" borderId="34" applyNumberFormat="0" applyFill="0" applyAlignment="0" applyProtection="0"/>
    <xf numFmtId="0" fontId="46" fillId="0" borderId="0" applyNumberFormat="0" applyFill="0" applyBorder="0" applyAlignment="0" applyProtection="0"/>
    <xf numFmtId="0" fontId="23" fillId="0" borderId="0"/>
    <xf numFmtId="0" fontId="66" fillId="0" borderId="0" applyNumberFormat="0" applyFill="0" applyBorder="0" applyAlignment="0" applyProtection="0"/>
    <xf numFmtId="0" fontId="23" fillId="0" borderId="0"/>
    <xf numFmtId="0" fontId="23" fillId="0" borderId="0"/>
    <xf numFmtId="0" fontId="23" fillId="0" borderId="0"/>
    <xf numFmtId="49" fontId="3" fillId="0" borderId="18" applyNumberFormat="0" applyFont="0" applyFill="0" applyBorder="0" applyProtection="0">
      <alignment horizontal="left" vertical="center" indent="2"/>
    </xf>
    <xf numFmtId="49" fontId="3" fillId="0" borderId="25" applyNumberFormat="0" applyFont="0" applyFill="0" applyBorder="0" applyProtection="0">
      <alignment horizontal="left" vertical="center" indent="5"/>
    </xf>
    <xf numFmtId="0" fontId="4" fillId="4" borderId="18">
      <alignment horizontal="right" vertical="center"/>
    </xf>
    <xf numFmtId="4" fontId="4" fillId="4" borderId="18">
      <alignment horizontal="right" vertical="center"/>
    </xf>
    <xf numFmtId="0" fontId="31" fillId="4" borderId="18">
      <alignment horizontal="right" vertical="center"/>
    </xf>
    <xf numFmtId="4" fontId="31" fillId="4" borderId="18">
      <alignment horizontal="right" vertical="center"/>
    </xf>
    <xf numFmtId="0" fontId="4" fillId="6" borderId="18">
      <alignment horizontal="right" vertical="center"/>
    </xf>
    <xf numFmtId="4" fontId="4" fillId="6" borderId="18">
      <alignment horizontal="right" vertical="center"/>
    </xf>
    <xf numFmtId="0" fontId="4" fillId="6" borderId="18">
      <alignment horizontal="right" vertical="center"/>
    </xf>
    <xf numFmtId="4" fontId="4" fillId="6" borderId="18">
      <alignment horizontal="right" vertical="center"/>
    </xf>
    <xf numFmtId="0" fontId="4" fillId="6" borderId="25">
      <alignment horizontal="right" vertical="center"/>
    </xf>
    <xf numFmtId="4" fontId="4" fillId="6" borderId="25">
      <alignment horizontal="right" vertical="center"/>
    </xf>
    <xf numFmtId="0" fontId="4" fillId="6" borderId="27">
      <alignment horizontal="right" vertical="center"/>
    </xf>
    <xf numFmtId="4" fontId="4" fillId="6" borderId="27">
      <alignment horizontal="right" vertical="center"/>
    </xf>
    <xf numFmtId="166" fontId="72" fillId="0" borderId="0" applyFont="0" applyFill="0" applyBorder="0" applyAlignment="0" applyProtection="0"/>
    <xf numFmtId="0" fontId="3" fillId="6" borderId="30">
      <alignment horizontal="left" vertical="center" wrapText="1" indent="2"/>
    </xf>
    <xf numFmtId="0" fontId="3" fillId="0" borderId="30">
      <alignment horizontal="left" vertical="center" wrapText="1" indent="2"/>
    </xf>
    <xf numFmtId="0" fontId="3" fillId="4" borderId="25">
      <alignment horizontal="left" vertical="center"/>
    </xf>
    <xf numFmtId="0" fontId="44" fillId="37" borderId="32" applyNumberFormat="0" applyAlignment="0" applyProtection="0"/>
    <xf numFmtId="0" fontId="3" fillId="0" borderId="18">
      <alignment horizontal="right" vertical="center"/>
    </xf>
    <xf numFmtId="4" fontId="3" fillId="0" borderId="18">
      <alignment horizontal="right" vertical="center"/>
    </xf>
    <xf numFmtId="0" fontId="72" fillId="0" borderId="0"/>
    <xf numFmtId="0" fontId="70" fillId="0" borderId="0"/>
    <xf numFmtId="0" fontId="70" fillId="0" borderId="0"/>
    <xf numFmtId="0" fontId="23" fillId="0" borderId="0"/>
    <xf numFmtId="0" fontId="23" fillId="0" borderId="0"/>
    <xf numFmtId="0" fontId="23" fillId="0" borderId="0"/>
    <xf numFmtId="0" fontId="23" fillId="0" borderId="0"/>
    <xf numFmtId="0" fontId="70" fillId="0" borderId="0"/>
    <xf numFmtId="0" fontId="2" fillId="0" borderId="0"/>
    <xf numFmtId="4" fontId="3" fillId="0" borderId="18" applyFill="0" applyBorder="0" applyProtection="0">
      <alignment horizontal="right" vertical="center"/>
    </xf>
    <xf numFmtId="49" fontId="5" fillId="0" borderId="18" applyNumberFormat="0" applyFill="0" applyBorder="0" applyProtection="0">
      <alignment horizontal="left" vertical="center"/>
    </xf>
    <xf numFmtId="0" fontId="3" fillId="0" borderId="18" applyNumberFormat="0" applyFill="0" applyAlignment="0" applyProtection="0"/>
    <xf numFmtId="0" fontId="72" fillId="30" borderId="0" applyNumberFormat="0" applyFont="0" applyBorder="0" applyAlignment="0" applyProtection="0"/>
    <xf numFmtId="167" fontId="3" fillId="54" borderId="18" applyNumberFormat="0" applyFont="0" applyBorder="0" applyAlignment="0" applyProtection="0">
      <alignment horizontal="right" vertical="center"/>
    </xf>
    <xf numFmtId="9" fontId="72" fillId="0" borderId="0" applyFont="0" applyFill="0" applyBorder="0" applyAlignment="0" applyProtection="0"/>
    <xf numFmtId="0" fontId="3" fillId="10" borderId="18"/>
    <xf numFmtId="4" fontId="3" fillId="10" borderId="18"/>
    <xf numFmtId="0" fontId="3" fillId="6" borderId="43">
      <alignment horizontal="left" vertical="center" wrapText="1" indent="2"/>
    </xf>
    <xf numFmtId="0" fontId="3" fillId="0" borderId="43">
      <alignment horizontal="left" vertical="center" wrapText="1" indent="2"/>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 fillId="6" borderId="30">
      <alignment horizontal="left" vertical="center" wrapText="1" indent="2"/>
    </xf>
    <xf numFmtId="0" fontId="3" fillId="0" borderId="30">
      <alignment horizontal="left" vertical="center" wrapText="1" indent="2"/>
    </xf>
    <xf numFmtId="0" fontId="2" fillId="0" borderId="0"/>
    <xf numFmtId="4" fontId="4" fillId="6" borderId="40">
      <alignment horizontal="right" vertical="center"/>
    </xf>
    <xf numFmtId="0" fontId="3" fillId="10" borderId="40"/>
    <xf numFmtId="0" fontId="40" fillId="50" borderId="32" applyNumberFormat="0" applyAlignment="0" applyProtection="0"/>
    <xf numFmtId="0" fontId="4" fillId="4" borderId="40">
      <alignment horizontal="right" vertical="center"/>
    </xf>
    <xf numFmtId="0" fontId="3" fillId="0" borderId="40">
      <alignment horizontal="right" vertical="center"/>
    </xf>
    <xf numFmtId="0" fontId="60" fillId="0" borderId="34" applyNumberFormat="0" applyFill="0" applyAlignment="0" applyProtection="0"/>
    <xf numFmtId="0" fontId="3" fillId="4" borderId="41">
      <alignment horizontal="left" vertical="center"/>
    </xf>
    <xf numFmtId="0" fontId="53" fillId="37" borderId="32" applyNumberFormat="0" applyAlignment="0" applyProtection="0"/>
    <xf numFmtId="167" fontId="3" fillId="54" borderId="40" applyNumberFormat="0" applyFont="0" applyBorder="0" applyAlignment="0" applyProtection="0">
      <alignment horizontal="right" vertical="center"/>
    </xf>
    <xf numFmtId="0" fontId="35" fillId="53" borderId="39" applyNumberFormat="0" applyFont="0" applyAlignment="0" applyProtection="0"/>
    <xf numFmtId="0" fontId="3" fillId="0" borderId="43">
      <alignment horizontal="left" vertical="center" wrapText="1" indent="2"/>
    </xf>
    <xf numFmtId="4" fontId="3" fillId="10" borderId="40"/>
    <xf numFmtId="49" fontId="5" fillId="0" borderId="40" applyNumberFormat="0" applyFill="0" applyBorder="0" applyProtection="0">
      <alignment horizontal="left" vertical="center"/>
    </xf>
    <xf numFmtId="0" fontId="3" fillId="0" borderId="40">
      <alignment horizontal="right" vertical="center"/>
    </xf>
    <xf numFmtId="4" fontId="4" fillId="6" borderId="42">
      <alignment horizontal="right" vertical="center"/>
    </xf>
    <xf numFmtId="4" fontId="4" fillId="6" borderId="40">
      <alignment horizontal="right" vertical="center"/>
    </xf>
    <xf numFmtId="4" fontId="4" fillId="6" borderId="40">
      <alignment horizontal="right" vertical="center"/>
    </xf>
    <xf numFmtId="0" fontId="31" fillId="4" borderId="40">
      <alignment horizontal="right" vertical="center"/>
    </xf>
    <xf numFmtId="0" fontId="4" fillId="4" borderId="40">
      <alignment horizontal="right" vertical="center"/>
    </xf>
    <xf numFmtId="49" fontId="3" fillId="0" borderId="40" applyNumberFormat="0" applyFont="0" applyFill="0" applyBorder="0" applyProtection="0">
      <alignment horizontal="left" vertical="center" indent="2"/>
    </xf>
    <xf numFmtId="0" fontId="53" fillId="37" borderId="32" applyNumberFormat="0" applyAlignment="0" applyProtection="0"/>
    <xf numFmtId="0" fontId="38" fillId="50" borderId="31" applyNumberFormat="0" applyAlignment="0" applyProtection="0"/>
    <xf numFmtId="49" fontId="3" fillId="0" borderId="40" applyNumberFormat="0" applyFont="0" applyFill="0" applyBorder="0" applyProtection="0">
      <alignment horizontal="left" vertical="center" indent="2"/>
    </xf>
    <xf numFmtId="0" fontId="44" fillId="37" borderId="32" applyNumberFormat="0" applyAlignment="0" applyProtection="0"/>
    <xf numFmtId="4" fontId="3" fillId="0" borderId="40" applyFill="0" applyBorder="0" applyProtection="0">
      <alignment horizontal="right" vertical="center"/>
    </xf>
    <xf numFmtId="0" fontId="41" fillId="50" borderId="32" applyNumberFormat="0" applyAlignment="0" applyProtection="0"/>
    <xf numFmtId="0" fontId="60" fillId="0" borderId="34" applyNumberFormat="0" applyFill="0" applyAlignment="0" applyProtection="0"/>
    <xf numFmtId="0" fontId="57" fillId="50" borderId="31" applyNumberFormat="0" applyAlignment="0" applyProtection="0"/>
    <xf numFmtId="0" fontId="3" fillId="0" borderId="40" applyNumberFormat="0" applyFill="0" applyAlignment="0" applyProtection="0"/>
    <xf numFmtId="4" fontId="3" fillId="0" borderId="40">
      <alignment horizontal="right" vertical="center"/>
    </xf>
    <xf numFmtId="0" fontId="3" fillId="0" borderId="40">
      <alignment horizontal="right" vertical="center"/>
    </xf>
    <xf numFmtId="0" fontId="53" fillId="37" borderId="32" applyNumberFormat="0" applyAlignment="0" applyProtection="0"/>
    <xf numFmtId="0" fontId="38" fillId="50" borderId="31" applyNumberFormat="0" applyAlignment="0" applyProtection="0"/>
    <xf numFmtId="0" fontId="40" fillId="50" borderId="32" applyNumberFormat="0" applyAlignment="0" applyProtection="0"/>
    <xf numFmtId="0" fontId="3" fillId="6" borderId="43">
      <alignment horizontal="left" vertical="center" wrapText="1" indent="2"/>
    </xf>
    <xf numFmtId="0" fontId="41" fillId="50" borderId="32" applyNumberFormat="0" applyAlignment="0" applyProtection="0"/>
    <xf numFmtId="0" fontId="41" fillId="50" borderId="32" applyNumberFormat="0" applyAlignment="0" applyProtection="0"/>
    <xf numFmtId="4" fontId="4" fillId="6" borderId="41">
      <alignment horizontal="right" vertical="center"/>
    </xf>
    <xf numFmtId="0" fontId="4" fillId="6" borderId="41">
      <alignment horizontal="right" vertical="center"/>
    </xf>
    <xf numFmtId="0" fontId="4" fillId="6" borderId="40">
      <alignment horizontal="right" vertical="center"/>
    </xf>
    <xf numFmtId="4" fontId="31" fillId="4" borderId="40">
      <alignment horizontal="right" vertical="center"/>
    </xf>
    <xf numFmtId="0" fontId="44" fillId="37" borderId="32" applyNumberFormat="0" applyAlignment="0" applyProtection="0"/>
    <xf numFmtId="0" fontId="45" fillId="0" borderId="34" applyNumberFormat="0" applyFill="0" applyAlignment="0" applyProtection="0"/>
    <xf numFmtId="0" fontId="60" fillId="0" borderId="34" applyNumberFormat="0" applyFill="0" applyAlignment="0" applyProtection="0"/>
    <xf numFmtId="0" fontId="35" fillId="53" borderId="39" applyNumberFormat="0" applyFont="0" applyAlignment="0" applyProtection="0"/>
    <xf numFmtId="0" fontId="53" fillId="37" borderId="32" applyNumberFormat="0" applyAlignment="0" applyProtection="0"/>
    <xf numFmtId="49" fontId="5" fillId="0" borderId="40" applyNumberFormat="0" applyFill="0" applyBorder="0" applyProtection="0">
      <alignment horizontal="left" vertical="center"/>
    </xf>
    <xf numFmtId="0" fontId="3" fillId="6" borderId="43">
      <alignment horizontal="left" vertical="center" wrapText="1" indent="2"/>
    </xf>
    <xf numFmtId="0" fontId="41" fillId="50" borderId="32" applyNumberFormat="0" applyAlignment="0" applyProtection="0"/>
    <xf numFmtId="0" fontId="3" fillId="0" borderId="43">
      <alignment horizontal="left" vertical="center" wrapText="1" indent="2"/>
    </xf>
    <xf numFmtId="0" fontId="35" fillId="53" borderId="39" applyNumberFormat="0" applyFont="0" applyAlignment="0" applyProtection="0"/>
    <xf numFmtId="0" fontId="2"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4" fontId="3" fillId="10" borderId="40"/>
    <xf numFmtId="0" fontId="4" fillId="6" borderId="40">
      <alignment horizontal="right" vertical="center"/>
    </xf>
    <xf numFmtId="0" fontId="60" fillId="0" borderId="34" applyNumberFormat="0" applyFill="0" applyAlignment="0" applyProtection="0"/>
    <xf numFmtId="4" fontId="4" fillId="6" borderId="42">
      <alignment horizontal="right" vertical="center"/>
    </xf>
    <xf numFmtId="0" fontId="40" fillId="50" borderId="32" applyNumberFormat="0" applyAlignment="0" applyProtection="0"/>
    <xf numFmtId="0" fontId="4" fillId="6" borderId="41">
      <alignment horizontal="right" vertical="center"/>
    </xf>
    <xf numFmtId="0" fontId="41" fillId="50" borderId="32" applyNumberFormat="0" applyAlignment="0" applyProtection="0"/>
    <xf numFmtId="0" fontId="45" fillId="0" borderId="34" applyNumberFormat="0" applyFill="0" applyAlignment="0" applyProtection="0"/>
    <xf numFmtId="0" fontId="35" fillId="53" borderId="39" applyNumberFormat="0" applyFont="0" applyAlignment="0" applyProtection="0"/>
    <xf numFmtId="4" fontId="4" fillId="6" borderId="41">
      <alignment horizontal="right" vertical="center"/>
    </xf>
    <xf numFmtId="0" fontId="3" fillId="6" borderId="43">
      <alignment horizontal="left" vertical="center" wrapText="1" indent="2"/>
    </xf>
    <xf numFmtId="0" fontId="3" fillId="10" borderId="40"/>
    <xf numFmtId="167" fontId="3" fillId="54" borderId="40" applyNumberFormat="0" applyFont="0" applyBorder="0" applyAlignment="0" applyProtection="0">
      <alignment horizontal="right" vertical="center"/>
    </xf>
    <xf numFmtId="0" fontId="3" fillId="0" borderId="40" applyNumberFormat="0" applyFill="0" applyAlignment="0" applyProtection="0"/>
    <xf numFmtId="4" fontId="3" fillId="0" borderId="40" applyFill="0" applyBorder="0" applyProtection="0">
      <alignment horizontal="right" vertical="center"/>
    </xf>
    <xf numFmtId="4" fontId="4" fillId="4" borderId="40">
      <alignment horizontal="right" vertical="center"/>
    </xf>
    <xf numFmtId="0" fontId="45" fillId="0" borderId="34" applyNumberFormat="0" applyFill="0" applyAlignment="0" applyProtection="0"/>
    <xf numFmtId="49" fontId="5" fillId="0" borderId="40" applyNumberFormat="0" applyFill="0" applyBorder="0" applyProtection="0">
      <alignment horizontal="left" vertical="center"/>
    </xf>
    <xf numFmtId="49" fontId="3" fillId="0" borderId="41" applyNumberFormat="0" applyFont="0" applyFill="0" applyBorder="0" applyProtection="0">
      <alignment horizontal="left" vertical="center" indent="5"/>
    </xf>
    <xf numFmtId="0" fontId="3" fillId="4" borderId="41">
      <alignment horizontal="left" vertical="center"/>
    </xf>
    <xf numFmtId="0" fontId="41" fillId="50" borderId="32" applyNumberFormat="0" applyAlignment="0" applyProtection="0"/>
    <xf numFmtId="4" fontId="4" fillId="6" borderId="42">
      <alignment horizontal="right" vertical="center"/>
    </xf>
    <xf numFmtId="0" fontId="53" fillId="37" borderId="32" applyNumberFormat="0" applyAlignment="0" applyProtection="0"/>
    <xf numFmtId="0" fontId="53" fillId="37" borderId="32" applyNumberFormat="0" applyAlignment="0" applyProtection="0"/>
    <xf numFmtId="0" fontId="35"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0" fontId="4" fillId="6" borderId="40">
      <alignment horizontal="right" vertical="center"/>
    </xf>
    <xf numFmtId="0" fontId="2" fillId="53" borderId="39" applyNumberFormat="0" applyFont="0" applyAlignment="0" applyProtection="0"/>
    <xf numFmtId="4" fontId="3" fillId="0" borderId="40">
      <alignment horizontal="right" vertical="center"/>
    </xf>
    <xf numFmtId="0" fontId="60" fillId="0" borderId="34" applyNumberFormat="0" applyFill="0" applyAlignment="0" applyProtection="0"/>
    <xf numFmtId="0" fontId="4" fillId="6" borderId="40">
      <alignment horizontal="right" vertical="center"/>
    </xf>
    <xf numFmtId="0" fontId="4" fillId="6" borderId="40">
      <alignment horizontal="right" vertical="center"/>
    </xf>
    <xf numFmtId="4" fontId="31" fillId="4" borderId="40">
      <alignment horizontal="right" vertical="center"/>
    </xf>
    <xf numFmtId="0" fontId="4" fillId="4" borderId="40">
      <alignment horizontal="right" vertical="center"/>
    </xf>
    <xf numFmtId="4" fontId="4" fillId="4" borderId="40">
      <alignment horizontal="right" vertical="center"/>
    </xf>
    <xf numFmtId="0" fontId="31" fillId="4" borderId="40">
      <alignment horizontal="right" vertical="center"/>
    </xf>
    <xf numFmtId="4" fontId="31" fillId="4" borderId="40">
      <alignment horizontal="right" vertical="center"/>
    </xf>
    <xf numFmtId="0" fontId="4" fillId="6" borderId="40">
      <alignment horizontal="right" vertical="center"/>
    </xf>
    <xf numFmtId="4" fontId="4" fillId="6" borderId="40">
      <alignment horizontal="right" vertical="center"/>
    </xf>
    <xf numFmtId="0" fontId="4" fillId="6" borderId="40">
      <alignment horizontal="right" vertical="center"/>
    </xf>
    <xf numFmtId="4" fontId="4" fillId="6" borderId="40">
      <alignment horizontal="right" vertical="center"/>
    </xf>
    <xf numFmtId="0" fontId="4" fillId="6" borderId="41">
      <alignment horizontal="right" vertical="center"/>
    </xf>
    <xf numFmtId="4" fontId="4" fillId="6" borderId="41">
      <alignment horizontal="right" vertical="center"/>
    </xf>
    <xf numFmtId="0" fontId="4" fillId="6" borderId="42">
      <alignment horizontal="right" vertical="center"/>
    </xf>
    <xf numFmtId="4" fontId="4" fillId="6" borderId="42">
      <alignment horizontal="right" vertical="center"/>
    </xf>
    <xf numFmtId="0" fontId="41" fillId="50" borderId="32" applyNumberFormat="0" applyAlignment="0" applyProtection="0"/>
    <xf numFmtId="0" fontId="3" fillId="6" borderId="43">
      <alignment horizontal="left" vertical="center" wrapText="1" indent="2"/>
    </xf>
    <xf numFmtId="0" fontId="3" fillId="0" borderId="43">
      <alignment horizontal="left" vertical="center" wrapText="1" indent="2"/>
    </xf>
    <xf numFmtId="0" fontId="3" fillId="4" borderId="41">
      <alignment horizontal="left" vertical="center"/>
    </xf>
    <xf numFmtId="0" fontId="53" fillId="37" borderId="32" applyNumberFormat="0" applyAlignment="0" applyProtection="0"/>
    <xf numFmtId="0" fontId="3" fillId="0" borderId="40">
      <alignment horizontal="right" vertical="center"/>
    </xf>
    <xf numFmtId="4" fontId="3" fillId="0" borderId="40">
      <alignment horizontal="right" vertical="center"/>
    </xf>
    <xf numFmtId="0" fontId="3" fillId="0" borderId="40" applyNumberFormat="0" applyFill="0" applyAlignment="0" applyProtection="0"/>
    <xf numFmtId="0" fontId="57" fillId="50" borderId="31" applyNumberFormat="0" applyAlignment="0" applyProtection="0"/>
    <xf numFmtId="167" fontId="3" fillId="54" borderId="40" applyNumberFormat="0" applyFont="0" applyBorder="0" applyAlignment="0" applyProtection="0">
      <alignment horizontal="right" vertical="center"/>
    </xf>
    <xf numFmtId="0" fontId="3" fillId="10" borderId="40"/>
    <xf numFmtId="4" fontId="3" fillId="10" borderId="40"/>
    <xf numFmtId="0" fontId="60" fillId="0" borderId="34" applyNumberFormat="0" applyFill="0" applyAlignment="0" applyProtection="0"/>
    <xf numFmtId="0" fontId="2" fillId="53" borderId="39" applyNumberFormat="0" applyFont="0" applyAlignment="0" applyProtection="0"/>
    <xf numFmtId="0" fontId="35" fillId="53" borderId="39" applyNumberFormat="0" applyFont="0" applyAlignment="0" applyProtection="0"/>
    <xf numFmtId="0" fontId="3" fillId="0" borderId="40" applyNumberFormat="0" applyFill="0" applyAlignment="0" applyProtection="0"/>
    <xf numFmtId="0" fontId="45" fillId="0" borderId="34" applyNumberFormat="0" applyFill="0" applyAlignment="0" applyProtection="0"/>
    <xf numFmtId="0" fontId="60" fillId="0" borderId="34" applyNumberFormat="0" applyFill="0" applyAlignment="0" applyProtection="0"/>
    <xf numFmtId="0" fontId="44" fillId="37" borderId="32" applyNumberFormat="0" applyAlignment="0" applyProtection="0"/>
    <xf numFmtId="0" fontId="41" fillId="50" borderId="32" applyNumberFormat="0" applyAlignment="0" applyProtection="0"/>
    <xf numFmtId="4" fontId="31" fillId="4" borderId="40">
      <alignment horizontal="right" vertical="center"/>
    </xf>
    <xf numFmtId="0" fontId="4" fillId="4" borderId="40">
      <alignment horizontal="right" vertical="center"/>
    </xf>
    <xf numFmtId="167" fontId="3" fillId="54" borderId="40" applyNumberFormat="0" applyFont="0" applyBorder="0" applyAlignment="0" applyProtection="0">
      <alignment horizontal="right" vertical="center"/>
    </xf>
    <xf numFmtId="0" fontId="45" fillId="0" borderId="34" applyNumberFormat="0" applyFill="0" applyAlignment="0" applyProtection="0"/>
    <xf numFmtId="49" fontId="3" fillId="0" borderId="40" applyNumberFormat="0" applyFont="0" applyFill="0" applyBorder="0" applyProtection="0">
      <alignment horizontal="left" vertical="center" indent="2"/>
    </xf>
    <xf numFmtId="49" fontId="3" fillId="0" borderId="41" applyNumberFormat="0" applyFont="0" applyFill="0" applyBorder="0" applyProtection="0">
      <alignment horizontal="left" vertical="center" indent="5"/>
    </xf>
    <xf numFmtId="49" fontId="3" fillId="0" borderId="40" applyNumberFormat="0" applyFont="0" applyFill="0" applyBorder="0" applyProtection="0">
      <alignment horizontal="left" vertical="center" indent="2"/>
    </xf>
    <xf numFmtId="4" fontId="3" fillId="0" borderId="40" applyFill="0" applyBorder="0" applyProtection="0">
      <alignment horizontal="right" vertical="center"/>
    </xf>
    <xf numFmtId="49" fontId="5" fillId="0" borderId="40" applyNumberFormat="0" applyFill="0" applyBorder="0" applyProtection="0">
      <alignment horizontal="left" vertical="center"/>
    </xf>
    <xf numFmtId="0" fontId="3" fillId="0" borderId="43">
      <alignment horizontal="left" vertical="center" wrapText="1" indent="2"/>
    </xf>
    <xf numFmtId="0" fontId="57" fillId="50" borderId="31" applyNumberFormat="0" applyAlignment="0" applyProtection="0"/>
    <xf numFmtId="0" fontId="4" fillId="6" borderId="42">
      <alignment horizontal="right" vertical="center"/>
    </xf>
    <xf numFmtId="0" fontId="44" fillId="37" borderId="32" applyNumberFormat="0" applyAlignment="0" applyProtection="0"/>
    <xf numFmtId="0" fontId="4" fillId="6" borderId="42">
      <alignment horizontal="right" vertical="center"/>
    </xf>
    <xf numFmtId="4" fontId="4" fillId="6" borderId="40">
      <alignment horizontal="right" vertical="center"/>
    </xf>
    <xf numFmtId="0" fontId="4" fillId="6" borderId="40">
      <alignment horizontal="right" vertical="center"/>
    </xf>
    <xf numFmtId="0" fontId="38" fillId="50" borderId="31" applyNumberFormat="0" applyAlignment="0" applyProtection="0"/>
    <xf numFmtId="0" fontId="40" fillId="50" borderId="32" applyNumberFormat="0" applyAlignment="0" applyProtection="0"/>
    <xf numFmtId="0" fontId="45" fillId="0" borderId="34" applyNumberFormat="0" applyFill="0" applyAlignment="0" applyProtection="0"/>
    <xf numFmtId="0" fontId="3" fillId="10" borderId="40"/>
    <xf numFmtId="4" fontId="3" fillId="10" borderId="40"/>
    <xf numFmtId="4" fontId="4" fillId="6" borderId="40">
      <alignment horizontal="right" vertical="center"/>
    </xf>
    <xf numFmtId="0" fontId="31" fillId="4" borderId="40">
      <alignment horizontal="right" vertical="center"/>
    </xf>
    <xf numFmtId="0" fontId="44" fillId="37" borderId="32" applyNumberFormat="0" applyAlignment="0" applyProtection="0"/>
    <xf numFmtId="0" fontId="41" fillId="50" borderId="32" applyNumberFormat="0" applyAlignment="0" applyProtection="0"/>
    <xf numFmtId="4" fontId="3" fillId="0" borderId="40">
      <alignment horizontal="right" vertical="center"/>
    </xf>
    <xf numFmtId="0" fontId="3" fillId="6" borderId="43">
      <alignment horizontal="left" vertical="center" wrapText="1" indent="2"/>
    </xf>
    <xf numFmtId="0" fontId="3" fillId="0" borderId="43">
      <alignment horizontal="left" vertical="center" wrapText="1" indent="2"/>
    </xf>
    <xf numFmtId="0" fontId="57" fillId="50" borderId="31" applyNumberFormat="0" applyAlignment="0" applyProtection="0"/>
    <xf numFmtId="0" fontId="53" fillId="37" borderId="32" applyNumberFormat="0" applyAlignment="0" applyProtection="0"/>
    <xf numFmtId="0" fontId="40" fillId="50" borderId="32" applyNumberFormat="0" applyAlignment="0" applyProtection="0"/>
    <xf numFmtId="0" fontId="38" fillId="50" borderId="31" applyNumberFormat="0" applyAlignment="0" applyProtection="0"/>
    <xf numFmtId="0" fontId="4" fillId="6" borderId="42">
      <alignment horizontal="right" vertical="center"/>
    </xf>
    <xf numFmtId="0" fontId="31" fillId="4" borderId="40">
      <alignment horizontal="right" vertical="center"/>
    </xf>
    <xf numFmtId="4" fontId="4" fillId="4" borderId="40">
      <alignment horizontal="right" vertical="center"/>
    </xf>
    <xf numFmtId="4" fontId="4" fillId="6" borderId="40">
      <alignment horizontal="right" vertical="center"/>
    </xf>
    <xf numFmtId="49" fontId="3" fillId="0" borderId="41" applyNumberFormat="0" applyFont="0" applyFill="0" applyBorder="0" applyProtection="0">
      <alignment horizontal="left" vertical="center" indent="5"/>
    </xf>
    <xf numFmtId="4" fontId="3" fillId="0" borderId="40" applyFill="0" applyBorder="0" applyProtection="0">
      <alignment horizontal="right" vertical="center"/>
    </xf>
    <xf numFmtId="4" fontId="4" fillId="4" borderId="40">
      <alignment horizontal="right" vertical="center"/>
    </xf>
    <xf numFmtId="0" fontId="2" fillId="0" borderId="0"/>
    <xf numFmtId="0" fontId="53" fillId="37" borderId="32" applyNumberFormat="0" applyAlignment="0" applyProtection="0"/>
    <xf numFmtId="0" fontId="44" fillId="37" borderId="32" applyNumberFormat="0" applyAlignment="0" applyProtection="0"/>
    <xf numFmtId="0" fontId="40" fillId="50" borderId="32" applyNumberFormat="0" applyAlignment="0" applyProtection="0"/>
    <xf numFmtId="0" fontId="3" fillId="6" borderId="43">
      <alignment horizontal="left" vertical="center" wrapText="1" indent="2"/>
    </xf>
    <xf numFmtId="0" fontId="3" fillId="0" borderId="43">
      <alignment horizontal="left" vertical="center" wrapText="1" indent="2"/>
    </xf>
    <xf numFmtId="0" fontId="3" fillId="6" borderId="43">
      <alignment horizontal="left" vertical="center" wrapText="1" indent="2"/>
    </xf>
    <xf numFmtId="0" fontId="3" fillId="0" borderId="43">
      <alignment horizontal="left" vertical="center" wrapText="1" indent="2"/>
    </xf>
    <xf numFmtId="0" fontId="38" fillId="50" borderId="31" applyNumberFormat="0" applyAlignment="0" applyProtection="0"/>
    <xf numFmtId="0" fontId="40" fillId="50" borderId="32" applyNumberFormat="0" applyAlignment="0" applyProtection="0"/>
    <xf numFmtId="0" fontId="41" fillId="50" borderId="32" applyNumberFormat="0" applyAlignment="0" applyProtection="0"/>
    <xf numFmtId="0" fontId="44" fillId="37" borderId="32" applyNumberFormat="0" applyAlignment="0" applyProtection="0"/>
    <xf numFmtId="0" fontId="45" fillId="0" borderId="34" applyNumberFormat="0" applyFill="0" applyAlignment="0" applyProtection="0"/>
    <xf numFmtId="0" fontId="53" fillId="37" borderId="32" applyNumberFormat="0" applyAlignment="0" applyProtection="0"/>
    <xf numFmtId="0" fontId="35" fillId="53" borderId="39" applyNumberFormat="0" applyFont="0" applyAlignment="0" applyProtection="0"/>
    <xf numFmtId="0" fontId="2"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0" fontId="41" fillId="50" borderId="32" applyNumberFormat="0" applyAlignment="0" applyProtection="0"/>
    <xf numFmtId="0" fontId="53" fillId="37" borderId="32" applyNumberFormat="0" applyAlignment="0" applyProtection="0"/>
    <xf numFmtId="0" fontId="35"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0" fontId="4" fillId="6" borderId="25">
      <alignment horizontal="right" vertical="center"/>
    </xf>
    <xf numFmtId="4" fontId="4" fillId="6" borderId="25">
      <alignment horizontal="right" vertical="center"/>
    </xf>
    <xf numFmtId="0" fontId="4" fillId="6" borderId="27">
      <alignment horizontal="right" vertical="center"/>
    </xf>
    <xf numFmtId="4" fontId="4" fillId="6" borderId="27">
      <alignment horizontal="right" vertical="center"/>
    </xf>
    <xf numFmtId="0" fontId="41" fillId="50" borderId="32" applyNumberFormat="0" applyAlignment="0" applyProtection="0"/>
    <xf numFmtId="0" fontId="3" fillId="6" borderId="30">
      <alignment horizontal="left" vertical="center" wrapText="1" indent="2"/>
    </xf>
    <xf numFmtId="0" fontId="3" fillId="0" borderId="30">
      <alignment horizontal="left" vertical="center" wrapText="1" indent="2"/>
    </xf>
    <xf numFmtId="0" fontId="3" fillId="4" borderId="25">
      <alignment horizontal="left" vertical="center"/>
    </xf>
    <xf numFmtId="0" fontId="53" fillId="37" borderId="32" applyNumberFormat="0" applyAlignment="0" applyProtection="0"/>
    <xf numFmtId="0" fontId="57" fillId="50" borderId="31" applyNumberFormat="0" applyAlignment="0" applyProtection="0"/>
    <xf numFmtId="0" fontId="60" fillId="0" borderId="34" applyNumberFormat="0" applyFill="0" applyAlignment="0" applyProtection="0"/>
    <xf numFmtId="49" fontId="3" fillId="0" borderId="25" applyNumberFormat="0" applyFont="0" applyFill="0" applyBorder="0" applyProtection="0">
      <alignment horizontal="left" vertical="center" indent="5"/>
    </xf>
    <xf numFmtId="0" fontId="38" fillId="50" borderId="31" applyNumberFormat="0" applyAlignment="0" applyProtection="0"/>
    <xf numFmtId="0" fontId="40" fillId="50" borderId="32" applyNumberFormat="0" applyAlignment="0" applyProtection="0"/>
    <xf numFmtId="0" fontId="45" fillId="0" borderId="34" applyNumberFormat="0" applyFill="0" applyAlignment="0" applyProtection="0"/>
    <xf numFmtId="49" fontId="3" fillId="0" borderId="40" applyNumberFormat="0" applyFont="0" applyFill="0" applyBorder="0" applyProtection="0">
      <alignment horizontal="left" vertical="center" indent="2"/>
    </xf>
    <xf numFmtId="0" fontId="4" fillId="4" borderId="40">
      <alignment horizontal="right" vertical="center"/>
    </xf>
    <xf numFmtId="4" fontId="4" fillId="4" borderId="40">
      <alignment horizontal="right" vertical="center"/>
    </xf>
    <xf numFmtId="0" fontId="31" fillId="4" borderId="40">
      <alignment horizontal="right" vertical="center"/>
    </xf>
    <xf numFmtId="4" fontId="31" fillId="4" borderId="40">
      <alignment horizontal="right" vertical="center"/>
    </xf>
    <xf numFmtId="0" fontId="4" fillId="6" borderId="40">
      <alignment horizontal="right" vertical="center"/>
    </xf>
    <xf numFmtId="4" fontId="4" fillId="6" borderId="40">
      <alignment horizontal="right" vertical="center"/>
    </xf>
    <xf numFmtId="0" fontId="4" fillId="6" borderId="40">
      <alignment horizontal="right" vertical="center"/>
    </xf>
    <xf numFmtId="4" fontId="4" fillId="6" borderId="40">
      <alignment horizontal="right" vertical="center"/>
    </xf>
    <xf numFmtId="0" fontId="44" fillId="37" borderId="32" applyNumberFormat="0" applyAlignment="0" applyProtection="0"/>
    <xf numFmtId="0" fontId="3" fillId="0" borderId="40">
      <alignment horizontal="right" vertical="center"/>
    </xf>
    <xf numFmtId="4" fontId="3" fillId="0" borderId="40">
      <alignment horizontal="right" vertical="center"/>
    </xf>
    <xf numFmtId="4" fontId="3" fillId="0" borderId="40" applyFill="0" applyBorder="0" applyProtection="0">
      <alignment horizontal="right" vertical="center"/>
    </xf>
    <xf numFmtId="49" fontId="5" fillId="0" borderId="40" applyNumberFormat="0" applyFill="0" applyBorder="0" applyProtection="0">
      <alignment horizontal="left" vertical="center"/>
    </xf>
    <xf numFmtId="0" fontId="3" fillId="0" borderId="40" applyNumberFormat="0" applyFill="0" applyAlignment="0" applyProtection="0"/>
    <xf numFmtId="167" fontId="3" fillId="54" borderId="40" applyNumberFormat="0" applyFont="0" applyBorder="0" applyAlignment="0" applyProtection="0">
      <alignment horizontal="right" vertical="center"/>
    </xf>
    <xf numFmtId="0" fontId="3" fillId="10" borderId="40"/>
    <xf numFmtId="4" fontId="3" fillId="10" borderId="40"/>
    <xf numFmtId="4" fontId="4" fillId="6" borderId="40">
      <alignment horizontal="right" vertical="center"/>
    </xf>
    <xf numFmtId="0" fontId="3" fillId="10" borderId="40"/>
    <xf numFmtId="0" fontId="40" fillId="50" borderId="32" applyNumberFormat="0" applyAlignment="0" applyProtection="0"/>
    <xf numFmtId="0" fontId="4" fillId="4" borderId="40">
      <alignment horizontal="right" vertical="center"/>
    </xf>
    <xf numFmtId="0" fontId="3" fillId="0" borderId="40">
      <alignment horizontal="right" vertical="center"/>
    </xf>
    <xf numFmtId="0" fontId="60" fillId="0" borderId="34" applyNumberFormat="0" applyFill="0" applyAlignment="0" applyProtection="0"/>
    <xf numFmtId="0" fontId="3" fillId="4" borderId="41">
      <alignment horizontal="left" vertical="center"/>
    </xf>
    <xf numFmtId="0" fontId="53" fillId="37" borderId="32" applyNumberFormat="0" applyAlignment="0" applyProtection="0"/>
    <xf numFmtId="167" fontId="3" fillId="54" borderId="40" applyNumberFormat="0" applyFont="0" applyBorder="0" applyAlignment="0" applyProtection="0">
      <alignment horizontal="right" vertical="center"/>
    </xf>
    <xf numFmtId="0" fontId="35" fillId="53" borderId="39" applyNumberFormat="0" applyFont="0" applyAlignment="0" applyProtection="0"/>
    <xf numFmtId="0" fontId="3" fillId="0" borderId="43">
      <alignment horizontal="left" vertical="center" wrapText="1" indent="2"/>
    </xf>
    <xf numFmtId="4" fontId="3" fillId="10" borderId="40"/>
    <xf numFmtId="49" fontId="5" fillId="0" borderId="40" applyNumberFormat="0" applyFill="0" applyBorder="0" applyProtection="0">
      <alignment horizontal="left" vertical="center"/>
    </xf>
    <xf numFmtId="0" fontId="3" fillId="0" borderId="40">
      <alignment horizontal="right" vertical="center"/>
    </xf>
    <xf numFmtId="4" fontId="4" fillId="6" borderId="42">
      <alignment horizontal="right" vertical="center"/>
    </xf>
    <xf numFmtId="4" fontId="4" fillId="6" borderId="40">
      <alignment horizontal="right" vertical="center"/>
    </xf>
    <xf numFmtId="4" fontId="4" fillId="6" borderId="40">
      <alignment horizontal="right" vertical="center"/>
    </xf>
    <xf numFmtId="0" fontId="31" fillId="4" borderId="40">
      <alignment horizontal="right" vertical="center"/>
    </xf>
    <xf numFmtId="0" fontId="4" fillId="4" borderId="40">
      <alignment horizontal="right" vertical="center"/>
    </xf>
    <xf numFmtId="49" fontId="3" fillId="0" borderId="40" applyNumberFormat="0" applyFont="0" applyFill="0" applyBorder="0" applyProtection="0">
      <alignment horizontal="left" vertical="center" indent="2"/>
    </xf>
    <xf numFmtId="0" fontId="53" fillId="37" borderId="32" applyNumberFormat="0" applyAlignment="0" applyProtection="0"/>
    <xf numFmtId="0" fontId="38" fillId="50" borderId="31" applyNumberFormat="0" applyAlignment="0" applyProtection="0"/>
    <xf numFmtId="49" fontId="3" fillId="0" borderId="40" applyNumberFormat="0" applyFont="0" applyFill="0" applyBorder="0" applyProtection="0">
      <alignment horizontal="left" vertical="center" indent="2"/>
    </xf>
    <xf numFmtId="0" fontId="44" fillId="37" borderId="32" applyNumberFormat="0" applyAlignment="0" applyProtection="0"/>
    <xf numFmtId="4" fontId="3" fillId="0" borderId="40" applyFill="0" applyBorder="0" applyProtection="0">
      <alignment horizontal="right" vertical="center"/>
    </xf>
    <xf numFmtId="0" fontId="41" fillId="50" borderId="32" applyNumberFormat="0" applyAlignment="0" applyProtection="0"/>
    <xf numFmtId="0" fontId="60" fillId="0" borderId="34" applyNumberFormat="0" applyFill="0" applyAlignment="0" applyProtection="0"/>
    <xf numFmtId="0" fontId="57" fillId="50" borderId="31" applyNumberFormat="0" applyAlignment="0" applyProtection="0"/>
    <xf numFmtId="0" fontId="3" fillId="0" borderId="40" applyNumberFormat="0" applyFill="0" applyAlignment="0" applyProtection="0"/>
    <xf numFmtId="4" fontId="3" fillId="0" borderId="40">
      <alignment horizontal="right" vertical="center"/>
    </xf>
    <xf numFmtId="0" fontId="3" fillId="0" borderId="40">
      <alignment horizontal="right" vertical="center"/>
    </xf>
    <xf numFmtId="0" fontId="53" fillId="37" borderId="32" applyNumberFormat="0" applyAlignment="0" applyProtection="0"/>
    <xf numFmtId="0" fontId="38" fillId="50" borderId="31" applyNumberFormat="0" applyAlignment="0" applyProtection="0"/>
    <xf numFmtId="0" fontId="40" fillId="50" borderId="32" applyNumberFormat="0" applyAlignment="0" applyProtection="0"/>
    <xf numFmtId="0" fontId="3" fillId="6" borderId="43">
      <alignment horizontal="left" vertical="center" wrapText="1" indent="2"/>
    </xf>
    <xf numFmtId="0" fontId="41" fillId="50" borderId="32" applyNumberFormat="0" applyAlignment="0" applyProtection="0"/>
    <xf numFmtId="0" fontId="41" fillId="50" borderId="32" applyNumberFormat="0" applyAlignment="0" applyProtection="0"/>
    <xf numFmtId="4" fontId="4" fillId="6" borderId="41">
      <alignment horizontal="right" vertical="center"/>
    </xf>
    <xf numFmtId="0" fontId="4" fillId="6" borderId="41">
      <alignment horizontal="right" vertical="center"/>
    </xf>
    <xf numFmtId="0" fontId="4" fillId="6" borderId="40">
      <alignment horizontal="right" vertical="center"/>
    </xf>
    <xf numFmtId="4" fontId="31" fillId="4" borderId="40">
      <alignment horizontal="right" vertical="center"/>
    </xf>
    <xf numFmtId="0" fontId="44" fillId="37" borderId="32" applyNumberFormat="0" applyAlignment="0" applyProtection="0"/>
    <xf numFmtId="0" fontId="45" fillId="0" borderId="34" applyNumberFormat="0" applyFill="0" applyAlignment="0" applyProtection="0"/>
    <xf numFmtId="0" fontId="60" fillId="0" borderId="34" applyNumberFormat="0" applyFill="0" applyAlignment="0" applyProtection="0"/>
    <xf numFmtId="0" fontId="35" fillId="53" borderId="39" applyNumberFormat="0" applyFont="0" applyAlignment="0" applyProtection="0"/>
    <xf numFmtId="0" fontId="53" fillId="37" borderId="32" applyNumberFormat="0" applyAlignment="0" applyProtection="0"/>
    <xf numFmtId="49" fontId="5" fillId="0" borderId="40" applyNumberFormat="0" applyFill="0" applyBorder="0" applyProtection="0">
      <alignment horizontal="left" vertical="center"/>
    </xf>
    <xf numFmtId="0" fontId="3" fillId="6" borderId="43">
      <alignment horizontal="left" vertical="center" wrapText="1" indent="2"/>
    </xf>
    <xf numFmtId="0" fontId="41" fillId="50" borderId="32" applyNumberFormat="0" applyAlignment="0" applyProtection="0"/>
    <xf numFmtId="0" fontId="3" fillId="0" borderId="43">
      <alignment horizontal="left" vertical="center" wrapText="1" indent="2"/>
    </xf>
    <xf numFmtId="0" fontId="35" fillId="53" borderId="39" applyNumberFormat="0" applyFont="0" applyAlignment="0" applyProtection="0"/>
    <xf numFmtId="0" fontId="2"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4" fontId="3" fillId="10" borderId="40"/>
    <xf numFmtId="0" fontId="4" fillId="6" borderId="40">
      <alignment horizontal="right" vertical="center"/>
    </xf>
    <xf numFmtId="0" fontId="60" fillId="0" borderId="34" applyNumberFormat="0" applyFill="0" applyAlignment="0" applyProtection="0"/>
    <xf numFmtId="4" fontId="4" fillId="6" borderId="42">
      <alignment horizontal="right" vertical="center"/>
    </xf>
    <xf numFmtId="0" fontId="40" fillId="50" borderId="32" applyNumberFormat="0" applyAlignment="0" applyProtection="0"/>
    <xf numFmtId="0" fontId="4" fillId="6" borderId="41">
      <alignment horizontal="right" vertical="center"/>
    </xf>
    <xf numFmtId="0" fontId="41" fillId="50" borderId="32" applyNumberFormat="0" applyAlignment="0" applyProtection="0"/>
    <xf numFmtId="0" fontId="45" fillId="0" borderId="34" applyNumberFormat="0" applyFill="0" applyAlignment="0" applyProtection="0"/>
    <xf numFmtId="0" fontId="35" fillId="53" borderId="39" applyNumberFormat="0" applyFont="0" applyAlignment="0" applyProtection="0"/>
    <xf numFmtId="4" fontId="4" fillId="6" borderId="41">
      <alignment horizontal="right" vertical="center"/>
    </xf>
    <xf numFmtId="0" fontId="3" fillId="6" borderId="43">
      <alignment horizontal="left" vertical="center" wrapText="1" indent="2"/>
    </xf>
    <xf numFmtId="0" fontId="3" fillId="10" borderId="40"/>
    <xf numFmtId="167" fontId="3" fillId="54" borderId="40" applyNumberFormat="0" applyFont="0" applyBorder="0" applyAlignment="0" applyProtection="0">
      <alignment horizontal="right" vertical="center"/>
    </xf>
    <xf numFmtId="0" fontId="3" fillId="0" borderId="40" applyNumberFormat="0" applyFill="0" applyAlignment="0" applyProtection="0"/>
    <xf numFmtId="4" fontId="3" fillId="0" borderId="40" applyFill="0" applyBorder="0" applyProtection="0">
      <alignment horizontal="right" vertical="center"/>
    </xf>
    <xf numFmtId="4" fontId="4" fillId="4" borderId="40">
      <alignment horizontal="right" vertical="center"/>
    </xf>
    <xf numFmtId="0" fontId="45" fillId="0" borderId="34" applyNumberFormat="0" applyFill="0" applyAlignment="0" applyProtection="0"/>
    <xf numFmtId="49" fontId="5" fillId="0" borderId="40" applyNumberFormat="0" applyFill="0" applyBorder="0" applyProtection="0">
      <alignment horizontal="left" vertical="center"/>
    </xf>
    <xf numFmtId="49" fontId="3" fillId="0" borderId="41" applyNumberFormat="0" applyFont="0" applyFill="0" applyBorder="0" applyProtection="0">
      <alignment horizontal="left" vertical="center" indent="5"/>
    </xf>
    <xf numFmtId="0" fontId="3" fillId="4" borderId="41">
      <alignment horizontal="left" vertical="center"/>
    </xf>
    <xf numFmtId="0" fontId="41" fillId="50" borderId="32" applyNumberFormat="0" applyAlignment="0" applyProtection="0"/>
    <xf numFmtId="4" fontId="4" fillId="6" borderId="42">
      <alignment horizontal="right" vertical="center"/>
    </xf>
    <xf numFmtId="0" fontId="53" fillId="37" borderId="32" applyNumberFormat="0" applyAlignment="0" applyProtection="0"/>
    <xf numFmtId="0" fontId="53" fillId="37" borderId="32" applyNumberFormat="0" applyAlignment="0" applyProtection="0"/>
    <xf numFmtId="0" fontId="35" fillId="53" borderId="39" applyNumberFormat="0" applyFont="0" applyAlignment="0" applyProtection="0"/>
    <xf numFmtId="0" fontId="57" fillId="50" borderId="31" applyNumberFormat="0" applyAlignment="0" applyProtection="0"/>
    <xf numFmtId="0" fontId="60" fillId="0" borderId="34" applyNumberFormat="0" applyFill="0" applyAlignment="0" applyProtection="0"/>
    <xf numFmtId="0" fontId="4" fillId="6" borderId="40">
      <alignment horizontal="right" vertical="center"/>
    </xf>
    <xf numFmtId="0" fontId="2" fillId="53" borderId="39" applyNumberFormat="0" applyFont="0" applyAlignment="0" applyProtection="0"/>
    <xf numFmtId="4" fontId="3" fillId="0" borderId="40">
      <alignment horizontal="right" vertical="center"/>
    </xf>
    <xf numFmtId="0" fontId="60" fillId="0" borderId="34" applyNumberFormat="0" applyFill="0" applyAlignment="0" applyProtection="0"/>
    <xf numFmtId="0" fontId="4" fillId="6" borderId="40">
      <alignment horizontal="right" vertical="center"/>
    </xf>
    <xf numFmtId="0" fontId="4" fillId="6" borderId="40">
      <alignment horizontal="right" vertical="center"/>
    </xf>
    <xf numFmtId="4" fontId="31" fillId="4" borderId="40">
      <alignment horizontal="right" vertical="center"/>
    </xf>
    <xf numFmtId="0" fontId="4" fillId="4" borderId="40">
      <alignment horizontal="right" vertical="center"/>
    </xf>
    <xf numFmtId="4" fontId="4" fillId="4" borderId="40">
      <alignment horizontal="right" vertical="center"/>
    </xf>
    <xf numFmtId="0" fontId="31" fillId="4" borderId="40">
      <alignment horizontal="right" vertical="center"/>
    </xf>
    <xf numFmtId="4" fontId="31" fillId="4" borderId="40">
      <alignment horizontal="right" vertical="center"/>
    </xf>
    <xf numFmtId="0" fontId="4" fillId="6" borderId="40">
      <alignment horizontal="right" vertical="center"/>
    </xf>
    <xf numFmtId="4" fontId="4" fillId="6" borderId="40">
      <alignment horizontal="right" vertical="center"/>
    </xf>
    <xf numFmtId="0" fontId="4" fillId="6" borderId="40">
      <alignment horizontal="right" vertical="center"/>
    </xf>
    <xf numFmtId="4" fontId="4" fillId="6" borderId="40">
      <alignment horizontal="right" vertical="center"/>
    </xf>
    <xf numFmtId="0" fontId="4" fillId="6" borderId="41">
      <alignment horizontal="right" vertical="center"/>
    </xf>
    <xf numFmtId="4" fontId="4" fillId="6" borderId="41">
      <alignment horizontal="right" vertical="center"/>
    </xf>
    <xf numFmtId="0" fontId="4" fillId="6" borderId="42">
      <alignment horizontal="right" vertical="center"/>
    </xf>
    <xf numFmtId="4" fontId="4" fillId="6" borderId="42">
      <alignment horizontal="right" vertical="center"/>
    </xf>
    <xf numFmtId="0" fontId="41" fillId="50" borderId="32" applyNumberFormat="0" applyAlignment="0" applyProtection="0"/>
    <xf numFmtId="0" fontId="3" fillId="6" borderId="43">
      <alignment horizontal="left" vertical="center" wrapText="1" indent="2"/>
    </xf>
    <xf numFmtId="0" fontId="3" fillId="0" borderId="43">
      <alignment horizontal="left" vertical="center" wrapText="1" indent="2"/>
    </xf>
    <xf numFmtId="0" fontId="3" fillId="4" borderId="41">
      <alignment horizontal="left" vertical="center"/>
    </xf>
    <xf numFmtId="0" fontId="53" fillId="37" borderId="32" applyNumberFormat="0" applyAlignment="0" applyProtection="0"/>
    <xf numFmtId="0" fontId="3" fillId="0" borderId="40">
      <alignment horizontal="right" vertical="center"/>
    </xf>
    <xf numFmtId="4" fontId="3" fillId="0" borderId="40">
      <alignment horizontal="right" vertical="center"/>
    </xf>
    <xf numFmtId="0" fontId="3" fillId="0" borderId="40" applyNumberFormat="0" applyFill="0" applyAlignment="0" applyProtection="0"/>
    <xf numFmtId="0" fontId="57" fillId="50" borderId="31" applyNumberFormat="0" applyAlignment="0" applyProtection="0"/>
    <xf numFmtId="167" fontId="3" fillId="54" borderId="40" applyNumberFormat="0" applyFont="0" applyBorder="0" applyAlignment="0" applyProtection="0">
      <alignment horizontal="right" vertical="center"/>
    </xf>
    <xf numFmtId="0" fontId="3" fillId="10" borderId="40"/>
    <xf numFmtId="4" fontId="3" fillId="10" borderId="40"/>
    <xf numFmtId="0" fontId="60" fillId="0" borderId="34" applyNumberFormat="0" applyFill="0" applyAlignment="0" applyProtection="0"/>
    <xf numFmtId="0" fontId="2" fillId="53" borderId="39" applyNumberFormat="0" applyFont="0" applyAlignment="0" applyProtection="0"/>
    <xf numFmtId="0" fontId="35" fillId="53" borderId="39" applyNumberFormat="0" applyFont="0" applyAlignment="0" applyProtection="0"/>
    <xf numFmtId="0" fontId="3" fillId="0" borderId="40" applyNumberFormat="0" applyFill="0" applyAlignment="0" applyProtection="0"/>
    <xf numFmtId="0" fontId="45" fillId="0" borderId="34" applyNumberFormat="0" applyFill="0" applyAlignment="0" applyProtection="0"/>
    <xf numFmtId="0" fontId="60" fillId="0" borderId="34" applyNumberFormat="0" applyFill="0" applyAlignment="0" applyProtection="0"/>
    <xf numFmtId="0" fontId="44" fillId="37" borderId="32" applyNumberFormat="0" applyAlignment="0" applyProtection="0"/>
    <xf numFmtId="0" fontId="41" fillId="50" borderId="32" applyNumberFormat="0" applyAlignment="0" applyProtection="0"/>
    <xf numFmtId="4" fontId="31" fillId="4" borderId="40">
      <alignment horizontal="right" vertical="center"/>
    </xf>
    <xf numFmtId="0" fontId="4" fillId="4" borderId="40">
      <alignment horizontal="right" vertical="center"/>
    </xf>
    <xf numFmtId="167" fontId="3" fillId="54" borderId="40" applyNumberFormat="0" applyFont="0" applyBorder="0" applyAlignment="0" applyProtection="0">
      <alignment horizontal="right" vertical="center"/>
    </xf>
    <xf numFmtId="0" fontId="45" fillId="0" borderId="34" applyNumberFormat="0" applyFill="0" applyAlignment="0" applyProtection="0"/>
    <xf numFmtId="49" fontId="3" fillId="0" borderId="40" applyNumberFormat="0" applyFont="0" applyFill="0" applyBorder="0" applyProtection="0">
      <alignment horizontal="left" vertical="center" indent="2"/>
    </xf>
    <xf numFmtId="49" fontId="3" fillId="0" borderId="41" applyNumberFormat="0" applyFont="0" applyFill="0" applyBorder="0" applyProtection="0">
      <alignment horizontal="left" vertical="center" indent="5"/>
    </xf>
    <xf numFmtId="49" fontId="3" fillId="0" borderId="40" applyNumberFormat="0" applyFont="0" applyFill="0" applyBorder="0" applyProtection="0">
      <alignment horizontal="left" vertical="center" indent="2"/>
    </xf>
    <xf numFmtId="4" fontId="3" fillId="0" borderId="40" applyFill="0" applyBorder="0" applyProtection="0">
      <alignment horizontal="right" vertical="center"/>
    </xf>
    <xf numFmtId="49" fontId="5" fillId="0" borderId="40" applyNumberFormat="0" applyFill="0" applyBorder="0" applyProtection="0">
      <alignment horizontal="left" vertical="center"/>
    </xf>
    <xf numFmtId="0" fontId="3" fillId="0" borderId="43">
      <alignment horizontal="left" vertical="center" wrapText="1" indent="2"/>
    </xf>
    <xf numFmtId="0" fontId="57" fillId="50" borderId="31" applyNumberFormat="0" applyAlignment="0" applyProtection="0"/>
    <xf numFmtId="0" fontId="4" fillId="6" borderId="42">
      <alignment horizontal="right" vertical="center"/>
    </xf>
    <xf numFmtId="0" fontId="44" fillId="37" borderId="32" applyNumberFormat="0" applyAlignment="0" applyProtection="0"/>
    <xf numFmtId="0" fontId="4" fillId="6" borderId="42">
      <alignment horizontal="right" vertical="center"/>
    </xf>
    <xf numFmtId="4" fontId="4" fillId="6" borderId="40">
      <alignment horizontal="right" vertical="center"/>
    </xf>
    <xf numFmtId="0" fontId="4" fillId="6" borderId="40">
      <alignment horizontal="right" vertical="center"/>
    </xf>
    <xf numFmtId="0" fontId="38" fillId="50" borderId="31" applyNumberFormat="0" applyAlignment="0" applyProtection="0"/>
    <xf numFmtId="0" fontId="40" fillId="50" borderId="32" applyNumberFormat="0" applyAlignment="0" applyProtection="0"/>
    <xf numFmtId="0" fontId="45" fillId="0" borderId="34" applyNumberFormat="0" applyFill="0" applyAlignment="0" applyProtection="0"/>
    <xf numFmtId="0" fontId="3" fillId="10" borderId="40"/>
    <xf numFmtId="4" fontId="3" fillId="10" borderId="40"/>
    <xf numFmtId="4" fontId="4" fillId="6" borderId="40">
      <alignment horizontal="right" vertical="center"/>
    </xf>
    <xf numFmtId="0" fontId="31" fillId="4" borderId="40">
      <alignment horizontal="right" vertical="center"/>
    </xf>
    <xf numFmtId="0" fontId="44" fillId="37" borderId="32" applyNumberFormat="0" applyAlignment="0" applyProtection="0"/>
    <xf numFmtId="0" fontId="41" fillId="50" borderId="32" applyNumberFormat="0" applyAlignment="0" applyProtection="0"/>
    <xf numFmtId="4" fontId="3" fillId="0" borderId="40">
      <alignment horizontal="right" vertical="center"/>
    </xf>
    <xf numFmtId="0" fontId="3" fillId="6" borderId="43">
      <alignment horizontal="left" vertical="center" wrapText="1" indent="2"/>
    </xf>
    <xf numFmtId="0" fontId="3" fillId="0" borderId="43">
      <alignment horizontal="left" vertical="center" wrapText="1" indent="2"/>
    </xf>
    <xf numFmtId="0" fontId="57" fillId="50" borderId="31" applyNumberFormat="0" applyAlignment="0" applyProtection="0"/>
    <xf numFmtId="0" fontId="53" fillId="37" borderId="32" applyNumberFormat="0" applyAlignment="0" applyProtection="0"/>
    <xf numFmtId="0" fontId="40" fillId="50" borderId="32" applyNumberFormat="0" applyAlignment="0" applyProtection="0"/>
    <xf numFmtId="0" fontId="38" fillId="50" borderId="31" applyNumberFormat="0" applyAlignment="0" applyProtection="0"/>
    <xf numFmtId="0" fontId="4" fillId="6" borderId="42">
      <alignment horizontal="right" vertical="center"/>
    </xf>
    <xf numFmtId="0" fontId="31" fillId="4" borderId="40">
      <alignment horizontal="right" vertical="center"/>
    </xf>
    <xf numFmtId="4" fontId="4" fillId="4" borderId="40">
      <alignment horizontal="right" vertical="center"/>
    </xf>
    <xf numFmtId="4" fontId="4" fillId="6" borderId="40">
      <alignment horizontal="right" vertical="center"/>
    </xf>
    <xf numFmtId="49" fontId="3" fillId="0" borderId="41" applyNumberFormat="0" applyFont="0" applyFill="0" applyBorder="0" applyProtection="0">
      <alignment horizontal="left" vertical="center" indent="5"/>
    </xf>
    <xf numFmtId="4" fontId="3" fillId="0" borderId="40" applyFill="0" applyBorder="0" applyProtection="0">
      <alignment horizontal="right" vertical="center"/>
    </xf>
    <xf numFmtId="4" fontId="4" fillId="4" borderId="40">
      <alignment horizontal="right" vertical="center"/>
    </xf>
    <xf numFmtId="0" fontId="53" fillId="37" borderId="32" applyNumberFormat="0" applyAlignment="0" applyProtection="0"/>
    <xf numFmtId="0" fontId="44" fillId="37" borderId="32" applyNumberFormat="0" applyAlignment="0" applyProtection="0"/>
    <xf numFmtId="0" fontId="40" fillId="50" borderId="32" applyNumberFormat="0" applyAlignment="0" applyProtection="0"/>
    <xf numFmtId="0" fontId="3" fillId="6" borderId="43">
      <alignment horizontal="left" vertical="center" wrapText="1" indent="2"/>
    </xf>
    <xf numFmtId="0" fontId="3" fillId="0" borderId="43">
      <alignment horizontal="left" vertical="center" wrapText="1" indent="2"/>
    </xf>
    <xf numFmtId="0" fontId="3" fillId="6" borderId="43">
      <alignment horizontal="left" vertical="center" wrapText="1" indent="2"/>
    </xf>
    <xf numFmtId="0" fontId="23" fillId="0" borderId="0"/>
    <xf numFmtId="0" fontId="3" fillId="0" borderId="27">
      <alignment horizontal="right" vertical="center"/>
    </xf>
    <xf numFmtId="0" fontId="5" fillId="7" borderId="23">
      <alignment horizontal="right" vertical="center"/>
    </xf>
    <xf numFmtId="0" fontId="2" fillId="0" borderId="62"/>
    <xf numFmtId="4" fontId="3" fillId="0" borderId="26">
      <alignment horizontal="right" vertical="center"/>
    </xf>
    <xf numFmtId="0" fontId="3" fillId="10" borderId="27"/>
  </cellStyleXfs>
  <cellXfs count="556">
    <xf numFmtId="0" fontId="0" fillId="0" borderId="0" xfId="0"/>
    <xf numFmtId="0" fontId="3" fillId="0" borderId="0" xfId="2" applyFont="1"/>
    <xf numFmtId="0" fontId="3" fillId="0" borderId="0" xfId="2" applyFont="1" applyFill="1"/>
    <xf numFmtId="0" fontId="16" fillId="3" borderId="0" xfId="2" applyFont="1" applyFill="1" applyAlignment="1">
      <alignment vertical="center"/>
    </xf>
    <xf numFmtId="9" fontId="16" fillId="3" borderId="0" xfId="2" applyNumberFormat="1" applyFont="1" applyFill="1" applyAlignment="1"/>
    <xf numFmtId="0" fontId="0" fillId="0" borderId="0" xfId="0" applyFill="1"/>
    <xf numFmtId="2" fontId="3" fillId="9" borderId="18" xfId="0" applyNumberFormat="1" applyFont="1" applyFill="1" applyBorder="1" applyAlignment="1">
      <alignment horizontal="right"/>
    </xf>
    <xf numFmtId="0" fontId="30" fillId="0" borderId="0" xfId="1" applyFont="1" applyAlignment="1">
      <alignment horizontal="left" vertical="center"/>
    </xf>
    <xf numFmtId="0" fontId="73" fillId="0" borderId="0" xfId="516" applyFont="1"/>
    <xf numFmtId="0" fontId="4" fillId="0" borderId="0" xfId="3" applyFont="1" applyFill="1" applyBorder="1" applyAlignment="1" applyProtection="1">
      <alignment horizontal="right"/>
    </xf>
    <xf numFmtId="0" fontId="30" fillId="0" borderId="0" xfId="1" applyFont="1" applyAlignment="1">
      <alignment vertical="center"/>
    </xf>
    <xf numFmtId="0" fontId="73" fillId="3" borderId="0" xfId="516" applyFont="1" applyFill="1"/>
    <xf numFmtId="0" fontId="4" fillId="0" borderId="0" xfId="5" applyFont="1" applyFill="1" applyAlignment="1">
      <alignment vertical="center"/>
    </xf>
    <xf numFmtId="0" fontId="74" fillId="6" borderId="44" xfId="5" applyFont="1" applyFill="1" applyBorder="1" applyAlignment="1">
      <alignment horizontal="left" vertical="top"/>
    </xf>
    <xf numFmtId="0" fontId="74" fillId="6" borderId="45" xfId="5" applyFont="1" applyFill="1" applyBorder="1" applyAlignment="1" applyProtection="1">
      <alignment horizontal="centerContinuous" vertical="center"/>
    </xf>
    <xf numFmtId="0" fontId="74" fillId="6" borderId="11" xfId="5" applyFont="1" applyFill="1" applyBorder="1" applyAlignment="1" applyProtection="1">
      <alignment horizontal="centerContinuous" vertical="center"/>
    </xf>
    <xf numFmtId="0" fontId="74" fillId="6" borderId="46" xfId="5" applyFont="1" applyFill="1" applyBorder="1" applyAlignment="1" applyProtection="1">
      <alignment horizontal="centerContinuous" vertical="center"/>
    </xf>
    <xf numFmtId="0" fontId="74" fillId="6" borderId="45" xfId="5" applyFont="1" applyFill="1" applyBorder="1" applyAlignment="1">
      <alignment horizontal="centerContinuous" vertical="center"/>
    </xf>
    <xf numFmtId="0" fontId="74" fillId="6" borderId="11" xfId="5" applyFont="1" applyFill="1" applyBorder="1" applyAlignment="1">
      <alignment horizontal="centerContinuous" vertical="center"/>
    </xf>
    <xf numFmtId="0" fontId="74" fillId="6" borderId="47" xfId="5" applyFont="1" applyFill="1" applyBorder="1" applyAlignment="1">
      <alignment horizontal="centerContinuous" vertical="center"/>
    </xf>
    <xf numFmtId="0" fontId="74" fillId="6" borderId="48" xfId="5" applyFont="1" applyFill="1" applyBorder="1" applyAlignment="1">
      <alignment horizontal="left" vertical="top"/>
    </xf>
    <xf numFmtId="0" fontId="74" fillId="6" borderId="10" xfId="5" applyFont="1" applyFill="1" applyBorder="1" applyAlignment="1" applyProtection="1">
      <alignment horizontal="centerContinuous" vertical="center"/>
    </xf>
    <xf numFmtId="0" fontId="74" fillId="6" borderId="0" xfId="5" applyFont="1" applyFill="1" applyBorder="1" applyAlignment="1" applyProtection="1">
      <alignment horizontal="centerContinuous" vertical="center"/>
    </xf>
    <xf numFmtId="0" fontId="74" fillId="6" borderId="12" xfId="5" applyFont="1" applyFill="1" applyBorder="1" applyAlignment="1" applyProtection="1">
      <alignment horizontal="centerContinuous" vertical="center"/>
    </xf>
    <xf numFmtId="0" fontId="74" fillId="6" borderId="10" xfId="5" applyFont="1" applyFill="1" applyBorder="1" applyAlignment="1" applyProtection="1">
      <alignment horizontal="center" vertical="center" wrapText="1"/>
    </xf>
    <xf numFmtId="0" fontId="74" fillId="6" borderId="12" xfId="5" applyFont="1" applyFill="1" applyBorder="1" applyAlignment="1" applyProtection="1">
      <alignment horizontal="center" vertical="center" wrapText="1"/>
    </xf>
    <xf numFmtId="0" fontId="74" fillId="6" borderId="7" xfId="5" applyFont="1" applyFill="1" applyBorder="1" applyAlignment="1">
      <alignment horizontal="center" vertical="center" wrapText="1"/>
    </xf>
    <xf numFmtId="0" fontId="74" fillId="6" borderId="8" xfId="5" applyFont="1" applyFill="1" applyBorder="1" applyAlignment="1">
      <alignment horizontal="center" vertical="center" wrapText="1"/>
    </xf>
    <xf numFmtId="0" fontId="74" fillId="6" borderId="49" xfId="5" applyFont="1" applyFill="1" applyBorder="1" applyAlignment="1">
      <alignment horizontal="center" vertical="center" wrapText="1"/>
    </xf>
    <xf numFmtId="0" fontId="74" fillId="6" borderId="50" xfId="5" applyFont="1" applyFill="1" applyBorder="1" applyAlignment="1" applyProtection="1">
      <alignment horizontal="center" vertical="center"/>
    </xf>
    <xf numFmtId="0" fontId="74" fillId="6" borderId="50" xfId="5" applyFont="1" applyFill="1" applyBorder="1" applyAlignment="1">
      <alignment horizontal="center" vertical="center" wrapText="1"/>
    </xf>
    <xf numFmtId="0" fontId="74" fillId="6" borderId="51" xfId="5" applyFont="1" applyFill="1" applyBorder="1" applyAlignment="1">
      <alignment horizontal="centerContinuous" vertical="center"/>
    </xf>
    <xf numFmtId="0" fontId="74" fillId="6" borderId="52" xfId="5" applyFont="1" applyFill="1" applyBorder="1" applyAlignment="1">
      <alignment horizontal="centerContinuous" vertical="center"/>
    </xf>
    <xf numFmtId="0" fontId="74" fillId="6" borderId="53" xfId="5" applyFont="1" applyFill="1" applyBorder="1" applyAlignment="1">
      <alignment horizontal="centerContinuous" vertical="center"/>
    </xf>
    <xf numFmtId="0" fontId="74" fillId="6" borderId="54" xfId="5" applyFont="1" applyFill="1" applyBorder="1" applyAlignment="1">
      <alignment horizontal="center" vertical="center"/>
    </xf>
    <xf numFmtId="0" fontId="74" fillId="6" borderId="6" xfId="5" applyFont="1" applyFill="1" applyBorder="1" applyAlignment="1" applyProtection="1">
      <alignment horizontal="center" vertical="center"/>
    </xf>
    <xf numFmtId="0" fontId="74" fillId="6" borderId="16" xfId="5" applyFont="1" applyFill="1" applyBorder="1" applyAlignment="1">
      <alignment horizontal="center" vertical="center" wrapText="1"/>
    </xf>
    <xf numFmtId="0" fontId="74" fillId="6" borderId="55" xfId="5" applyFont="1" applyFill="1" applyBorder="1" applyAlignment="1">
      <alignment horizontal="center" vertical="center"/>
    </xf>
    <xf numFmtId="0" fontId="74" fillId="6" borderId="56" xfId="5" applyFont="1" applyFill="1" applyBorder="1" applyAlignment="1">
      <alignment horizontal="left" vertical="top"/>
    </xf>
    <xf numFmtId="0" fontId="74" fillId="6" borderId="2" xfId="5" applyFont="1" applyFill="1" applyBorder="1" applyAlignment="1" applyProtection="1">
      <alignment horizontal="center" vertical="center" wrapText="1"/>
    </xf>
    <xf numFmtId="0" fontId="74" fillId="6" borderId="2" xfId="5" applyFont="1" applyFill="1" applyBorder="1" applyAlignment="1" applyProtection="1">
      <alignment horizontal="center" vertical="center"/>
    </xf>
    <xf numFmtId="0" fontId="74" fillId="6" borderId="3" xfId="5" applyFont="1" applyFill="1" applyBorder="1" applyAlignment="1" applyProtection="1">
      <alignment horizontal="centerContinuous" vertical="center"/>
    </xf>
    <xf numFmtId="0" fontId="74" fillId="6" borderId="5" xfId="5" applyFont="1" applyFill="1" applyBorder="1" applyAlignment="1" applyProtection="1">
      <alignment horizontal="centerContinuous" vertical="center"/>
    </xf>
    <xf numFmtId="0" fontId="74" fillId="6" borderId="4" xfId="5" applyFont="1" applyFill="1" applyBorder="1" applyAlignment="1" applyProtection="1">
      <alignment horizontal="centerContinuous" vertical="center"/>
    </xf>
    <xf numFmtId="0" fontId="74" fillId="6" borderId="57" xfId="5" applyFont="1" applyFill="1" applyBorder="1" applyAlignment="1" applyProtection="1">
      <alignment horizontal="centerContinuous" vertical="center"/>
    </xf>
    <xf numFmtId="4" fontId="3" fillId="6" borderId="25" xfId="5" applyNumberFormat="1" applyFont="1" applyFill="1" applyBorder="1" applyAlignment="1">
      <alignment horizontal="left" vertical="center"/>
    </xf>
    <xf numFmtId="4" fontId="3" fillId="6" borderId="25" xfId="5" applyNumberFormat="1" applyFont="1" applyFill="1" applyBorder="1" applyAlignment="1">
      <alignment horizontal="left" vertical="center" indent="2"/>
    </xf>
    <xf numFmtId="0" fontId="4" fillId="0" borderId="26" xfId="5" applyFont="1" applyFill="1" applyBorder="1" applyAlignment="1" applyProtection="1">
      <alignment horizontal="right" vertical="center"/>
      <protection locked="0"/>
    </xf>
    <xf numFmtId="0" fontId="4" fillId="6" borderId="26" xfId="5" applyFont="1" applyFill="1" applyBorder="1" applyAlignment="1">
      <alignment horizontal="right" vertical="center"/>
    </xf>
    <xf numFmtId="0" fontId="4" fillId="0" borderId="16" xfId="5" applyFont="1" applyFill="1" applyBorder="1" applyAlignment="1" applyProtection="1">
      <alignment horizontal="right" vertical="center"/>
      <protection locked="0"/>
    </xf>
    <xf numFmtId="0" fontId="4" fillId="0" borderId="27" xfId="5" applyFont="1" applyFill="1" applyBorder="1" applyAlignment="1" applyProtection="1">
      <alignment horizontal="right" vertical="center"/>
      <protection locked="0"/>
    </xf>
    <xf numFmtId="4" fontId="3" fillId="6" borderId="28" xfId="5" applyNumberFormat="1" applyFont="1" applyFill="1" applyBorder="1" applyAlignment="1" applyProtection="1">
      <alignment horizontal="left" vertical="center"/>
    </xf>
    <xf numFmtId="0" fontId="73" fillId="0" borderId="0" xfId="7" applyNumberFormat="1" applyFont="1" applyFill="1" applyBorder="1" applyAlignment="1" applyProtection="1"/>
    <xf numFmtId="0" fontId="74" fillId="0" borderId="0" xfId="516" applyFont="1" applyFill="1" applyBorder="1" applyAlignment="1">
      <alignment horizontal="left" vertical="center"/>
    </xf>
    <xf numFmtId="0" fontId="73" fillId="0" borderId="0" xfId="516" applyFont="1" applyAlignment="1"/>
    <xf numFmtId="0" fontId="5" fillId="0" borderId="0" xfId="516" applyFont="1" applyFill="1" applyBorder="1" applyAlignment="1">
      <alignment horizontal="left" vertical="center"/>
    </xf>
    <xf numFmtId="0" fontId="2" fillId="0" borderId="0" xfId="516" applyFont="1" applyAlignment="1"/>
    <xf numFmtId="0" fontId="12" fillId="0" borderId="0" xfId="516" applyFont="1" applyFill="1" applyBorder="1" applyAlignment="1">
      <alignment horizontal="left" vertical="center"/>
    </xf>
    <xf numFmtId="0" fontId="12" fillId="0" borderId="0" xfId="8" applyFont="1" applyFill="1" applyBorder="1" applyAlignment="1">
      <alignment horizontal="left" vertical="center"/>
    </xf>
    <xf numFmtId="0" fontId="32" fillId="0" borderId="0" xfId="516" applyFont="1" applyAlignment="1"/>
    <xf numFmtId="0" fontId="12" fillId="0" borderId="0" xfId="516" applyFont="1" applyFill="1" applyBorder="1" applyAlignment="1">
      <alignment vertical="center"/>
    </xf>
    <xf numFmtId="0" fontId="74" fillId="6" borderId="61" xfId="5" applyFont="1" applyFill="1" applyBorder="1" applyAlignment="1">
      <alignment horizontal="left" vertical="center"/>
    </xf>
    <xf numFmtId="0" fontId="74" fillId="6" borderId="11" xfId="5" applyFont="1" applyFill="1" applyBorder="1" applyAlignment="1">
      <alignment horizontal="left" vertical="center"/>
    </xf>
    <xf numFmtId="0" fontId="74" fillId="6" borderId="47" xfId="5" applyFont="1" applyFill="1" applyBorder="1" applyAlignment="1">
      <alignment horizontal="left" vertical="center"/>
    </xf>
    <xf numFmtId="0" fontId="4" fillId="0" borderId="0" xfId="5" applyFont="1" applyAlignment="1">
      <alignment vertical="center"/>
    </xf>
    <xf numFmtId="0" fontId="4" fillId="6" borderId="62" xfId="5" applyFont="1" applyFill="1" applyBorder="1" applyAlignment="1">
      <alignment horizontal="left" vertical="center"/>
    </xf>
    <xf numFmtId="0" fontId="4" fillId="6" borderId="0" xfId="5" applyFont="1" applyFill="1" applyBorder="1" applyAlignment="1">
      <alignment horizontal="left" vertical="center"/>
    </xf>
    <xf numFmtId="0" fontId="4" fillId="6" borderId="49" xfId="5" applyFont="1" applyFill="1" applyBorder="1" applyAlignment="1">
      <alignment horizontal="left" vertical="center"/>
    </xf>
    <xf numFmtId="0" fontId="4" fillId="6" borderId="63" xfId="5" applyFont="1" applyFill="1" applyBorder="1" applyAlignment="1">
      <alignment horizontal="left" vertical="center"/>
    </xf>
    <xf numFmtId="0" fontId="4" fillId="6" borderId="8" xfId="5" applyFont="1" applyFill="1" applyBorder="1" applyAlignment="1">
      <alignment horizontal="left" vertical="center"/>
    </xf>
    <xf numFmtId="0" fontId="4" fillId="6" borderId="55" xfId="5" applyFont="1" applyFill="1" applyBorder="1" applyAlignment="1">
      <alignment horizontal="left" vertical="center"/>
    </xf>
    <xf numFmtId="0" fontId="73" fillId="0" borderId="0" xfId="516" applyFont="1" applyBorder="1" applyAlignment="1"/>
    <xf numFmtId="0" fontId="73" fillId="0" borderId="64" xfId="7" applyNumberFormat="1" applyFont="1" applyFill="1" applyBorder="1" applyAlignment="1" applyProtection="1"/>
    <xf numFmtId="0" fontId="73" fillId="0" borderId="1" xfId="7" applyNumberFormat="1" applyFont="1" applyFill="1" applyBorder="1" applyAlignment="1" applyProtection="1"/>
    <xf numFmtId="0" fontId="73" fillId="0" borderId="65" xfId="7" applyNumberFormat="1" applyFont="1" applyFill="1" applyBorder="1" applyAlignment="1" applyProtection="1"/>
    <xf numFmtId="0" fontId="1" fillId="0" borderId="0" xfId="1" applyFont="1" applyAlignment="1">
      <alignment horizontal="left" vertical="center"/>
    </xf>
    <xf numFmtId="0" fontId="2" fillId="0" borderId="0" xfId="516"/>
    <xf numFmtId="0" fontId="1" fillId="0" borderId="0" xfId="1" applyAlignment="1">
      <alignment vertical="center"/>
    </xf>
    <xf numFmtId="0" fontId="3" fillId="0" borderId="0" xfId="9" applyFont="1" applyBorder="1" applyAlignment="1">
      <alignment vertical="center"/>
    </xf>
    <xf numFmtId="2" fontId="5" fillId="7" borderId="44" xfId="9" applyNumberFormat="1" applyFont="1" applyFill="1" applyBorder="1" applyAlignment="1">
      <alignment vertical="center"/>
    </xf>
    <xf numFmtId="2" fontId="74" fillId="7" borderId="23" xfId="9" applyNumberFormat="1" applyFont="1" applyFill="1" applyBorder="1" applyAlignment="1">
      <alignment horizontal="center" vertical="center"/>
    </xf>
    <xf numFmtId="2" fontId="74" fillId="7" borderId="23" xfId="9" applyNumberFormat="1" applyFont="1" applyFill="1" applyBorder="1" applyAlignment="1">
      <alignment horizontal="center" vertical="center" wrapText="1"/>
    </xf>
    <xf numFmtId="2" fontId="74" fillId="7" borderId="66" xfId="9" applyNumberFormat="1" applyFont="1" applyFill="1" applyBorder="1" applyAlignment="1">
      <alignment horizontal="center" vertical="center"/>
    </xf>
    <xf numFmtId="2" fontId="5" fillId="7" borderId="67" xfId="9" applyNumberFormat="1" applyFont="1" applyFill="1" applyBorder="1" applyAlignment="1">
      <alignment horizontal="left" vertical="center"/>
    </xf>
    <xf numFmtId="2" fontId="74" fillId="7" borderId="3" xfId="9" applyNumberFormat="1" applyFont="1" applyFill="1" applyBorder="1" applyAlignment="1" applyProtection="1">
      <alignment horizontal="centerContinuous" vertical="center"/>
    </xf>
    <xf numFmtId="2" fontId="74" fillId="7" borderId="4" xfId="9" applyNumberFormat="1" applyFont="1" applyFill="1" applyBorder="1" applyAlignment="1" applyProtection="1">
      <alignment horizontal="centerContinuous" vertical="center"/>
    </xf>
    <xf numFmtId="2" fontId="74" fillId="7" borderId="57" xfId="9" applyNumberFormat="1" applyFont="1" applyFill="1" applyBorder="1" applyAlignment="1" applyProtection="1">
      <alignment horizontal="centerContinuous" vertical="center"/>
    </xf>
    <xf numFmtId="2" fontId="5" fillId="7" borderId="68" xfId="9" applyNumberFormat="1" applyFont="1" applyFill="1" applyBorder="1" applyAlignment="1" applyProtection="1">
      <alignment vertical="center"/>
    </xf>
    <xf numFmtId="2" fontId="5" fillId="7" borderId="72" xfId="9" applyNumberFormat="1" applyFont="1" applyFill="1" applyBorder="1" applyAlignment="1" applyProtection="1">
      <alignment vertical="center"/>
    </xf>
    <xf numFmtId="0" fontId="0" fillId="0" borderId="0" xfId="900" applyNumberFormat="1" applyFont="1" applyFill="1" applyBorder="1" applyAlignment="1" applyProtection="1"/>
    <xf numFmtId="2" fontId="3" fillId="7" borderId="25" xfId="9" applyNumberFormat="1" applyFont="1" applyFill="1" applyBorder="1" applyAlignment="1" applyProtection="1">
      <alignment horizontal="left" vertical="center" indent="2"/>
    </xf>
    <xf numFmtId="0" fontId="3" fillId="7" borderId="25" xfId="10" applyFont="1" applyFill="1" applyBorder="1" applyAlignment="1">
      <alignment horizontal="left" vertical="center" indent="5"/>
    </xf>
    <xf numFmtId="0" fontId="3" fillId="7" borderId="25" xfId="10" applyFont="1" applyFill="1" applyBorder="1" applyAlignment="1">
      <alignment horizontal="left" vertical="center" wrapText="1" indent="5"/>
    </xf>
    <xf numFmtId="0" fontId="3" fillId="57" borderId="25" xfId="6" applyFont="1" applyFill="1" applyBorder="1" applyAlignment="1">
      <alignment horizontal="left" vertical="center" indent="2"/>
    </xf>
    <xf numFmtId="2" fontId="5" fillId="57" borderId="25" xfId="9" applyNumberFormat="1" applyFont="1" applyFill="1" applyBorder="1" applyAlignment="1" applyProtection="1">
      <alignment vertical="center"/>
    </xf>
    <xf numFmtId="0" fontId="3" fillId="57" borderId="25" xfId="6" applyFont="1" applyFill="1" applyBorder="1" applyAlignment="1">
      <alignment horizontal="left" vertical="center" wrapText="1" indent="2"/>
    </xf>
    <xf numFmtId="2" fontId="5" fillId="7" borderId="25" xfId="9" quotePrefix="1" applyNumberFormat="1" applyFont="1" applyFill="1" applyBorder="1" applyAlignment="1" applyProtection="1">
      <alignment horizontal="left" vertical="center"/>
    </xf>
    <xf numFmtId="2" fontId="5" fillId="7" borderId="25" xfId="9" applyNumberFormat="1" applyFont="1" applyFill="1" applyBorder="1" applyAlignment="1" applyProtection="1">
      <alignment vertical="center"/>
    </xf>
    <xf numFmtId="2" fontId="3" fillId="57" borderId="25" xfId="9" applyNumberFormat="1" applyFont="1" applyFill="1" applyBorder="1" applyAlignment="1" applyProtection="1">
      <alignment horizontal="left" vertical="center" indent="2"/>
    </xf>
    <xf numFmtId="2" fontId="3" fillId="7" borderId="25" xfId="9" applyNumberFormat="1" applyFont="1" applyFill="1" applyBorder="1" applyAlignment="1" applyProtection="1">
      <alignment horizontal="left" vertical="center" wrapText="1" indent="2"/>
    </xf>
    <xf numFmtId="2" fontId="74" fillId="7" borderId="28" xfId="9" applyNumberFormat="1" applyFont="1" applyFill="1" applyBorder="1" applyAlignment="1">
      <alignment vertical="center"/>
    </xf>
    <xf numFmtId="2" fontId="74" fillId="7" borderId="76" xfId="9" quotePrefix="1" applyNumberFormat="1" applyFont="1" applyFill="1" applyBorder="1" applyAlignment="1" applyProtection="1">
      <alignment horizontal="left" vertical="center"/>
    </xf>
    <xf numFmtId="4" fontId="74" fillId="10" borderId="23" xfId="15" applyNumberFormat="1" applyFont="1" applyBorder="1" applyAlignment="1">
      <alignment horizontal="right" vertical="center"/>
    </xf>
    <xf numFmtId="4" fontId="74" fillId="10" borderId="77" xfId="15" applyNumberFormat="1" applyFont="1" applyBorder="1" applyAlignment="1">
      <alignment horizontal="right" vertical="center"/>
    </xf>
    <xf numFmtId="4" fontId="3" fillId="10" borderId="66" xfId="15" applyNumberFormat="1" applyFont="1" applyBorder="1" applyAlignment="1">
      <alignment horizontal="right" vertical="center"/>
    </xf>
    <xf numFmtId="2" fontId="5" fillId="7" borderId="25" xfId="9" quotePrefix="1" applyNumberFormat="1" applyFont="1" applyFill="1" applyBorder="1" applyAlignment="1" applyProtection="1">
      <alignment horizontal="left" vertical="center" indent="1"/>
    </xf>
    <xf numFmtId="4" fontId="3" fillId="7" borderId="27" xfId="9" applyNumberFormat="1" applyFont="1" applyFill="1" applyBorder="1" applyAlignment="1">
      <alignment horizontal="right" vertical="center"/>
    </xf>
    <xf numFmtId="0" fontId="3" fillId="7" borderId="25" xfId="10" applyFont="1" applyFill="1" applyBorder="1" applyAlignment="1">
      <alignment horizontal="left" vertical="center" indent="2"/>
    </xf>
    <xf numFmtId="0" fontId="3" fillId="57" borderId="25" xfId="10" applyFont="1" applyFill="1" applyBorder="1" applyAlignment="1">
      <alignment horizontal="left" vertical="center" indent="2"/>
    </xf>
    <xf numFmtId="2" fontId="5" fillId="7" borderId="25" xfId="9" applyNumberFormat="1" applyFont="1" applyFill="1" applyBorder="1" applyAlignment="1" applyProtection="1">
      <alignment horizontal="left" vertical="center" indent="1"/>
    </xf>
    <xf numFmtId="2" fontId="5" fillId="57" borderId="25" xfId="9" applyNumberFormat="1" applyFont="1" applyFill="1" applyBorder="1" applyAlignment="1" applyProtection="1">
      <alignment horizontal="left" vertical="center" indent="1"/>
    </xf>
    <xf numFmtId="2" fontId="5" fillId="57" borderId="78" xfId="9" applyNumberFormat="1" applyFont="1" applyFill="1" applyBorder="1" applyAlignment="1" applyProtection="1">
      <alignment horizontal="left" vertical="center" indent="1"/>
    </xf>
    <xf numFmtId="0" fontId="5" fillId="57" borderId="28" xfId="516" applyFont="1" applyFill="1" applyBorder="1"/>
    <xf numFmtId="0" fontId="5" fillId="0" borderId="0" xfId="516" applyFont="1" applyFill="1" applyBorder="1"/>
    <xf numFmtId="2" fontId="5" fillId="57" borderId="79" xfId="9" applyNumberFormat="1" applyFont="1" applyFill="1" applyBorder="1" applyAlignment="1" applyProtection="1">
      <alignment horizontal="left" vertical="center"/>
    </xf>
    <xf numFmtId="0" fontId="2" fillId="3" borderId="0" xfId="516" applyFill="1" applyBorder="1"/>
    <xf numFmtId="0" fontId="2" fillId="3" borderId="0" xfId="4" applyNumberFormat="1" applyFont="1" applyFill="1" applyBorder="1" applyAlignment="1" applyProtection="1"/>
    <xf numFmtId="2" fontId="74" fillId="0" borderId="0" xfId="9" applyNumberFormat="1" applyFont="1" applyFill="1" applyBorder="1" applyAlignment="1">
      <alignment horizontal="right" vertical="center"/>
    </xf>
    <xf numFmtId="2" fontId="74" fillId="0" borderId="0" xfId="9" applyNumberFormat="1" applyFont="1" applyFill="1" applyBorder="1" applyAlignment="1">
      <alignment horizontal="right" vertical="top"/>
    </xf>
    <xf numFmtId="0" fontId="2" fillId="0" borderId="0" xfId="516" applyBorder="1" applyAlignment="1">
      <alignment horizontal="right" vertical="top"/>
    </xf>
    <xf numFmtId="4" fontId="81" fillId="7" borderId="84" xfId="9" applyNumberFormat="1" applyFont="1" applyFill="1" applyBorder="1" applyAlignment="1">
      <alignment horizontal="right" vertical="center"/>
    </xf>
    <xf numFmtId="4" fontId="81" fillId="7" borderId="85" xfId="9" applyNumberFormat="1" applyFont="1" applyFill="1" applyBorder="1" applyAlignment="1">
      <alignment horizontal="right" vertical="center"/>
    </xf>
    <xf numFmtId="4" fontId="81" fillId="7" borderId="30" xfId="9" applyNumberFormat="1" applyFont="1" applyFill="1" applyBorder="1" applyAlignment="1">
      <alignment horizontal="right" vertical="center"/>
    </xf>
    <xf numFmtId="4" fontId="81" fillId="7" borderId="52" xfId="9" applyNumberFormat="1" applyFont="1" applyFill="1" applyBorder="1" applyAlignment="1">
      <alignment horizontal="right" vertical="center"/>
    </xf>
    <xf numFmtId="4" fontId="81" fillId="7" borderId="86" xfId="9" applyNumberFormat="1" applyFont="1" applyFill="1" applyBorder="1" applyAlignment="1">
      <alignment horizontal="right" vertical="center"/>
    </xf>
    <xf numFmtId="4" fontId="81" fillId="7" borderId="87" xfId="9" applyNumberFormat="1" applyFont="1" applyFill="1" applyBorder="1" applyAlignment="1">
      <alignment horizontal="right" vertical="center"/>
    </xf>
    <xf numFmtId="0" fontId="3" fillId="0" borderId="0" xfId="9" applyFont="1" applyFill="1" applyBorder="1" applyAlignment="1" applyProtection="1">
      <alignment horizontal="right" vertical="center"/>
    </xf>
    <xf numFmtId="0" fontId="83" fillId="0" borderId="0" xfId="9" applyFont="1" applyBorder="1" applyAlignment="1">
      <alignment horizontal="left" vertical="top"/>
    </xf>
    <xf numFmtId="0" fontId="83" fillId="0" borderId="0" xfId="9" applyFont="1" applyAlignment="1">
      <alignment horizontal="left" vertical="top"/>
    </xf>
    <xf numFmtId="0" fontId="2" fillId="0" borderId="0" xfId="516" applyAlignment="1">
      <alignment vertical="top"/>
    </xf>
    <xf numFmtId="0" fontId="84" fillId="0" borderId="0" xfId="9" applyFont="1" applyAlignment="1">
      <alignment horizontal="left" vertical="top"/>
    </xf>
    <xf numFmtId="0" fontId="1" fillId="0" borderId="0" xfId="1" applyFont="1" applyFill="1" applyAlignment="1">
      <alignment vertical="center"/>
    </xf>
    <xf numFmtId="0" fontId="2" fillId="0" borderId="0" xfId="516" applyFont="1"/>
    <xf numFmtId="49" fontId="5" fillId="7" borderId="23" xfId="5" applyNumberFormat="1" applyFont="1" applyFill="1" applyBorder="1" applyAlignment="1">
      <alignment horizontal="center" vertical="center" wrapText="1"/>
    </xf>
    <xf numFmtId="49" fontId="5" fillId="7" borderId="77" xfId="5" applyNumberFormat="1" applyFont="1" applyFill="1" applyBorder="1" applyAlignment="1">
      <alignment horizontal="center" vertical="center"/>
    </xf>
    <xf numFmtId="49" fontId="5" fillId="7" borderId="77" xfId="5" applyNumberFormat="1" applyFont="1" applyFill="1" applyBorder="1" applyAlignment="1">
      <alignment horizontal="center" vertical="center" wrapText="1"/>
    </xf>
    <xf numFmtId="0" fontId="5" fillId="7" borderId="66" xfId="5" applyFont="1" applyFill="1" applyBorder="1" applyAlignment="1">
      <alignment horizontal="center" vertical="center" wrapText="1"/>
    </xf>
    <xf numFmtId="0" fontId="5" fillId="7" borderId="3" xfId="5" applyFont="1" applyFill="1" applyBorder="1" applyAlignment="1">
      <alignment horizontal="centerContinuous" vertical="center" wrapText="1"/>
    </xf>
    <xf numFmtId="0" fontId="5" fillId="7" borderId="4" xfId="5" applyFont="1" applyFill="1" applyBorder="1" applyAlignment="1">
      <alignment horizontal="centerContinuous" vertical="center" wrapText="1"/>
    </xf>
    <xf numFmtId="0" fontId="5" fillId="7" borderId="5" xfId="5" applyFont="1" applyFill="1" applyBorder="1" applyAlignment="1">
      <alignment horizontal="centerContinuous" vertical="center" wrapText="1"/>
    </xf>
    <xf numFmtId="0" fontId="5" fillId="7" borderId="88" xfId="5" applyFont="1" applyFill="1" applyBorder="1" applyAlignment="1">
      <alignment horizontal="center" vertical="center"/>
    </xf>
    <xf numFmtId="2" fontId="5" fillId="7" borderId="64" xfId="9" applyNumberFormat="1" applyFont="1" applyFill="1" applyBorder="1" applyAlignment="1" applyProtection="1">
      <alignment vertical="center"/>
    </xf>
    <xf numFmtId="2" fontId="5" fillId="7" borderId="63" xfId="9" applyNumberFormat="1" applyFont="1" applyFill="1" applyBorder="1" applyAlignment="1" applyProtection="1">
      <alignment horizontal="left" vertical="center"/>
    </xf>
    <xf numFmtId="0" fontId="3" fillId="7" borderId="30" xfId="6" applyFont="1" applyFill="1" applyBorder="1" applyAlignment="1">
      <alignment horizontal="left" vertical="center" indent="1"/>
    </xf>
    <xf numFmtId="0" fontId="3" fillId="7" borderId="30" xfId="10" applyFont="1" applyFill="1" applyBorder="1" applyAlignment="1">
      <alignment horizontal="left" vertical="center" indent="2"/>
    </xf>
    <xf numFmtId="0" fontId="3" fillId="7" borderId="30" xfId="10" applyFont="1" applyFill="1" applyBorder="1" applyAlignment="1" applyProtection="1">
      <alignment horizontal="left" vertical="center" indent="2"/>
    </xf>
    <xf numFmtId="0" fontId="3" fillId="57" borderId="78" xfId="6" applyFont="1" applyFill="1" applyBorder="1" applyAlignment="1">
      <alignment horizontal="left" vertical="center" indent="1"/>
    </xf>
    <xf numFmtId="2" fontId="5" fillId="57" borderId="76" xfId="9" applyNumberFormat="1" applyFont="1" applyFill="1" applyBorder="1" applyAlignment="1" applyProtection="1">
      <alignment horizontal="left" vertical="center"/>
    </xf>
    <xf numFmtId="0" fontId="3" fillId="57" borderId="30" xfId="6" applyFont="1" applyFill="1" applyBorder="1" applyAlignment="1">
      <alignment horizontal="left" vertical="center" indent="1"/>
    </xf>
    <xf numFmtId="0" fontId="3" fillId="7" borderId="86" xfId="6" applyFont="1" applyFill="1" applyBorder="1" applyAlignment="1">
      <alignment horizontal="left" vertical="center" indent="1"/>
    </xf>
    <xf numFmtId="0" fontId="5" fillId="57" borderId="63" xfId="516" applyFont="1" applyFill="1" applyBorder="1"/>
    <xf numFmtId="2" fontId="3" fillId="7" borderId="30" xfId="9" applyNumberFormat="1" applyFont="1" applyFill="1" applyBorder="1" applyAlignment="1" applyProtection="1">
      <alignment horizontal="left" vertical="center" indent="1"/>
    </xf>
    <xf numFmtId="2" fontId="3" fillId="57" borderId="91" xfId="9" applyNumberFormat="1" applyFont="1" applyFill="1" applyBorder="1" applyAlignment="1" applyProtection="1">
      <alignment horizontal="left" vertical="center" indent="1"/>
    </xf>
    <xf numFmtId="2" fontId="3" fillId="7" borderId="86" xfId="9" applyNumberFormat="1" applyFont="1" applyFill="1" applyBorder="1" applyAlignment="1" applyProtection="1">
      <alignment horizontal="left" vertical="center" indent="1"/>
    </xf>
    <xf numFmtId="0" fontId="5" fillId="57" borderId="84" xfId="516" applyFont="1" applyFill="1" applyBorder="1"/>
    <xf numFmtId="2" fontId="5" fillId="57" borderId="63" xfId="9" applyNumberFormat="1" applyFont="1" applyFill="1" applyBorder="1" applyAlignment="1" applyProtection="1">
      <alignment vertical="center"/>
    </xf>
    <xf numFmtId="2" fontId="3" fillId="7" borderId="91" xfId="9" applyNumberFormat="1" applyFont="1" applyFill="1" applyBorder="1" applyAlignment="1" applyProtection="1">
      <alignment horizontal="left" vertical="center" indent="1"/>
    </xf>
    <xf numFmtId="2" fontId="5" fillId="57" borderId="92" xfId="9" applyNumberFormat="1" applyFont="1" applyFill="1" applyBorder="1" applyAlignment="1">
      <alignment vertical="center"/>
    </xf>
    <xf numFmtId="0" fontId="2" fillId="0" borderId="82" xfId="516" applyFont="1" applyBorder="1"/>
    <xf numFmtId="2" fontId="5" fillId="7" borderId="30" xfId="9" quotePrefix="1" applyNumberFormat="1" applyFont="1" applyFill="1" applyBorder="1" applyAlignment="1" applyProtection="1">
      <alignment horizontal="left" vertical="center"/>
    </xf>
    <xf numFmtId="2" fontId="5" fillId="7" borderId="30" xfId="9" quotePrefix="1" applyNumberFormat="1" applyFont="1" applyFill="1" applyBorder="1" applyAlignment="1" applyProtection="1">
      <alignment horizontal="left" vertical="center" indent="1"/>
    </xf>
    <xf numFmtId="0" fontId="3" fillId="57" borderId="30" xfId="10" applyFont="1" applyFill="1" applyBorder="1" applyAlignment="1">
      <alignment horizontal="left" vertical="center" indent="2"/>
    </xf>
    <xf numFmtId="2" fontId="5" fillId="7" borderId="30" xfId="9" applyNumberFormat="1" applyFont="1" applyFill="1" applyBorder="1" applyAlignment="1" applyProtection="1">
      <alignment horizontal="left" vertical="center" indent="1"/>
    </xf>
    <xf numFmtId="2" fontId="5" fillId="57" borderId="30" xfId="9" applyNumberFormat="1" applyFont="1" applyFill="1" applyBorder="1" applyAlignment="1" applyProtection="1">
      <alignment horizontal="left" vertical="center" indent="1"/>
    </xf>
    <xf numFmtId="2" fontId="5" fillId="57" borderId="91" xfId="9" applyNumberFormat="1" applyFont="1" applyFill="1" applyBorder="1" applyAlignment="1" applyProtection="1">
      <alignment horizontal="left" vertical="center" indent="1"/>
    </xf>
    <xf numFmtId="2" fontId="5" fillId="57" borderId="86" xfId="9" applyNumberFormat="1" applyFont="1" applyFill="1" applyBorder="1" applyAlignment="1" applyProtection="1">
      <alignment horizontal="left" vertical="center"/>
    </xf>
    <xf numFmtId="0" fontId="5" fillId="0" borderId="82" xfId="516" applyFont="1" applyFill="1" applyBorder="1"/>
    <xf numFmtId="0" fontId="2" fillId="0" borderId="0" xfId="516" applyFont="1" applyFill="1"/>
    <xf numFmtId="2" fontId="5" fillId="57" borderId="76" xfId="9" applyNumberFormat="1" applyFont="1" applyFill="1" applyBorder="1" applyAlignment="1">
      <alignment horizontal="left" vertical="center"/>
    </xf>
    <xf numFmtId="2" fontId="5" fillId="57" borderId="25" xfId="9" applyNumberFormat="1" applyFont="1" applyFill="1" applyBorder="1" applyAlignment="1">
      <alignment horizontal="left" vertical="center"/>
    </xf>
    <xf numFmtId="2" fontId="5" fillId="57" borderId="25" xfId="9" applyNumberFormat="1" applyFont="1" applyFill="1" applyBorder="1" applyAlignment="1">
      <alignment horizontal="left" vertical="center" wrapText="1"/>
    </xf>
    <xf numFmtId="2" fontId="5" fillId="57" borderId="28" xfId="9" applyNumberFormat="1" applyFont="1" applyFill="1" applyBorder="1" applyAlignment="1">
      <alignment horizontal="left" vertical="center" wrapText="1"/>
    </xf>
    <xf numFmtId="0" fontId="74" fillId="0" borderId="0" xfId="5" applyFont="1" applyBorder="1" applyAlignment="1">
      <alignment horizontal="left"/>
    </xf>
    <xf numFmtId="0" fontId="1" fillId="0" borderId="0" xfId="1" applyFont="1" applyAlignment="1">
      <alignment vertical="center"/>
    </xf>
    <xf numFmtId="0" fontId="2" fillId="0" borderId="0" xfId="516" applyAlignment="1"/>
    <xf numFmtId="0" fontId="74" fillId="6" borderId="77" xfId="5" applyFont="1" applyFill="1" applyBorder="1" applyAlignment="1" applyProtection="1">
      <alignment horizontal="centerContinuous" vertical="center"/>
    </xf>
    <xf numFmtId="0" fontId="9" fillId="6" borderId="7" xfId="5" applyFont="1" applyFill="1" applyBorder="1" applyAlignment="1" applyProtection="1">
      <alignment horizontal="center" vertical="center" wrapText="1"/>
    </xf>
    <xf numFmtId="0" fontId="74" fillId="6" borderId="26" xfId="5" applyFont="1" applyFill="1" applyBorder="1" applyAlignment="1">
      <alignment horizontal="center" vertical="center" wrapText="1"/>
    </xf>
    <xf numFmtId="0" fontId="74" fillId="6" borderId="16" xfId="5" applyFont="1" applyFill="1" applyBorder="1" applyAlignment="1">
      <alignment horizontal="center" vertical="center" wrapText="1"/>
    </xf>
    <xf numFmtId="0" fontId="74" fillId="6" borderId="7" xfId="5" applyFont="1" applyFill="1" applyBorder="1" applyAlignment="1">
      <alignment horizontal="center" vertical="center" wrapText="1"/>
    </xf>
    <xf numFmtId="0" fontId="5" fillId="6" borderId="61" xfId="516" applyFont="1" applyFill="1" applyBorder="1"/>
    <xf numFmtId="0" fontId="74" fillId="6" borderId="45" xfId="5" applyFont="1" applyFill="1" applyBorder="1" applyAlignment="1" applyProtection="1">
      <alignment horizontal="center" vertical="center" wrapText="1"/>
    </xf>
    <xf numFmtId="0" fontId="74" fillId="6" borderId="73" xfId="5" applyFont="1" applyFill="1" applyBorder="1" applyAlignment="1" applyProtection="1">
      <alignment horizontal="centerContinuous" vertical="center"/>
    </xf>
    <xf numFmtId="0" fontId="3" fillId="6" borderId="62" xfId="516" applyFont="1" applyFill="1" applyBorder="1"/>
    <xf numFmtId="0" fontId="74" fillId="6" borderId="7" xfId="5" applyFont="1" applyFill="1" applyBorder="1" applyAlignment="1" applyProtection="1">
      <alignment horizontal="center" vertical="center"/>
    </xf>
    <xf numFmtId="0" fontId="74" fillId="6" borderId="9" xfId="5" applyFont="1" applyFill="1" applyBorder="1" applyAlignment="1" applyProtection="1">
      <alignment horizontal="center" vertical="center"/>
    </xf>
    <xf numFmtId="49" fontId="74" fillId="6" borderId="27" xfId="5" applyNumberFormat="1" applyFont="1" applyFill="1" applyBorder="1" applyAlignment="1" applyProtection="1">
      <alignment horizontal="center" vertical="center"/>
    </xf>
    <xf numFmtId="0" fontId="3" fillId="6" borderId="67" xfId="516" applyFont="1" applyFill="1" applyBorder="1"/>
    <xf numFmtId="0" fontId="74" fillId="6" borderId="3" xfId="5" applyFont="1" applyFill="1" applyBorder="1" applyAlignment="1" applyProtection="1">
      <alignment horizontal="center" vertical="center" wrapText="1"/>
    </xf>
    <xf numFmtId="0" fontId="74" fillId="6" borderId="95" xfId="5" applyFont="1" applyFill="1" applyBorder="1" applyAlignment="1" applyProtection="1">
      <alignment horizontal="center" vertical="center" wrapText="1"/>
    </xf>
    <xf numFmtId="0" fontId="74" fillId="6" borderId="3" xfId="5" applyFont="1" applyFill="1" applyBorder="1" applyAlignment="1" applyProtection="1">
      <alignment horizontal="center" vertical="center"/>
    </xf>
    <xf numFmtId="0" fontId="74" fillId="6" borderId="88" xfId="5" applyFont="1" applyFill="1" applyBorder="1" applyAlignment="1" applyProtection="1">
      <alignment horizontal="center" vertical="center"/>
    </xf>
    <xf numFmtId="0" fontId="3" fillId="6" borderId="25" xfId="516" applyFont="1" applyFill="1" applyBorder="1" applyAlignment="1">
      <alignment horizontal="left" indent="2"/>
    </xf>
    <xf numFmtId="0" fontId="88" fillId="30" borderId="26" xfId="5" applyFont="1" applyFill="1" applyBorder="1" applyAlignment="1" applyProtection="1">
      <alignment horizontal="left" vertical="center" wrapText="1" indent="2"/>
    </xf>
    <xf numFmtId="0" fontId="87" fillId="10" borderId="26" xfId="5" applyFont="1" applyFill="1" applyBorder="1" applyAlignment="1" applyProtection="1">
      <alignment horizontal="center" vertical="center" wrapText="1"/>
    </xf>
    <xf numFmtId="0" fontId="74" fillId="10" borderId="26" xfId="5" applyFont="1" applyFill="1" applyBorder="1" applyAlignment="1" applyProtection="1">
      <alignment horizontal="center" vertical="center" wrapText="1"/>
    </xf>
    <xf numFmtId="0" fontId="5" fillId="6" borderId="25" xfId="516" applyFont="1" applyFill="1" applyBorder="1" applyAlignment="1">
      <alignment horizontal="left" indent="3"/>
    </xf>
    <xf numFmtId="0" fontId="88" fillId="30" borderId="26" xfId="5" applyFont="1" applyFill="1" applyBorder="1" applyAlignment="1" applyProtection="1">
      <alignment horizontal="left" vertical="center" wrapText="1" indent="4"/>
    </xf>
    <xf numFmtId="0" fontId="3" fillId="6" borderId="25" xfId="516" applyFont="1" applyFill="1" applyBorder="1" applyAlignment="1">
      <alignment horizontal="left" indent="4"/>
    </xf>
    <xf numFmtId="0" fontId="88" fillId="30" borderId="26" xfId="5" applyFont="1" applyFill="1" applyBorder="1" applyAlignment="1" applyProtection="1">
      <alignment horizontal="center" vertical="center" wrapText="1"/>
    </xf>
    <xf numFmtId="0" fontId="5" fillId="6" borderId="25" xfId="516" applyFont="1" applyFill="1" applyBorder="1"/>
    <xf numFmtId="0" fontId="86" fillId="30" borderId="26" xfId="5" applyFont="1" applyFill="1" applyBorder="1" applyAlignment="1" applyProtection="1">
      <alignment horizontal="left" vertical="center" wrapText="1"/>
    </xf>
    <xf numFmtId="0" fontId="3" fillId="6" borderId="25" xfId="516" applyFont="1" applyFill="1" applyBorder="1" applyAlignment="1">
      <alignment horizontal="left" indent="5"/>
    </xf>
    <xf numFmtId="0" fontId="3" fillId="6" borderId="25" xfId="516" applyFont="1" applyFill="1" applyBorder="1" applyAlignment="1">
      <alignment horizontal="left" vertical="top" indent="2"/>
    </xf>
    <xf numFmtId="0" fontId="88" fillId="30" borderId="26" xfId="5" applyFont="1" applyFill="1" applyBorder="1" applyAlignment="1" applyProtection="1">
      <alignment horizontal="left" vertical="top" wrapText="1"/>
    </xf>
    <xf numFmtId="0" fontId="88" fillId="30" borderId="24" xfId="5" applyFont="1" applyFill="1" applyBorder="1" applyAlignment="1" applyProtection="1">
      <alignment horizontal="left" vertical="top" wrapText="1"/>
    </xf>
    <xf numFmtId="0" fontId="74" fillId="0" borderId="0" xfId="5" applyFont="1" applyBorder="1" applyAlignment="1"/>
    <xf numFmtId="0" fontId="90" fillId="0" borderId="0" xfId="5" applyFont="1" applyFill="1" applyAlignment="1">
      <alignment vertical="center"/>
    </xf>
    <xf numFmtId="0" fontId="73" fillId="0" borderId="1" xfId="4" applyNumberFormat="1" applyFont="1" applyFill="1" applyBorder="1" applyAlignment="1" applyProtection="1"/>
    <xf numFmtId="4" fontId="74" fillId="4" borderId="23" xfId="5" quotePrefix="1" applyNumberFormat="1" applyFont="1" applyFill="1" applyBorder="1" applyAlignment="1" applyProtection="1">
      <alignment horizontal="center" vertical="center"/>
    </xf>
    <xf numFmtId="4" fontId="74" fillId="4" borderId="23" xfId="5" applyNumberFormat="1" applyFont="1" applyFill="1" applyBorder="1" applyAlignment="1" applyProtection="1">
      <alignment horizontal="center" vertical="center"/>
    </xf>
    <xf numFmtId="4" fontId="74" fillId="4" borderId="77" xfId="5" applyNumberFormat="1" applyFont="1" applyFill="1" applyBorder="1" applyAlignment="1" applyProtection="1">
      <alignment horizontal="center" vertical="center"/>
    </xf>
    <xf numFmtId="4" fontId="74" fillId="4" borderId="95" xfId="5" applyNumberFormat="1" applyFont="1" applyFill="1" applyBorder="1" applyAlignment="1" applyProtection="1">
      <alignment horizontal="centerContinuous" vertical="center"/>
    </xf>
    <xf numFmtId="4" fontId="74" fillId="4" borderId="13" xfId="5" applyNumberFormat="1" applyFont="1" applyFill="1" applyBorder="1" applyAlignment="1" applyProtection="1">
      <alignment horizontal="centerContinuous" vertical="center"/>
    </xf>
    <xf numFmtId="4" fontId="74" fillId="4" borderId="14" xfId="5" applyNumberFormat="1" applyFont="1" applyFill="1" applyBorder="1" applyAlignment="1" applyProtection="1">
      <alignment horizontal="centerContinuous" vertical="center"/>
    </xf>
    <xf numFmtId="4" fontId="5" fillId="4" borderId="68" xfId="5" applyNumberFormat="1" applyFont="1" applyFill="1" applyBorder="1" applyAlignment="1" applyProtection="1">
      <alignment vertical="center"/>
    </xf>
    <xf numFmtId="4" fontId="5" fillId="4" borderId="25" xfId="5" applyNumberFormat="1" applyFont="1" applyFill="1" applyBorder="1" applyAlignment="1" applyProtection="1">
      <alignment vertical="center"/>
    </xf>
    <xf numFmtId="0" fontId="3" fillId="4" borderId="25" xfId="6" applyFont="1" applyFill="1" applyBorder="1" applyAlignment="1">
      <alignment horizontal="left" vertical="center" indent="2"/>
    </xf>
    <xf numFmtId="0" fontId="3" fillId="4" borderId="25" xfId="6" applyFont="1" applyFill="1" applyBorder="1" applyAlignment="1">
      <alignment horizontal="left" vertical="center" wrapText="1" indent="2"/>
    </xf>
    <xf numFmtId="4" fontId="5" fillId="4" borderId="76" xfId="5" applyNumberFormat="1" applyFont="1" applyFill="1" applyBorder="1" applyAlignment="1" applyProtection="1">
      <alignment vertical="center"/>
    </xf>
    <xf numFmtId="4" fontId="3" fillId="4" borderId="72" xfId="5" applyNumberFormat="1" applyFont="1" applyFill="1" applyBorder="1" applyAlignment="1">
      <alignment horizontal="left" vertical="center" indent="2"/>
    </xf>
    <xf numFmtId="4" fontId="3" fillId="4" borderId="28" xfId="5" applyNumberFormat="1" applyFont="1" applyFill="1" applyBorder="1" applyAlignment="1">
      <alignment horizontal="left" vertical="center" indent="2"/>
    </xf>
    <xf numFmtId="4" fontId="5" fillId="4" borderId="72" xfId="5" applyNumberFormat="1" applyFont="1" applyFill="1" applyBorder="1" applyAlignment="1" applyProtection="1">
      <alignment vertical="center"/>
    </xf>
    <xf numFmtId="0" fontId="3" fillId="4" borderId="28" xfId="6" applyFont="1" applyFill="1" applyBorder="1" applyAlignment="1">
      <alignment horizontal="left" vertical="center" indent="2"/>
    </xf>
    <xf numFmtId="4" fontId="91" fillId="0" borderId="28" xfId="5" applyNumberFormat="1" applyFont="1" applyFill="1" applyBorder="1" applyAlignment="1">
      <alignment horizontal="right" vertical="center"/>
    </xf>
    <xf numFmtId="4" fontId="4" fillId="4" borderId="72" xfId="5" applyNumberFormat="1" applyFont="1" applyFill="1" applyBorder="1" applyAlignment="1">
      <alignment horizontal="left" vertical="center" indent="2"/>
    </xf>
    <xf numFmtId="4" fontId="4" fillId="4" borderId="25" xfId="5" applyNumberFormat="1" applyFont="1" applyFill="1" applyBorder="1" applyAlignment="1">
      <alignment horizontal="left" vertical="center" indent="2"/>
    </xf>
    <xf numFmtId="4" fontId="4" fillId="4" borderId="28" xfId="5" applyNumberFormat="1" applyFont="1" applyFill="1" applyBorder="1" applyAlignment="1">
      <alignment horizontal="left" vertical="center" wrapText="1" indent="2"/>
    </xf>
    <xf numFmtId="4" fontId="12" fillId="0" borderId="0" xfId="5" applyNumberFormat="1" applyFont="1" applyFill="1" applyBorder="1" applyAlignment="1">
      <alignment horizontal="left" vertical="center"/>
    </xf>
    <xf numFmtId="0" fontId="3" fillId="0" borderId="0" xfId="516" applyFont="1" applyFill="1" applyBorder="1" applyAlignment="1">
      <alignment horizontal="left" vertical="center"/>
    </xf>
    <xf numFmtId="4" fontId="12" fillId="0" borderId="1" xfId="5" applyNumberFormat="1" applyFont="1" applyFill="1" applyBorder="1" applyAlignment="1">
      <alignment horizontal="left" vertical="center"/>
    </xf>
    <xf numFmtId="0" fontId="74" fillId="4" borderId="61" xfId="5" applyFont="1" applyFill="1" applyBorder="1" applyAlignment="1">
      <alignment vertical="center" wrapText="1"/>
    </xf>
    <xf numFmtId="0" fontId="74" fillId="4" borderId="11" xfId="5" applyFont="1" applyFill="1" applyBorder="1" applyAlignment="1">
      <alignment horizontal="centerContinuous" vertical="center" wrapText="1"/>
    </xf>
    <xf numFmtId="0" fontId="74" fillId="4" borderId="47" xfId="5" applyFont="1" applyFill="1" applyBorder="1" applyAlignment="1">
      <alignment horizontal="centerContinuous" vertical="center" wrapText="1"/>
    </xf>
    <xf numFmtId="0" fontId="74" fillId="4" borderId="62" xfId="5" applyFont="1" applyFill="1" applyBorder="1" applyAlignment="1">
      <alignment vertical="center" wrapText="1"/>
    </xf>
    <xf numFmtId="0" fontId="74" fillId="4" borderId="0" xfId="5" applyFont="1" applyFill="1" applyBorder="1" applyAlignment="1">
      <alignment horizontal="centerContinuous" vertical="center" wrapText="1"/>
    </xf>
    <xf numFmtId="0" fontId="74" fillId="4" borderId="49" xfId="5" applyFont="1" applyFill="1" applyBorder="1" applyAlignment="1">
      <alignment horizontal="centerContinuous" vertical="center" wrapText="1"/>
    </xf>
    <xf numFmtId="0" fontId="4" fillId="4" borderId="63" xfId="5" applyFont="1" applyFill="1" applyBorder="1" applyAlignment="1" applyProtection="1">
      <alignment horizontal="centerContinuous" vertical="center" wrapText="1"/>
      <protection locked="0"/>
    </xf>
    <xf numFmtId="0" fontId="4" fillId="4" borderId="8" xfId="5" applyFont="1" applyFill="1" applyBorder="1" applyAlignment="1" applyProtection="1">
      <alignment horizontal="centerContinuous" vertical="center" wrapText="1"/>
      <protection locked="0"/>
    </xf>
    <xf numFmtId="0" fontId="4" fillId="4" borderId="55" xfId="5" applyFont="1" applyFill="1" applyBorder="1" applyAlignment="1" applyProtection="1">
      <alignment horizontal="centerContinuous" vertical="center" wrapText="1"/>
      <protection locked="0"/>
    </xf>
    <xf numFmtId="0" fontId="4" fillId="0" borderId="64" xfId="22" applyFont="1" applyBorder="1" applyAlignment="1">
      <alignment horizontal="left" vertical="top"/>
    </xf>
    <xf numFmtId="0" fontId="4" fillId="0" borderId="1" xfId="22" applyFont="1" applyBorder="1" applyAlignment="1">
      <alignment horizontal="left" vertical="top"/>
    </xf>
    <xf numFmtId="0" fontId="4" fillId="0" borderId="65" xfId="22" applyFont="1" applyBorder="1" applyAlignment="1">
      <alignment horizontal="left" vertical="top"/>
    </xf>
    <xf numFmtId="0" fontId="73" fillId="0" borderId="11" xfId="7" applyNumberFormat="1" applyFont="1" applyFill="1" applyBorder="1" applyAlignment="1" applyProtection="1"/>
    <xf numFmtId="164" fontId="4" fillId="0" borderId="0" xfId="9" applyNumberFormat="1" applyFont="1" applyAlignment="1" applyProtection="1">
      <alignment vertical="center"/>
      <protection locked="0"/>
    </xf>
    <xf numFmtId="164" fontId="30" fillId="7" borderId="44" xfId="13" applyNumberFormat="1" applyFont="1" applyFill="1" applyBorder="1" applyAlignment="1" applyProtection="1">
      <alignment horizontal="left" vertical="center" wrapText="1"/>
    </xf>
    <xf numFmtId="164" fontId="30" fillId="7" borderId="46" xfId="9" applyNumberFormat="1" applyFont="1" applyFill="1" applyBorder="1" applyAlignment="1" applyProtection="1">
      <alignment horizontal="center" vertical="center"/>
    </xf>
    <xf numFmtId="164" fontId="30" fillId="7" borderId="77" xfId="9" applyNumberFormat="1" applyFont="1" applyFill="1" applyBorder="1" applyAlignment="1" applyProtection="1">
      <alignment horizontal="centerContinuous" vertical="center" wrapText="1"/>
    </xf>
    <xf numFmtId="164" fontId="30" fillId="7" borderId="97" xfId="9" applyNumberFormat="1" applyFont="1" applyFill="1" applyBorder="1" applyAlignment="1" applyProtection="1">
      <alignment horizontal="centerContinuous" vertical="center" wrapText="1"/>
    </xf>
    <xf numFmtId="0" fontId="3" fillId="7" borderId="56" xfId="9" applyFill="1" applyBorder="1" applyAlignment="1">
      <alignment horizontal="left" vertical="center"/>
    </xf>
    <xf numFmtId="0" fontId="3" fillId="7" borderId="2" xfId="9" applyFill="1" applyBorder="1" applyAlignment="1">
      <alignment horizontal="center" vertical="center"/>
    </xf>
    <xf numFmtId="164" fontId="74" fillId="7" borderId="2" xfId="9" applyNumberFormat="1" applyFont="1" applyFill="1" applyBorder="1" applyAlignment="1" applyProtection="1">
      <alignment horizontal="center" vertical="center"/>
    </xf>
    <xf numFmtId="0" fontId="3" fillId="7" borderId="72" xfId="13" applyFont="1" applyFill="1" applyBorder="1" applyAlignment="1">
      <alignment horizontal="left" vertical="center" wrapText="1"/>
    </xf>
    <xf numFmtId="2" fontId="3" fillId="8" borderId="26" xfId="516" applyNumberFormat="1" applyFont="1" applyFill="1" applyBorder="1" applyAlignment="1">
      <alignment horizontal="right" wrapText="1"/>
    </xf>
    <xf numFmtId="0" fontId="8" fillId="57" borderId="9" xfId="9" applyFont="1" applyFill="1" applyBorder="1" applyAlignment="1">
      <alignment horizontal="center" vertical="center" wrapText="1"/>
    </xf>
    <xf numFmtId="0" fontId="8" fillId="57" borderId="55" xfId="9" applyFont="1" applyFill="1" applyBorder="1" applyAlignment="1">
      <alignment horizontal="center" vertical="center" wrapText="1"/>
    </xf>
    <xf numFmtId="2" fontId="3" fillId="8" borderId="9" xfId="516" applyNumberFormat="1" applyFont="1" applyFill="1" applyBorder="1" applyAlignment="1">
      <alignment horizontal="right" wrapText="1"/>
    </xf>
    <xf numFmtId="0" fontId="2" fillId="0" borderId="0" xfId="516" applyBorder="1"/>
    <xf numFmtId="2" fontId="3" fillId="8" borderId="99" xfId="516" applyNumberFormat="1" applyFont="1" applyFill="1" applyBorder="1" applyAlignment="1">
      <alignment horizontal="right" wrapText="1"/>
    </xf>
    <xf numFmtId="0" fontId="8" fillId="57" borderId="99" xfId="9" applyFont="1" applyFill="1" applyBorder="1" applyAlignment="1">
      <alignment horizontal="center" vertical="center" wrapText="1"/>
    </xf>
    <xf numFmtId="0" fontId="8" fillId="57" borderId="65" xfId="9" applyFont="1" applyFill="1" applyBorder="1" applyAlignment="1">
      <alignment horizontal="center" vertical="center" wrapText="1"/>
    </xf>
    <xf numFmtId="0" fontId="0" fillId="0" borderId="11" xfId="7" applyNumberFormat="1" applyFont="1" applyFill="1" applyBorder="1" applyAlignment="1" applyProtection="1"/>
    <xf numFmtId="164" fontId="92" fillId="0" borderId="0" xfId="9" applyNumberFormat="1" applyFont="1" applyAlignment="1" applyProtection="1">
      <alignment vertical="center"/>
      <protection locked="0"/>
    </xf>
    <xf numFmtId="0" fontId="93" fillId="5" borderId="0" xfId="516" applyFont="1" applyFill="1" applyAlignment="1">
      <alignment vertical="center"/>
    </xf>
    <xf numFmtId="0" fontId="2" fillId="5" borderId="0" xfId="516" applyFont="1" applyFill="1" applyAlignment="1">
      <alignment vertical="center"/>
    </xf>
    <xf numFmtId="164" fontId="74" fillId="7" borderId="84" xfId="9" applyNumberFormat="1" applyFont="1" applyFill="1" applyBorder="1" applyAlignment="1" applyProtection="1">
      <alignment horizontal="centerContinuous" vertical="center" wrapText="1"/>
    </xf>
    <xf numFmtId="164" fontId="74" fillId="7" borderId="85" xfId="9" applyNumberFormat="1" applyFont="1" applyFill="1" applyBorder="1" applyAlignment="1" applyProtection="1">
      <alignment horizontal="centerContinuous" vertical="center" wrapText="1"/>
    </xf>
    <xf numFmtId="164" fontId="74" fillId="7" borderId="73" xfId="9" applyNumberFormat="1" applyFont="1" applyFill="1" applyBorder="1" applyAlignment="1" applyProtection="1">
      <alignment horizontal="centerContinuous" vertical="center" wrapText="1"/>
    </xf>
    <xf numFmtId="164" fontId="74" fillId="7" borderId="100" xfId="9" applyNumberFormat="1" applyFont="1" applyFill="1" applyBorder="1" applyAlignment="1" applyProtection="1">
      <alignment horizontal="center" vertical="center" wrapText="1"/>
    </xf>
    <xf numFmtId="164" fontId="74" fillId="7" borderId="17" xfId="9" applyNumberFormat="1" applyFont="1" applyFill="1" applyBorder="1" applyAlignment="1" applyProtection="1">
      <alignment horizontal="center" vertical="center" wrapText="1"/>
    </xf>
    <xf numFmtId="0" fontId="5" fillId="7" borderId="13" xfId="11" applyNumberFormat="1" applyFont="1" applyFill="1" applyBorder="1" applyAlignment="1" applyProtection="1">
      <alignment horizontal="center" vertical="center"/>
    </xf>
    <xf numFmtId="0" fontId="5" fillId="7" borderId="14" xfId="11" applyNumberFormat="1" applyFont="1" applyFill="1" applyBorder="1" applyAlignment="1" applyProtection="1">
      <alignment horizontal="center" vertical="center"/>
    </xf>
    <xf numFmtId="49" fontId="4" fillId="7" borderId="101" xfId="9" applyNumberFormat="1" applyFont="1" applyFill="1" applyBorder="1" applyAlignment="1" applyProtection="1">
      <alignment horizontal="left" vertical="center" wrapText="1"/>
    </xf>
    <xf numFmtId="164" fontId="74" fillId="7" borderId="63" xfId="9" applyNumberFormat="1" applyFont="1" applyFill="1" applyBorder="1" applyAlignment="1" applyProtection="1">
      <alignment horizontal="centerContinuous" vertical="center"/>
    </xf>
    <xf numFmtId="0" fontId="5" fillId="7" borderId="14" xfId="12" applyNumberFormat="1" applyFont="1" applyFill="1" applyBorder="1" applyAlignment="1" applyProtection="1">
      <alignment horizontal="center" vertical="center"/>
    </xf>
    <xf numFmtId="0" fontId="0" fillId="0" borderId="0" xfId="7" applyNumberFormat="1" applyFont="1" applyFill="1" applyBorder="1" applyAlignment="1" applyProtection="1"/>
    <xf numFmtId="164" fontId="12" fillId="0" borderId="0" xfId="516" applyNumberFormat="1" applyFont="1" applyAlignment="1">
      <alignment vertical="top"/>
    </xf>
    <xf numFmtId="164" fontId="4" fillId="0" borderId="0" xfId="516" applyNumberFormat="1" applyFont="1" applyAlignment="1">
      <alignment horizontal="left" vertical="top" indent="1"/>
    </xf>
    <xf numFmtId="164" fontId="4" fillId="0" borderId="0" xfId="516" applyNumberFormat="1" applyFont="1" applyAlignment="1">
      <alignment vertical="top"/>
    </xf>
    <xf numFmtId="164" fontId="12" fillId="0" borderId="0" xfId="516" applyNumberFormat="1" applyFont="1" applyAlignment="1">
      <alignment vertical="center"/>
    </xf>
    <xf numFmtId="0" fontId="88" fillId="0" borderId="64" xfId="7" applyNumberFormat="1" applyFont="1" applyFill="1" applyBorder="1" applyAlignment="1" applyProtection="1"/>
    <xf numFmtId="0" fontId="88" fillId="0" borderId="1" xfId="7" applyNumberFormat="1" applyFont="1" applyFill="1" applyBorder="1" applyAlignment="1" applyProtection="1"/>
    <xf numFmtId="0" fontId="88" fillId="0" borderId="65" xfId="7" applyNumberFormat="1" applyFont="1" applyFill="1" applyBorder="1" applyAlignment="1" applyProtection="1"/>
    <xf numFmtId="2" fontId="4" fillId="6" borderId="58" xfId="5" applyNumberFormat="1" applyFont="1" applyFill="1" applyBorder="1" applyAlignment="1">
      <alignment horizontal="right" vertical="center"/>
    </xf>
    <xf numFmtId="2" fontId="4" fillId="55" borderId="58" xfId="5" applyNumberFormat="1" applyFont="1" applyFill="1" applyBorder="1" applyAlignment="1" applyProtection="1">
      <alignment horizontal="right" vertical="center"/>
      <protection locked="0"/>
    </xf>
    <xf numFmtId="2" fontId="4" fillId="56" borderId="58" xfId="5" applyNumberFormat="1" applyFont="1" applyFill="1" applyBorder="1" applyAlignment="1" applyProtection="1">
      <alignment horizontal="right" vertical="center"/>
      <protection locked="0"/>
    </xf>
    <xf numFmtId="2" fontId="4" fillId="56" borderId="59" xfId="5" applyNumberFormat="1" applyFont="1" applyFill="1" applyBorder="1" applyAlignment="1" applyProtection="1">
      <alignment horizontal="right" vertical="center"/>
      <protection locked="0"/>
    </xf>
    <xf numFmtId="2" fontId="4" fillId="0" borderId="26" xfId="5" applyNumberFormat="1" applyFont="1" applyFill="1" applyBorder="1" applyAlignment="1" applyProtection="1">
      <alignment horizontal="right" vertical="center"/>
      <protection locked="0"/>
    </xf>
    <xf numFmtId="2" fontId="4" fillId="6" borderId="26" xfId="5" applyNumberFormat="1" applyFont="1" applyFill="1" applyBorder="1" applyAlignment="1">
      <alignment horizontal="right" vertical="center"/>
    </xf>
    <xf numFmtId="2" fontId="4" fillId="0" borderId="16" xfId="5" applyNumberFormat="1" applyFont="1" applyFill="1" applyBorder="1" applyAlignment="1" applyProtection="1">
      <alignment horizontal="right" vertical="center"/>
      <protection locked="0"/>
    </xf>
    <xf numFmtId="2" fontId="4" fillId="0" borderId="27" xfId="5" applyNumberFormat="1" applyFont="1" applyFill="1" applyBorder="1" applyAlignment="1" applyProtection="1">
      <alignment horizontal="right" vertical="center"/>
      <protection locked="0"/>
    </xf>
    <xf numFmtId="2" fontId="4" fillId="0" borderId="24" xfId="27" applyNumberFormat="1" applyFont="1" applyFill="1" applyBorder="1" applyAlignment="1" applyProtection="1">
      <alignment horizontal="right" vertical="center"/>
    </xf>
    <xf numFmtId="2" fontId="4" fillId="6" borderId="24" xfId="24" applyNumberFormat="1" applyFont="1" applyFill="1" applyBorder="1" applyAlignment="1" applyProtection="1">
      <alignment horizontal="right" vertical="center"/>
    </xf>
    <xf numFmtId="2" fontId="4" fillId="0" borderId="60" xfId="898" applyNumberFormat="1" applyFont="1" applyFill="1" applyBorder="1" applyAlignment="1" applyProtection="1">
      <alignment horizontal="right" vertical="center"/>
    </xf>
    <xf numFmtId="0" fontId="74" fillId="6" borderId="45" xfId="5" applyFont="1" applyFill="1" applyBorder="1" applyAlignment="1" applyProtection="1">
      <alignment horizontal="center" vertical="center"/>
    </xf>
    <xf numFmtId="0" fontId="74" fillId="6" borderId="11" xfId="5" applyFont="1" applyFill="1" applyBorder="1" applyAlignment="1" applyProtection="1">
      <alignment horizontal="center" vertical="center"/>
    </xf>
    <xf numFmtId="0" fontId="74" fillId="6" borderId="46" xfId="5" applyFont="1" applyFill="1" applyBorder="1" applyAlignment="1" applyProtection="1">
      <alignment horizontal="center" vertical="center"/>
    </xf>
    <xf numFmtId="0" fontId="74" fillId="6" borderId="45" xfId="5" applyFont="1" applyFill="1" applyBorder="1" applyAlignment="1">
      <alignment horizontal="center" vertical="center"/>
    </xf>
    <xf numFmtId="0" fontId="74" fillId="6" borderId="11" xfId="5" applyFont="1" applyFill="1" applyBorder="1" applyAlignment="1">
      <alignment horizontal="center" vertical="center"/>
    </xf>
    <xf numFmtId="0" fontId="74" fillId="6" borderId="47" xfId="5" applyFont="1" applyFill="1" applyBorder="1" applyAlignment="1">
      <alignment horizontal="center" vertical="center"/>
    </xf>
    <xf numFmtId="0" fontId="74" fillId="6" borderId="10" xfId="5" applyFont="1" applyFill="1" applyBorder="1" applyAlignment="1" applyProtection="1">
      <alignment horizontal="center" vertical="center"/>
    </xf>
    <xf numFmtId="0" fontId="74" fillId="6" borderId="0" xfId="5" applyFont="1" applyFill="1" applyBorder="1" applyAlignment="1" applyProtection="1">
      <alignment horizontal="center" vertical="center"/>
    </xf>
    <xf numFmtId="0" fontId="74" fillId="6" borderId="12" xfId="5" applyFont="1" applyFill="1" applyBorder="1" applyAlignment="1" applyProtection="1">
      <alignment horizontal="center" vertical="center"/>
    </xf>
    <xf numFmtId="0" fontId="74" fillId="6" borderId="51" xfId="5" applyFont="1" applyFill="1" applyBorder="1" applyAlignment="1">
      <alignment horizontal="center" vertical="center"/>
    </xf>
    <xf numFmtId="0" fontId="74" fillId="6" borderId="52" xfId="5" applyFont="1" applyFill="1" applyBorder="1" applyAlignment="1">
      <alignment horizontal="center" vertical="center"/>
    </xf>
    <xf numFmtId="0" fontId="74" fillId="6" borderId="53" xfId="5" applyFont="1" applyFill="1" applyBorder="1" applyAlignment="1">
      <alignment horizontal="center" vertical="center"/>
    </xf>
    <xf numFmtId="0" fontId="74" fillId="6" borderId="5" xfId="5" applyFont="1" applyFill="1" applyBorder="1" applyAlignment="1" applyProtection="1">
      <alignment horizontal="center" vertical="center"/>
    </xf>
    <xf numFmtId="0" fontId="74" fillId="6" borderId="4" xfId="5" applyFont="1" applyFill="1" applyBorder="1" applyAlignment="1" applyProtection="1">
      <alignment horizontal="center" vertical="center"/>
    </xf>
    <xf numFmtId="0" fontId="74" fillId="6" borderId="57" xfId="5" applyFont="1" applyFill="1" applyBorder="1" applyAlignment="1" applyProtection="1">
      <alignment horizontal="center" vertical="center"/>
    </xf>
    <xf numFmtId="0" fontId="97" fillId="0" borderId="0" xfId="1" applyFont="1" applyAlignment="1">
      <alignment vertical="center"/>
    </xf>
    <xf numFmtId="0" fontId="97" fillId="0" borderId="0" xfId="1" applyFont="1" applyFill="1" applyBorder="1" applyAlignment="1">
      <alignment vertical="center"/>
    </xf>
    <xf numFmtId="2" fontId="3" fillId="7" borderId="69" xfId="9" applyNumberFormat="1" applyFont="1" applyFill="1" applyBorder="1" applyAlignment="1">
      <alignment horizontal="right" vertical="center"/>
    </xf>
    <xf numFmtId="2" fontId="3" fillId="7" borderId="70" xfId="9" applyNumberFormat="1" applyFont="1" applyFill="1" applyBorder="1" applyAlignment="1">
      <alignment horizontal="right" vertical="center"/>
    </xf>
    <xf numFmtId="2" fontId="3" fillId="7" borderId="71" xfId="9" applyNumberFormat="1" applyFont="1" applyFill="1" applyBorder="1" applyAlignment="1">
      <alignment horizontal="right" vertical="center"/>
    </xf>
    <xf numFmtId="2" fontId="3" fillId="7" borderId="23" xfId="899" applyNumberFormat="1" applyFont="1" applyFill="1" applyBorder="1" applyAlignment="1" applyProtection="1">
      <alignment horizontal="right" vertical="center"/>
    </xf>
    <xf numFmtId="2" fontId="3" fillId="10" borderId="16" xfId="15" applyNumberFormat="1" applyFont="1" applyBorder="1" applyAlignment="1">
      <alignment horizontal="right" vertical="center"/>
    </xf>
    <xf numFmtId="2" fontId="3" fillId="10" borderId="7" xfId="15" applyNumberFormat="1" applyFont="1" applyBorder="1" applyAlignment="1">
      <alignment horizontal="right" vertical="center"/>
    </xf>
    <xf numFmtId="2" fontId="4" fillId="10" borderId="23" xfId="15" applyNumberFormat="1" applyFont="1" applyFill="1" applyBorder="1" applyAlignment="1">
      <alignment horizontal="right" vertical="center"/>
    </xf>
    <xf numFmtId="2" fontId="3" fillId="7" borderId="73" xfId="899" applyNumberFormat="1" applyFont="1" applyFill="1" applyBorder="1" applyAlignment="1" applyProtection="1">
      <alignment horizontal="right" vertical="center"/>
    </xf>
    <xf numFmtId="2" fontId="3" fillId="7" borderId="26" xfId="38" applyNumberFormat="1" applyFont="1" applyFill="1" applyBorder="1" applyAlignment="1" applyProtection="1">
      <alignment horizontal="right" vertical="center"/>
    </xf>
    <xf numFmtId="2" fontId="4" fillId="10" borderId="26" xfId="15" applyNumberFormat="1" applyFont="1" applyBorder="1" applyAlignment="1">
      <alignment horizontal="right" vertical="center"/>
    </xf>
    <xf numFmtId="2" fontId="4" fillId="10" borderId="26" xfId="15" applyNumberFormat="1" applyFont="1" applyFill="1" applyBorder="1" applyAlignment="1">
      <alignment horizontal="right" vertical="center"/>
    </xf>
    <xf numFmtId="2" fontId="3" fillId="7" borderId="74" xfId="38" applyNumberFormat="1" applyFont="1" applyFill="1" applyBorder="1" applyAlignment="1" applyProtection="1">
      <alignment horizontal="right" vertical="center"/>
    </xf>
    <xf numFmtId="2" fontId="3" fillId="7" borderId="26" xfId="899" applyNumberFormat="1" applyFont="1" applyFill="1" applyBorder="1" applyAlignment="1" applyProtection="1">
      <alignment horizontal="right" vertical="center"/>
    </xf>
    <xf numFmtId="2" fontId="3" fillId="7" borderId="74" xfId="899" applyNumberFormat="1" applyFont="1" applyFill="1" applyBorder="1" applyAlignment="1" applyProtection="1">
      <alignment horizontal="right" vertical="center"/>
    </xf>
    <xf numFmtId="2" fontId="4" fillId="57" borderId="26" xfId="15" applyNumberFormat="1" applyFont="1" applyFill="1" applyBorder="1" applyAlignment="1">
      <alignment horizontal="right" vertical="center"/>
    </xf>
    <xf numFmtId="2" fontId="3" fillId="10" borderId="26" xfId="15" applyNumberFormat="1" applyFont="1" applyBorder="1" applyAlignment="1">
      <alignment horizontal="right" vertical="center"/>
    </xf>
    <xf numFmtId="2" fontId="78" fillId="10" borderId="26" xfId="9" applyNumberFormat="1" applyFont="1" applyFill="1" applyBorder="1" applyAlignment="1" applyProtection="1">
      <alignment horizontal="right" vertical="center"/>
    </xf>
    <xf numFmtId="2" fontId="3" fillId="10" borderId="26" xfId="38" applyNumberFormat="1" applyFont="1" applyFill="1" applyBorder="1" applyAlignment="1" applyProtection="1">
      <alignment horizontal="right" vertical="center"/>
    </xf>
    <xf numFmtId="2" fontId="98" fillId="10" borderId="26" xfId="15" applyNumberFormat="1" applyFont="1" applyBorder="1" applyAlignment="1">
      <alignment horizontal="right" vertical="center"/>
    </xf>
    <xf numFmtId="2" fontId="3" fillId="57" borderId="24" xfId="38" applyNumberFormat="1" applyFont="1" applyFill="1" applyBorder="1" applyAlignment="1" applyProtection="1">
      <alignment horizontal="right" vertical="center"/>
    </xf>
    <xf numFmtId="2" fontId="4" fillId="57" borderId="24" xfId="15" applyNumberFormat="1" applyFont="1" applyFill="1" applyBorder="1" applyAlignment="1">
      <alignment horizontal="right" vertical="center"/>
    </xf>
    <xf numFmtId="2" fontId="3" fillId="57" borderId="75" xfId="38" applyNumberFormat="1" applyFont="1" applyFill="1" applyBorder="1" applyAlignment="1" applyProtection="1">
      <alignment horizontal="right" vertical="center"/>
    </xf>
    <xf numFmtId="2" fontId="3" fillId="7" borderId="26" xfId="9" applyNumberFormat="1" applyFont="1" applyFill="1" applyBorder="1" applyAlignment="1">
      <alignment horizontal="right" vertical="center"/>
    </xf>
    <xf numFmtId="2" fontId="4" fillId="10" borderId="51" xfId="15" applyNumberFormat="1" applyFont="1" applyBorder="1" applyAlignment="1">
      <alignment horizontal="right" vertical="center"/>
    </xf>
    <xf numFmtId="2" fontId="3" fillId="7" borderId="27" xfId="9" applyNumberFormat="1" applyFont="1" applyFill="1" applyBorder="1" applyAlignment="1">
      <alignment horizontal="right" vertical="center"/>
    </xf>
    <xf numFmtId="2" fontId="3" fillId="7" borderId="16" xfId="9" applyNumberFormat="1" applyFont="1" applyFill="1" applyBorder="1" applyAlignment="1">
      <alignment horizontal="right" vertical="center"/>
    </xf>
    <xf numFmtId="2" fontId="4" fillId="10" borderId="7" xfId="15" applyNumberFormat="1" applyFont="1" applyBorder="1" applyAlignment="1">
      <alignment horizontal="right" vertical="center"/>
    </xf>
    <xf numFmtId="2" fontId="3" fillId="7" borderId="59" xfId="9" applyNumberFormat="1" applyFont="1" applyFill="1" applyBorder="1" applyAlignment="1" applyProtection="1">
      <alignment horizontal="right" vertical="center"/>
    </xf>
    <xf numFmtId="2" fontId="13" fillId="7" borderId="26" xfId="9" applyNumberFormat="1" applyFont="1" applyFill="1" applyBorder="1" applyAlignment="1">
      <alignment horizontal="right" vertical="center"/>
    </xf>
    <xf numFmtId="2" fontId="99" fillId="10" borderId="26" xfId="15" applyNumberFormat="1" applyFont="1" applyBorder="1" applyAlignment="1">
      <alignment horizontal="right" vertical="center"/>
    </xf>
    <xf numFmtId="2" fontId="99" fillId="10" borderId="51" xfId="15" applyNumberFormat="1" applyFont="1" applyBorder="1" applyAlignment="1">
      <alignment horizontal="right" vertical="center"/>
    </xf>
    <xf numFmtId="2" fontId="99" fillId="10" borderId="7" xfId="15" applyNumberFormat="1" applyFont="1" applyBorder="1" applyAlignment="1">
      <alignment horizontal="right" vertical="center"/>
    </xf>
    <xf numFmtId="2" fontId="13" fillId="7" borderId="59" xfId="9" applyNumberFormat="1" applyFont="1" applyFill="1" applyBorder="1" applyAlignment="1" applyProtection="1">
      <alignment horizontal="right" vertical="center"/>
    </xf>
    <xf numFmtId="2" fontId="13" fillId="10" borderId="26" xfId="15" applyNumberFormat="1" applyFont="1" applyBorder="1" applyAlignment="1">
      <alignment horizontal="right" vertical="center"/>
    </xf>
    <xf numFmtId="2" fontId="13" fillId="7" borderId="27" xfId="9" applyNumberFormat="1" applyFont="1" applyFill="1" applyBorder="1" applyAlignment="1">
      <alignment horizontal="right" vertical="center"/>
    </xf>
    <xf numFmtId="2" fontId="13" fillId="7" borderId="50" xfId="9" applyNumberFormat="1" applyFont="1" applyFill="1" applyBorder="1" applyAlignment="1">
      <alignment horizontal="right" vertical="center"/>
    </xf>
    <xf numFmtId="2" fontId="99" fillId="10" borderId="50" xfId="15" applyNumberFormat="1" applyFont="1" applyBorder="1" applyAlignment="1">
      <alignment horizontal="right" vertical="center"/>
    </xf>
    <xf numFmtId="2" fontId="13" fillId="10" borderId="50" xfId="15" applyNumberFormat="1" applyFont="1" applyBorder="1" applyAlignment="1">
      <alignment horizontal="right" vertical="center"/>
    </xf>
    <xf numFmtId="2" fontId="13" fillId="7" borderId="54" xfId="9" applyNumberFormat="1" applyFont="1" applyFill="1" applyBorder="1" applyAlignment="1">
      <alignment horizontal="right" vertical="center"/>
    </xf>
    <xf numFmtId="2" fontId="23" fillId="10" borderId="24" xfId="4" applyNumberFormat="1" applyFont="1" applyFill="1" applyBorder="1" applyAlignment="1" applyProtection="1"/>
    <xf numFmtId="2" fontId="23" fillId="57" borderId="24" xfId="4" applyNumberFormat="1" applyFont="1" applyFill="1" applyBorder="1" applyAlignment="1" applyProtection="1"/>
    <xf numFmtId="2" fontId="23" fillId="10" borderId="60" xfId="4" applyNumberFormat="1" applyFont="1" applyFill="1" applyBorder="1" applyAlignment="1" applyProtection="1"/>
    <xf numFmtId="2" fontId="23" fillId="0" borderId="0" xfId="4" applyNumberFormat="1" applyFont="1" applyFill="1" applyBorder="1" applyAlignment="1" applyProtection="1"/>
    <xf numFmtId="2" fontId="96" fillId="57" borderId="80" xfId="4" applyNumberFormat="1" applyFont="1" applyFill="1" applyBorder="1" applyAlignment="1" applyProtection="1"/>
    <xf numFmtId="2" fontId="23" fillId="10" borderId="81" xfId="4" applyNumberFormat="1" applyFont="1" applyFill="1" applyBorder="1" applyAlignment="1" applyProtection="1"/>
    <xf numFmtId="2" fontId="23" fillId="10" borderId="82" xfId="4" applyNumberFormat="1" applyFont="1" applyFill="1" applyBorder="1" applyAlignment="1" applyProtection="1"/>
    <xf numFmtId="2" fontId="23" fillId="10" borderId="83" xfId="4" applyNumberFormat="1" applyFont="1" applyFill="1" applyBorder="1" applyAlignment="1" applyProtection="1"/>
    <xf numFmtId="4" fontId="3" fillId="7" borderId="66" xfId="9" applyNumberFormat="1" applyFont="1" applyFill="1" applyBorder="1" applyAlignment="1">
      <alignment horizontal="right" vertical="center"/>
    </xf>
    <xf numFmtId="4" fontId="3" fillId="7" borderId="60" xfId="9" applyNumberFormat="1" applyFont="1" applyFill="1" applyBorder="1" applyAlignment="1">
      <alignment horizontal="right" vertical="center"/>
    </xf>
    <xf numFmtId="2" fontId="96" fillId="57" borderId="24" xfId="4" applyNumberFormat="1" applyFont="1" applyFill="1" applyBorder="1" applyAlignment="1" applyProtection="1"/>
    <xf numFmtId="0" fontId="97" fillId="58" borderId="0" xfId="1" applyFont="1" applyFill="1" applyAlignment="1">
      <alignment vertical="center"/>
    </xf>
    <xf numFmtId="0" fontId="73" fillId="58" borderId="0" xfId="516" applyFont="1" applyFill="1"/>
    <xf numFmtId="0" fontId="1" fillId="58" borderId="0" xfId="1" applyFont="1" applyFill="1" applyAlignment="1">
      <alignment horizontal="left" vertical="center"/>
    </xf>
    <xf numFmtId="0" fontId="2" fillId="58" borderId="0" xfId="516" applyFill="1"/>
    <xf numFmtId="0" fontId="4" fillId="58" borderId="0" xfId="3" applyFont="1" applyFill="1" applyBorder="1" applyAlignment="1" applyProtection="1">
      <alignment horizontal="right"/>
    </xf>
    <xf numFmtId="0" fontId="1" fillId="58" borderId="0" xfId="1" applyFill="1" applyAlignment="1">
      <alignment vertical="center"/>
    </xf>
    <xf numFmtId="0" fontId="3" fillId="58" borderId="0" xfId="9" applyFont="1" applyFill="1" applyBorder="1" applyAlignment="1">
      <alignment vertical="center"/>
    </xf>
    <xf numFmtId="0" fontId="0" fillId="58" borderId="0" xfId="900" applyNumberFormat="1" applyFont="1" applyFill="1" applyBorder="1" applyAlignment="1" applyProtection="1"/>
    <xf numFmtId="0" fontId="2" fillId="58" borderId="0" xfId="516" applyFill="1" applyBorder="1"/>
    <xf numFmtId="2" fontId="74" fillId="58" borderId="0" xfId="9" applyNumberFormat="1" applyFont="1" applyFill="1" applyBorder="1" applyAlignment="1">
      <alignment horizontal="right" vertical="center"/>
    </xf>
    <xf numFmtId="0" fontId="3" fillId="58" borderId="0" xfId="9" applyFont="1" applyFill="1" applyBorder="1" applyAlignment="1" applyProtection="1">
      <alignment horizontal="right" vertical="center"/>
    </xf>
    <xf numFmtId="0" fontId="83" fillId="58" borderId="0" xfId="9" applyFont="1" applyFill="1" applyBorder="1" applyAlignment="1">
      <alignment horizontal="left" vertical="top"/>
    </xf>
    <xf numFmtId="0" fontId="83" fillId="58" borderId="0" xfId="9" applyFont="1" applyFill="1" applyAlignment="1">
      <alignment horizontal="left" vertical="top"/>
    </xf>
    <xf numFmtId="0" fontId="2" fillId="58" borderId="0" xfId="516" applyFill="1" applyAlignment="1">
      <alignment vertical="top"/>
    </xf>
    <xf numFmtId="0" fontId="84" fillId="58" borderId="0" xfId="9" applyFont="1" applyFill="1" applyAlignment="1">
      <alignment horizontal="left" vertical="top"/>
    </xf>
    <xf numFmtId="0" fontId="3" fillId="58" borderId="0" xfId="2" applyFont="1" applyFill="1"/>
    <xf numFmtId="0" fontId="5" fillId="5" borderId="0" xfId="516" applyFont="1" applyFill="1" applyBorder="1"/>
    <xf numFmtId="2" fontId="23" fillId="5" borderId="0" xfId="4" applyNumberFormat="1" applyFont="1" applyFill="1" applyBorder="1" applyAlignment="1" applyProtection="1"/>
    <xf numFmtId="0" fontId="2" fillId="5" borderId="0" xfId="516" applyFill="1" applyBorder="1"/>
    <xf numFmtId="0" fontId="2" fillId="5" borderId="0" xfId="4" applyNumberFormat="1" applyFont="1" applyFill="1" applyBorder="1" applyAlignment="1" applyProtection="1"/>
    <xf numFmtId="2" fontId="74" fillId="5" borderId="0" xfId="9" applyNumberFormat="1" applyFont="1" applyFill="1" applyBorder="1" applyAlignment="1">
      <alignment horizontal="right" vertical="center"/>
    </xf>
    <xf numFmtId="2" fontId="74" fillId="5" borderId="0" xfId="9" applyNumberFormat="1" applyFont="1" applyFill="1" applyBorder="1" applyAlignment="1">
      <alignment horizontal="right" vertical="top"/>
    </xf>
    <xf numFmtId="0" fontId="2" fillId="5" borderId="0" xfId="516" applyFill="1" applyBorder="1" applyAlignment="1">
      <alignment horizontal="right" vertical="top"/>
    </xf>
    <xf numFmtId="0" fontId="73" fillId="5" borderId="0" xfId="516" applyFont="1" applyFill="1"/>
    <xf numFmtId="0" fontId="1" fillId="5" borderId="0" xfId="1" applyFont="1" applyFill="1" applyAlignment="1">
      <alignment vertical="center"/>
    </xf>
    <xf numFmtId="0" fontId="2" fillId="5" borderId="0" xfId="516" applyFont="1" applyFill="1"/>
    <xf numFmtId="0" fontId="4" fillId="5" borderId="0" xfId="3" applyFont="1" applyFill="1" applyBorder="1" applyAlignment="1" applyProtection="1">
      <alignment horizontal="right"/>
    </xf>
    <xf numFmtId="0" fontId="74" fillId="5" borderId="0" xfId="5" applyFont="1" applyFill="1" applyBorder="1" applyAlignment="1">
      <alignment horizontal="left"/>
    </xf>
    <xf numFmtId="2" fontId="5" fillId="9" borderId="18" xfId="0" applyNumberFormat="1" applyFont="1" applyFill="1" applyBorder="1" applyAlignment="1">
      <alignment horizontal="center" vertical="center"/>
    </xf>
    <xf numFmtId="49" fontId="17" fillId="7" borderId="23" xfId="5" applyNumberFormat="1" applyFont="1" applyFill="1" applyBorder="1" applyAlignment="1">
      <alignment horizontal="center" vertical="center" wrapText="1"/>
    </xf>
    <xf numFmtId="0" fontId="17" fillId="0" borderId="0" xfId="3" applyFont="1" applyFill="1" applyBorder="1" applyAlignment="1" applyProtection="1">
      <alignment horizontal="right"/>
    </xf>
    <xf numFmtId="0" fontId="3" fillId="0" borderId="0" xfId="516" applyFont="1"/>
    <xf numFmtId="0" fontId="3" fillId="6" borderId="25" xfId="516" applyFont="1" applyFill="1" applyBorder="1" applyAlignment="1">
      <alignment horizontal="left" indent="8"/>
    </xf>
    <xf numFmtId="2" fontId="4" fillId="6" borderId="26" xfId="5" applyNumberFormat="1" applyFont="1" applyFill="1" applyBorder="1" applyAlignment="1" applyProtection="1">
      <alignment horizontal="right" vertical="center"/>
    </xf>
    <xf numFmtId="2" fontId="3" fillId="6" borderId="26" xfId="5" applyNumberFormat="1" applyFont="1" applyFill="1" applyBorder="1" applyAlignment="1" applyProtection="1">
      <alignment horizontal="right" vertical="center" wrapText="1"/>
    </xf>
    <xf numFmtId="2" fontId="3" fillId="0" borderId="26" xfId="5" applyNumberFormat="1" applyFont="1" applyFill="1" applyBorder="1" applyAlignment="1" applyProtection="1">
      <alignment horizontal="right" vertical="center"/>
    </xf>
    <xf numFmtId="2" fontId="3" fillId="10" borderId="26" xfId="5" applyNumberFormat="1" applyFont="1" applyFill="1" applyBorder="1" applyAlignment="1" applyProtection="1">
      <alignment horizontal="right" vertical="center" wrapText="1"/>
    </xf>
    <xf numFmtId="2" fontId="3" fillId="6" borderId="26" xfId="5" applyNumberFormat="1" applyFont="1" applyFill="1" applyBorder="1" applyAlignment="1" applyProtection="1">
      <alignment horizontal="right" vertical="center"/>
    </xf>
    <xf numFmtId="2" fontId="3" fillId="6" borderId="26" xfId="15" applyNumberFormat="1" applyFont="1" applyFill="1" applyBorder="1" applyAlignment="1">
      <alignment horizontal="right" vertical="center" wrapText="1"/>
    </xf>
    <xf numFmtId="2" fontId="3" fillId="10" borderId="26" xfId="15" applyNumberFormat="1" applyFont="1" applyFill="1" applyBorder="1" applyAlignment="1">
      <alignment horizontal="right" vertical="center" wrapText="1"/>
    </xf>
    <xf numFmtId="2" fontId="3" fillId="0" borderId="26" xfId="15" applyNumberFormat="1" applyFont="1" applyFill="1" applyBorder="1" applyAlignment="1">
      <alignment horizontal="right" vertical="center"/>
    </xf>
    <xf numFmtId="2" fontId="3" fillId="0" borderId="26" xfId="15" applyNumberFormat="1" applyFont="1" applyFill="1" applyBorder="1" applyAlignment="1">
      <alignment horizontal="right" vertical="center" wrapText="1"/>
    </xf>
    <xf numFmtId="0" fontId="3" fillId="0" borderId="26" xfId="516" applyFont="1" applyBorder="1"/>
    <xf numFmtId="2" fontId="3" fillId="0" borderId="26" xfId="516" applyNumberFormat="1" applyFont="1" applyBorder="1" applyAlignment="1">
      <alignment horizontal="right"/>
    </xf>
    <xf numFmtId="2" fontId="3" fillId="0" borderId="27" xfId="516" applyNumberFormat="1" applyFont="1" applyBorder="1" applyAlignment="1">
      <alignment horizontal="right"/>
    </xf>
    <xf numFmtId="0" fontId="3" fillId="10" borderId="26" xfId="5" applyFont="1" applyFill="1" applyBorder="1" applyAlignment="1" applyProtection="1">
      <alignment horizontal="center" vertical="center" wrapText="1"/>
    </xf>
    <xf numFmtId="0" fontId="3" fillId="0" borderId="26" xfId="15" applyFont="1" applyFill="1" applyBorder="1"/>
    <xf numFmtId="2" fontId="3" fillId="0" borderId="26" xfId="15" applyNumberFormat="1" applyFont="1" applyFill="1" applyBorder="1" applyAlignment="1">
      <alignment horizontal="right"/>
    </xf>
    <xf numFmtId="2" fontId="3" fillId="6" borderId="27" xfId="516" applyNumberFormat="1" applyFont="1" applyFill="1" applyBorder="1" applyAlignment="1">
      <alignment horizontal="right"/>
    </xf>
    <xf numFmtId="0" fontId="3" fillId="10" borderId="26" xfId="15" applyFont="1" applyFill="1" applyBorder="1" applyAlignment="1">
      <alignment horizontal="center" vertical="center" wrapText="1"/>
    </xf>
    <xf numFmtId="2" fontId="3" fillId="10" borderId="26" xfId="516" applyNumberFormat="1" applyFont="1" applyFill="1" applyBorder="1" applyAlignment="1">
      <alignment horizontal="right"/>
    </xf>
    <xf numFmtId="0" fontId="3" fillId="0" borderId="26" xfId="15" applyFont="1" applyFill="1" applyBorder="1" applyAlignment="1">
      <alignment horizontal="left" vertical="center" wrapText="1"/>
    </xf>
    <xf numFmtId="2" fontId="3" fillId="0" borderId="60" xfId="516" applyNumberFormat="1" applyFont="1" applyBorder="1" applyAlignment="1">
      <alignment horizontal="right"/>
    </xf>
    <xf numFmtId="0" fontId="3" fillId="6" borderId="27" xfId="516" applyFont="1" applyFill="1" applyBorder="1" applyAlignment="1">
      <alignment horizontal="right"/>
    </xf>
    <xf numFmtId="0" fontId="89" fillId="10" borderId="26" xfId="5" applyFont="1" applyFill="1" applyBorder="1" applyAlignment="1" applyProtection="1">
      <alignment horizontal="right" vertical="center" wrapText="1"/>
    </xf>
    <xf numFmtId="0" fontId="3" fillId="10" borderId="26" xfId="5" applyFont="1" applyFill="1" applyBorder="1" applyAlignment="1" applyProtection="1">
      <alignment horizontal="right" vertical="center" wrapText="1"/>
    </xf>
    <xf numFmtId="0" fontId="89" fillId="10" borderId="27" xfId="5" applyFont="1" applyFill="1" applyBorder="1" applyAlignment="1" applyProtection="1">
      <alignment horizontal="right" vertical="center" wrapText="1"/>
    </xf>
    <xf numFmtId="0" fontId="3" fillId="10" borderId="27" xfId="5" applyFont="1" applyFill="1" applyBorder="1" applyAlignment="1" applyProtection="1">
      <alignment horizontal="right" vertical="center" wrapText="1"/>
    </xf>
    <xf numFmtId="0" fontId="3" fillId="6" borderId="28" xfId="516" applyFont="1" applyFill="1" applyBorder="1" applyAlignment="1">
      <alignment horizontal="left" vertical="top" indent="2"/>
    </xf>
    <xf numFmtId="0" fontId="87" fillId="10" borderId="24" xfId="5" applyFont="1" applyFill="1" applyBorder="1" applyAlignment="1" applyProtection="1">
      <alignment horizontal="center" vertical="center" wrapText="1"/>
    </xf>
    <xf numFmtId="0" fontId="89" fillId="10" borderId="24" xfId="5" applyFont="1" applyFill="1" applyBorder="1" applyAlignment="1" applyProtection="1">
      <alignment horizontal="right" vertical="center" wrapText="1"/>
    </xf>
    <xf numFmtId="0" fontId="89" fillId="10" borderId="60" xfId="5" applyFont="1" applyFill="1" applyBorder="1" applyAlignment="1" applyProtection="1">
      <alignment horizontal="right" vertical="center" wrapText="1"/>
    </xf>
    <xf numFmtId="0" fontId="5" fillId="6" borderId="104" xfId="516" applyFont="1" applyFill="1" applyBorder="1"/>
    <xf numFmtId="0" fontId="86" fillId="30" borderId="58" xfId="5" applyFont="1" applyFill="1" applyBorder="1" applyAlignment="1" applyProtection="1">
      <alignment horizontal="left" vertical="center" wrapText="1"/>
    </xf>
    <xf numFmtId="0" fontId="87" fillId="10" borderId="58" xfId="5" applyFont="1" applyFill="1" applyBorder="1" applyAlignment="1" applyProtection="1">
      <alignment horizontal="center" vertical="center" wrapText="1"/>
    </xf>
    <xf numFmtId="0" fontId="74" fillId="10" borderId="58" xfId="5" applyFont="1" applyFill="1" applyBorder="1" applyAlignment="1" applyProtection="1">
      <alignment horizontal="center" vertical="center" wrapText="1"/>
    </xf>
    <xf numFmtId="2" fontId="4" fillId="6" borderId="58" xfId="5" applyNumberFormat="1" applyFont="1" applyFill="1" applyBorder="1" applyAlignment="1" applyProtection="1">
      <alignment horizontal="right" vertical="center"/>
    </xf>
    <xf numFmtId="0" fontId="3" fillId="6" borderId="26" xfId="516" applyFont="1" applyFill="1" applyBorder="1" applyAlignment="1">
      <alignment horizontal="left" indent="8"/>
    </xf>
    <xf numFmtId="0" fontId="3" fillId="10" borderId="26" xfId="516" applyFont="1" applyFill="1" applyBorder="1"/>
    <xf numFmtId="2" fontId="4" fillId="4" borderId="69" xfId="5" applyNumberFormat="1" applyFont="1" applyFill="1" applyBorder="1" applyAlignment="1">
      <alignment horizontal="right" vertical="center"/>
    </xf>
    <xf numFmtId="2" fontId="4" fillId="4" borderId="26" xfId="5" applyNumberFormat="1" applyFont="1" applyFill="1" applyBorder="1" applyAlignment="1">
      <alignment horizontal="right" vertical="center"/>
    </xf>
    <xf numFmtId="2" fontId="4" fillId="55" borderId="26" xfId="5" applyNumberFormat="1" applyFont="1" applyFill="1" applyBorder="1" applyAlignment="1">
      <alignment horizontal="right" vertical="center"/>
    </xf>
    <xf numFmtId="2" fontId="4" fillId="4" borderId="23" xfId="5" applyNumberFormat="1" applyFont="1" applyFill="1" applyBorder="1" applyAlignment="1">
      <alignment horizontal="right" vertical="center"/>
    </xf>
    <xf numFmtId="2" fontId="4" fillId="0" borderId="26" xfId="901" applyNumberFormat="1" applyFont="1" applyFill="1" applyBorder="1" applyAlignment="1" applyProtection="1">
      <alignment horizontal="right" vertical="center"/>
    </xf>
    <xf numFmtId="2" fontId="4" fillId="4" borderId="24" xfId="5" applyNumberFormat="1" applyFont="1" applyFill="1" applyBorder="1" applyAlignment="1">
      <alignment horizontal="right" vertical="center"/>
    </xf>
    <xf numFmtId="2" fontId="4" fillId="55" borderId="24" xfId="5" applyNumberFormat="1" applyFont="1" applyFill="1" applyBorder="1" applyAlignment="1">
      <alignment horizontal="right" vertical="center"/>
    </xf>
    <xf numFmtId="2" fontId="4" fillId="4" borderId="90" xfId="5" applyNumberFormat="1" applyFont="1" applyFill="1" applyBorder="1" applyAlignment="1">
      <alignment horizontal="right" vertical="center"/>
    </xf>
    <xf numFmtId="2" fontId="4" fillId="10" borderId="23" xfId="902" applyNumberFormat="1" applyFont="1" applyFill="1" applyBorder="1" applyAlignment="1" applyProtection="1"/>
    <xf numFmtId="2" fontId="4" fillId="4" borderId="46" xfId="5" applyNumberFormat="1" applyFont="1" applyFill="1" applyBorder="1" applyAlignment="1">
      <alignment horizontal="right" vertical="center"/>
    </xf>
    <xf numFmtId="2" fontId="4" fillId="4" borderId="94" xfId="5" applyNumberFormat="1" applyFont="1" applyFill="1" applyBorder="1" applyAlignment="1">
      <alignment horizontal="right" vertical="center"/>
    </xf>
    <xf numFmtId="2" fontId="4" fillId="4" borderId="45" xfId="5" applyNumberFormat="1" applyFont="1" applyFill="1" applyBorder="1" applyAlignment="1">
      <alignment horizontal="right" vertical="center"/>
    </xf>
    <xf numFmtId="2" fontId="4" fillId="10" borderId="26" xfId="902" applyNumberFormat="1" applyFont="1" applyFill="1" applyBorder="1" applyAlignment="1" applyProtection="1"/>
    <xf numFmtId="2" fontId="4" fillId="0" borderId="26" xfId="5" applyNumberFormat="1" applyFont="1" applyFill="1" applyBorder="1" applyAlignment="1">
      <alignment horizontal="right" vertical="center"/>
    </xf>
    <xf numFmtId="2" fontId="4" fillId="10" borderId="24" xfId="902" applyNumberFormat="1" applyFont="1" applyFill="1" applyBorder="1" applyAlignment="1" applyProtection="1"/>
    <xf numFmtId="2" fontId="4" fillId="0" borderId="24" xfId="5" applyNumberFormat="1" applyFont="1" applyFill="1" applyBorder="1" applyAlignment="1">
      <alignment horizontal="right" vertical="center"/>
    </xf>
    <xf numFmtId="2" fontId="4" fillId="4" borderId="16" xfId="5" applyNumberFormat="1" applyFont="1" applyFill="1" applyBorder="1" applyAlignment="1">
      <alignment horizontal="right" vertical="center"/>
    </xf>
    <xf numFmtId="2" fontId="4" fillId="4" borderId="7" xfId="5" applyNumberFormat="1" applyFont="1" applyFill="1" applyBorder="1" applyAlignment="1">
      <alignment horizontal="right" vertical="center"/>
    </xf>
    <xf numFmtId="2" fontId="4" fillId="0" borderId="16" xfId="5" applyNumberFormat="1" applyFont="1" applyFill="1" applyBorder="1" applyAlignment="1">
      <alignment horizontal="right" vertical="center"/>
    </xf>
    <xf numFmtId="2" fontId="4" fillId="0" borderId="7" xfId="5" applyNumberFormat="1" applyFont="1" applyFill="1" applyBorder="1" applyAlignment="1">
      <alignment horizontal="right" vertical="center"/>
    </xf>
    <xf numFmtId="2" fontId="4" fillId="0" borderId="90" xfId="5" applyNumberFormat="1" applyFont="1" applyFill="1" applyBorder="1" applyAlignment="1">
      <alignment horizontal="right" vertical="center"/>
    </xf>
    <xf numFmtId="2" fontId="4" fillId="31" borderId="16" xfId="5" applyNumberFormat="1" applyFont="1" applyFill="1" applyBorder="1" applyAlignment="1">
      <alignment horizontal="right" vertical="center"/>
    </xf>
    <xf numFmtId="2" fontId="4" fillId="31" borderId="26" xfId="5" applyNumberFormat="1" applyFont="1" applyFill="1" applyBorder="1" applyAlignment="1">
      <alignment horizontal="right" vertical="center"/>
    </xf>
    <xf numFmtId="2" fontId="4" fillId="31" borderId="24" xfId="5" applyNumberFormat="1" applyFont="1" applyFill="1" applyBorder="1" applyAlignment="1">
      <alignment horizontal="right" vertical="center"/>
    </xf>
    <xf numFmtId="2" fontId="4" fillId="4" borderId="77" xfId="5" applyNumberFormat="1" applyFont="1" applyFill="1" applyBorder="1" applyAlignment="1">
      <alignment horizontal="right" vertical="center"/>
    </xf>
    <xf numFmtId="2" fontId="102" fillId="0" borderId="24" xfId="5" applyNumberFormat="1" applyFont="1" applyFill="1" applyBorder="1" applyAlignment="1">
      <alignment horizontal="right" vertical="center"/>
    </xf>
    <xf numFmtId="2" fontId="4" fillId="10" borderId="23" xfId="5" applyNumberFormat="1" applyFont="1" applyFill="1" applyBorder="1" applyAlignment="1">
      <alignment horizontal="right" vertical="center"/>
    </xf>
    <xf numFmtId="2" fontId="4" fillId="10" borderId="16" xfId="5" applyNumberFormat="1" applyFont="1" applyFill="1" applyBorder="1" applyAlignment="1">
      <alignment horizontal="right" vertical="center"/>
    </xf>
    <xf numFmtId="2" fontId="4" fillId="10" borderId="26" xfId="5" applyNumberFormat="1" applyFont="1" applyFill="1" applyBorder="1" applyAlignment="1">
      <alignment horizontal="right" vertical="center"/>
    </xf>
    <xf numFmtId="2" fontId="77" fillId="10" borderId="24" xfId="5" applyNumberFormat="1" applyFont="1" applyFill="1" applyBorder="1" applyAlignment="1">
      <alignment horizontal="right" vertical="center"/>
    </xf>
    <xf numFmtId="4" fontId="17" fillId="4" borderId="53" xfId="5" applyNumberFormat="1" applyFont="1" applyFill="1" applyBorder="1" applyAlignment="1" applyProtection="1">
      <alignment horizontal="center" vertical="center" wrapText="1"/>
    </xf>
    <xf numFmtId="4" fontId="74" fillId="4" borderId="15" xfId="5" applyNumberFormat="1" applyFont="1" applyFill="1" applyBorder="1" applyAlignment="1" applyProtection="1">
      <alignment horizontal="centerContinuous" vertical="center"/>
    </xf>
    <xf numFmtId="2" fontId="4" fillId="10" borderId="23" xfId="15" applyNumberFormat="1" applyFont="1" applyBorder="1" applyAlignment="1">
      <alignment horizontal="right" vertical="center"/>
    </xf>
    <xf numFmtId="2" fontId="4" fillId="10" borderId="94" xfId="902" applyNumberFormat="1" applyFont="1" applyFill="1" applyBorder="1" applyAlignment="1" applyProtection="1"/>
    <xf numFmtId="2" fontId="4" fillId="4" borderId="16" xfId="902" applyNumberFormat="1" applyFont="1" applyFill="1" applyBorder="1" applyAlignment="1" applyProtection="1"/>
    <xf numFmtId="2" fontId="4" fillId="0" borderId="16" xfId="902" applyNumberFormat="1" applyFont="1" applyFill="1" applyBorder="1" applyAlignment="1" applyProtection="1"/>
    <xf numFmtId="2" fontId="4" fillId="0" borderId="24" xfId="902" applyNumberFormat="1" applyFont="1" applyFill="1" applyBorder="1" applyAlignment="1" applyProtection="1"/>
    <xf numFmtId="2" fontId="4" fillId="10" borderId="16" xfId="15" applyNumberFormat="1" applyFont="1" applyBorder="1" applyAlignment="1">
      <alignment horizontal="right" vertical="center"/>
    </xf>
    <xf numFmtId="4" fontId="5" fillId="5" borderId="6" xfId="5" applyNumberFormat="1" applyFont="1" applyFill="1" applyBorder="1" applyAlignment="1" applyProtection="1">
      <alignment horizontal="center" vertical="center"/>
    </xf>
    <xf numFmtId="2" fontId="3" fillId="5" borderId="18" xfId="0" applyNumberFormat="1" applyFont="1" applyFill="1" applyBorder="1" applyAlignment="1">
      <alignment horizontal="right"/>
    </xf>
    <xf numFmtId="2" fontId="3" fillId="5" borderId="18" xfId="0" applyNumberFormat="1" applyFont="1" applyFill="1" applyBorder="1" applyAlignment="1">
      <alignment horizontal="left"/>
    </xf>
    <xf numFmtId="2" fontId="3" fillId="5" borderId="24" xfId="0" applyNumberFormat="1" applyFont="1" applyFill="1" applyBorder="1" applyAlignment="1">
      <alignment horizontal="right"/>
    </xf>
    <xf numFmtId="2" fontId="3" fillId="5" borderId="16" xfId="0" applyNumberFormat="1" applyFont="1" applyFill="1" applyBorder="1" applyAlignment="1">
      <alignment horizontal="right"/>
    </xf>
    <xf numFmtId="2" fontId="3" fillId="57" borderId="69" xfId="516" applyNumberFormat="1" applyFont="1" applyFill="1" applyBorder="1" applyAlignment="1">
      <alignment horizontal="right"/>
    </xf>
    <xf numFmtId="2" fontId="3" fillId="57" borderId="70" xfId="516" applyNumberFormat="1" applyFont="1" applyFill="1" applyBorder="1" applyAlignment="1">
      <alignment horizontal="right"/>
    </xf>
    <xf numFmtId="2" fontId="3" fillId="57" borderId="71" xfId="516" applyNumberFormat="1" applyFont="1" applyFill="1" applyBorder="1" applyAlignment="1">
      <alignment horizontal="right"/>
    </xf>
    <xf numFmtId="2" fontId="3" fillId="57" borderId="16" xfId="516" applyNumberFormat="1" applyFont="1" applyFill="1" applyBorder="1" applyAlignment="1">
      <alignment horizontal="right"/>
    </xf>
    <xf numFmtId="2" fontId="3" fillId="57" borderId="7" xfId="516" applyNumberFormat="1" applyFont="1" applyFill="1" applyBorder="1" applyAlignment="1">
      <alignment horizontal="right"/>
    </xf>
    <xf numFmtId="2" fontId="3" fillId="57" borderId="59" xfId="516" applyNumberFormat="1" applyFont="1" applyFill="1" applyBorder="1" applyAlignment="1">
      <alignment horizontal="right"/>
    </xf>
    <xf numFmtId="2" fontId="3" fillId="57" borderId="26" xfId="516" applyNumberFormat="1" applyFont="1" applyFill="1" applyBorder="1" applyAlignment="1">
      <alignment horizontal="right"/>
    </xf>
    <xf numFmtId="2" fontId="3" fillId="57" borderId="51" xfId="516" applyNumberFormat="1" applyFont="1" applyFill="1" applyBorder="1" applyAlignment="1">
      <alignment horizontal="right"/>
    </xf>
    <xf numFmtId="2" fontId="3" fillId="57" borderId="27" xfId="516" applyNumberFormat="1" applyFont="1" applyFill="1" applyBorder="1" applyAlignment="1">
      <alignment horizontal="right"/>
    </xf>
    <xf numFmtId="2" fontId="3" fillId="0" borderId="51" xfId="516" applyNumberFormat="1" applyFont="1" applyBorder="1" applyAlignment="1">
      <alignment horizontal="right"/>
    </xf>
    <xf numFmtId="2" fontId="3" fillId="0" borderId="50" xfId="516" applyNumberFormat="1" applyFont="1" applyBorder="1" applyAlignment="1">
      <alignment horizontal="right"/>
    </xf>
    <xf numFmtId="2" fontId="3" fillId="0" borderId="89" xfId="516" applyNumberFormat="1" applyFont="1" applyBorder="1" applyAlignment="1">
      <alignment horizontal="right"/>
    </xf>
    <xf numFmtId="2" fontId="3" fillId="0" borderId="54" xfId="516" applyNumberFormat="1" applyFont="1" applyBorder="1" applyAlignment="1">
      <alignment horizontal="right"/>
    </xf>
    <xf numFmtId="2" fontId="3" fillId="57" borderId="23" xfId="516" applyNumberFormat="1" applyFont="1" applyFill="1" applyBorder="1" applyAlignment="1">
      <alignment horizontal="right"/>
    </xf>
    <xf numFmtId="2" fontId="3" fillId="57" borderId="77" xfId="516" applyNumberFormat="1" applyFont="1" applyFill="1" applyBorder="1" applyAlignment="1">
      <alignment horizontal="right"/>
    </xf>
    <xf numFmtId="2" fontId="3" fillId="57" borderId="66" xfId="516" applyNumberFormat="1" applyFont="1" applyFill="1" applyBorder="1" applyAlignment="1">
      <alignment horizontal="right"/>
    </xf>
    <xf numFmtId="2" fontId="3" fillId="0" borderId="24" xfId="516" applyNumberFormat="1" applyFont="1" applyBorder="1" applyAlignment="1">
      <alignment horizontal="right"/>
    </xf>
    <xf numFmtId="2" fontId="3" fillId="0" borderId="90" xfId="516" applyNumberFormat="1" applyFont="1" applyBorder="1" applyAlignment="1">
      <alignment horizontal="right"/>
    </xf>
    <xf numFmtId="2" fontId="3" fillId="57" borderId="80" xfId="516" applyNumberFormat="1" applyFont="1" applyFill="1" applyBorder="1" applyAlignment="1">
      <alignment horizontal="right"/>
    </xf>
    <xf numFmtId="2" fontId="3" fillId="57" borderId="93" xfId="516" applyNumberFormat="1" applyFont="1" applyFill="1" applyBorder="1" applyAlignment="1">
      <alignment horizontal="right"/>
    </xf>
    <xf numFmtId="2" fontId="3" fillId="0" borderId="82" xfId="516" applyNumberFormat="1" applyFont="1" applyBorder="1" applyAlignment="1">
      <alignment horizontal="right"/>
    </xf>
    <xf numFmtId="2" fontId="3" fillId="10" borderId="23" xfId="516" applyNumberFormat="1" applyFont="1" applyFill="1" applyBorder="1" applyAlignment="1">
      <alignment horizontal="right"/>
    </xf>
    <xf numFmtId="2" fontId="3" fillId="10" borderId="77" xfId="516" applyNumberFormat="1" applyFont="1" applyFill="1" applyBorder="1" applyAlignment="1">
      <alignment horizontal="right"/>
    </xf>
    <xf numFmtId="2" fontId="3" fillId="10" borderId="66" xfId="516" applyNumberFormat="1" applyFont="1" applyFill="1" applyBorder="1" applyAlignment="1">
      <alignment horizontal="right"/>
    </xf>
    <xf numFmtId="2" fontId="3" fillId="0" borderId="0" xfId="516" applyNumberFormat="1" applyFont="1" applyAlignment="1">
      <alignment horizontal="right"/>
    </xf>
    <xf numFmtId="2" fontId="3" fillId="0" borderId="80" xfId="516" applyNumberFormat="1" applyFont="1" applyBorder="1" applyAlignment="1">
      <alignment horizontal="right"/>
    </xf>
    <xf numFmtId="2" fontId="3" fillId="0" borderId="81" xfId="516" applyNumberFormat="1" applyFont="1" applyBorder="1" applyAlignment="1">
      <alignment horizontal="right"/>
    </xf>
    <xf numFmtId="2" fontId="3" fillId="0" borderId="93" xfId="516" applyNumberFormat="1" applyFont="1" applyBorder="1" applyAlignment="1">
      <alignment horizontal="right"/>
    </xf>
    <xf numFmtId="2" fontId="3" fillId="0" borderId="82" xfId="516" applyNumberFormat="1" applyFont="1" applyFill="1" applyBorder="1" applyAlignment="1">
      <alignment horizontal="right"/>
    </xf>
    <xf numFmtId="2" fontId="3" fillId="57" borderId="24" xfId="516" applyNumberFormat="1" applyFont="1" applyFill="1" applyBorder="1" applyAlignment="1">
      <alignment horizontal="right"/>
    </xf>
    <xf numFmtId="2" fontId="3" fillId="57" borderId="90" xfId="516" applyNumberFormat="1" applyFont="1" applyFill="1" applyBorder="1" applyAlignment="1">
      <alignment horizontal="right"/>
    </xf>
    <xf numFmtId="2" fontId="3" fillId="57" borderId="60" xfId="516" applyNumberFormat="1" applyFont="1" applyFill="1" applyBorder="1" applyAlignment="1">
      <alignment horizontal="right"/>
    </xf>
    <xf numFmtId="49" fontId="5" fillId="7" borderId="97" xfId="5" applyNumberFormat="1" applyFont="1" applyFill="1" applyBorder="1" applyAlignment="1">
      <alignment horizontal="center" vertical="center" wrapText="1"/>
    </xf>
    <xf numFmtId="2" fontId="5" fillId="7" borderId="56" xfId="9" applyNumberFormat="1" applyFont="1" applyFill="1" applyBorder="1" applyAlignment="1">
      <alignment horizontal="left" vertical="center"/>
    </xf>
    <xf numFmtId="164" fontId="74" fillId="7" borderId="8" xfId="9" applyNumberFormat="1" applyFont="1" applyFill="1" applyBorder="1" applyAlignment="1" applyProtection="1">
      <alignment horizontal="centerContinuous" vertical="center"/>
    </xf>
    <xf numFmtId="164" fontId="74" fillId="7" borderId="55" xfId="9" applyNumberFormat="1" applyFont="1" applyFill="1" applyBorder="1" applyAlignment="1" applyProtection="1">
      <alignment horizontal="centerContinuous" vertical="center"/>
    </xf>
    <xf numFmtId="49" fontId="4" fillId="7" borderId="68" xfId="9" applyNumberFormat="1" applyFont="1" applyFill="1" applyBorder="1" applyAlignment="1" applyProtection="1">
      <alignment horizontal="left" vertical="center" wrapText="1"/>
    </xf>
    <xf numFmtId="0" fontId="15" fillId="7" borderId="16" xfId="9" applyFont="1" applyFill="1" applyBorder="1" applyAlignment="1">
      <alignment vertical="center" wrapText="1"/>
    </xf>
    <xf numFmtId="0" fontId="15" fillId="7" borderId="59" xfId="9" applyFont="1" applyFill="1" applyBorder="1" applyAlignment="1">
      <alignment vertical="center" wrapText="1"/>
    </xf>
    <xf numFmtId="0" fontId="15" fillId="7" borderId="58" xfId="9" applyFont="1" applyFill="1" applyBorder="1" applyAlignment="1">
      <alignment horizontal="left" vertical="center" wrapText="1"/>
    </xf>
    <xf numFmtId="0" fontId="15" fillId="7" borderId="105" xfId="9" applyFont="1" applyFill="1" applyBorder="1" applyAlignment="1">
      <alignment horizontal="left" vertical="center" wrapText="1"/>
    </xf>
    <xf numFmtId="0" fontId="15" fillId="7" borderId="102" xfId="9" applyFont="1" applyFill="1" applyBorder="1" applyAlignment="1">
      <alignment horizontal="left" vertical="center" wrapText="1"/>
    </xf>
    <xf numFmtId="0" fontId="15" fillId="7" borderId="103" xfId="9" applyFont="1" applyFill="1" applyBorder="1" applyAlignment="1">
      <alignment horizontal="left" vertical="center" wrapText="1"/>
    </xf>
    <xf numFmtId="0" fontId="15" fillId="7" borderId="102" xfId="9" applyFont="1" applyFill="1" applyBorder="1" applyAlignment="1">
      <alignment vertical="center" wrapText="1"/>
    </xf>
    <xf numFmtId="0" fontId="15" fillId="7" borderId="103" xfId="9" applyFont="1" applyFill="1" applyBorder="1" applyAlignment="1">
      <alignment vertical="center" wrapText="1"/>
    </xf>
    <xf numFmtId="0" fontId="15" fillId="0" borderId="0" xfId="516" applyFont="1"/>
    <xf numFmtId="164" fontId="86" fillId="0" borderId="0" xfId="9" applyNumberFormat="1" applyFont="1" applyAlignment="1" applyProtection="1">
      <alignment vertical="center"/>
      <protection locked="0"/>
    </xf>
    <xf numFmtId="164" fontId="88" fillId="0" borderId="0" xfId="9" applyNumberFormat="1" applyFont="1" applyAlignment="1" applyProtection="1">
      <alignment vertical="center"/>
      <protection locked="0"/>
    </xf>
    <xf numFmtId="0" fontId="21" fillId="0" borderId="25" xfId="0" applyFont="1" applyBorder="1" applyAlignment="1">
      <alignment horizontal="left"/>
    </xf>
    <xf numFmtId="0" fontId="21" fillId="0" borderId="26" xfId="0" applyFont="1" applyBorder="1"/>
    <xf numFmtId="0" fontId="21" fillId="0" borderId="27" xfId="0" applyFont="1" applyBorder="1"/>
    <xf numFmtId="0" fontId="21" fillId="0" borderId="25" xfId="0" quotePrefix="1" applyFont="1" applyBorder="1" applyAlignment="1">
      <alignment horizontal="left" indent="1"/>
    </xf>
    <xf numFmtId="0" fontId="21" fillId="0" borderId="26" xfId="0" quotePrefix="1" applyFont="1" applyBorder="1" applyAlignment="1">
      <alignment horizontal="left" indent="1"/>
    </xf>
    <xf numFmtId="0" fontId="21" fillId="0" borderId="27" xfId="0" quotePrefix="1" applyFont="1" applyBorder="1" applyAlignment="1">
      <alignment horizontal="left" indent="1"/>
    </xf>
    <xf numFmtId="0" fontId="21" fillId="0" borderId="28" xfId="0" quotePrefix="1" applyFont="1" applyBorder="1" applyAlignment="1">
      <alignment horizontal="left" indent="1"/>
    </xf>
    <xf numFmtId="0" fontId="21" fillId="0" borderId="24" xfId="0" quotePrefix="1" applyFont="1" applyBorder="1" applyAlignment="1">
      <alignment horizontal="left" indent="1"/>
    </xf>
    <xf numFmtId="0" fontId="21" fillId="0" borderId="60" xfId="0" quotePrefix="1" applyFont="1" applyBorder="1" applyAlignment="1">
      <alignment horizontal="left" indent="1"/>
    </xf>
    <xf numFmtId="0" fontId="21" fillId="0" borderId="72" xfId="0" applyFont="1" applyBorder="1" applyAlignment="1">
      <alignment horizontal="left"/>
    </xf>
    <xf numFmtId="0" fontId="21" fillId="0" borderId="16" xfId="0" applyFont="1" applyBorder="1"/>
    <xf numFmtId="0" fontId="21" fillId="0" borderId="59" xfId="0" applyFont="1" applyBorder="1"/>
    <xf numFmtId="49" fontId="5" fillId="7" borderId="106" xfId="5" applyNumberFormat="1" applyFont="1" applyFill="1" applyBorder="1" applyAlignment="1">
      <alignment horizontal="left" vertical="center" wrapText="1"/>
    </xf>
    <xf numFmtId="49" fontId="5" fillId="7" borderId="107" xfId="5" applyNumberFormat="1" applyFont="1" applyFill="1" applyBorder="1" applyAlignment="1">
      <alignment horizontal="left" vertical="center" wrapText="1"/>
    </xf>
    <xf numFmtId="49" fontId="5" fillId="7" borderId="108" xfId="5" applyNumberFormat="1" applyFont="1" applyFill="1" applyBorder="1" applyAlignment="1">
      <alignment horizontal="left" vertical="center" wrapText="1"/>
    </xf>
    <xf numFmtId="0" fontId="104" fillId="0" borderId="0" xfId="516" applyFont="1" applyFill="1"/>
    <xf numFmtId="0" fontId="74" fillId="6" borderId="50" xfId="5" applyFont="1" applyFill="1" applyBorder="1" applyAlignment="1">
      <alignment horizontal="center" vertical="center" wrapText="1"/>
    </xf>
    <xf numFmtId="0" fontId="74" fillId="6" borderId="6" xfId="5" applyFont="1" applyFill="1" applyBorder="1" applyAlignment="1">
      <alignment horizontal="center" vertical="center" wrapText="1"/>
    </xf>
    <xf numFmtId="0" fontId="4" fillId="0" borderId="0" xfId="5" applyFont="1" applyFill="1" applyBorder="1" applyAlignment="1">
      <alignment horizontal="center" vertical="center"/>
    </xf>
    <xf numFmtId="0" fontId="74" fillId="6" borderId="19" xfId="5" applyFont="1" applyFill="1" applyBorder="1" applyAlignment="1">
      <alignment horizontal="center" vertical="center" wrapText="1"/>
    </xf>
    <xf numFmtId="0" fontId="74" fillId="6" borderId="94" xfId="5" applyFont="1" applyFill="1" applyBorder="1" applyAlignment="1" applyProtection="1">
      <alignment horizontal="center" vertical="center" wrapText="1"/>
    </xf>
    <xf numFmtId="0" fontId="74" fillId="6" borderId="16" xfId="5" applyFont="1" applyFill="1" applyBorder="1" applyAlignment="1" applyProtection="1">
      <alignment horizontal="center" vertical="center" wrapText="1"/>
    </xf>
    <xf numFmtId="4" fontId="74" fillId="4" borderId="44" xfId="5" applyNumberFormat="1" applyFont="1" applyFill="1" applyBorder="1" applyAlignment="1" applyProtection="1">
      <alignment horizontal="left" vertical="center" wrapText="1"/>
    </xf>
    <xf numFmtId="4" fontId="74" fillId="4" borderId="56" xfId="5" applyNumberFormat="1" applyFont="1" applyFill="1" applyBorder="1" applyAlignment="1" applyProtection="1">
      <alignment horizontal="left" vertical="center" wrapText="1"/>
    </xf>
    <xf numFmtId="0" fontId="16" fillId="7" borderId="94" xfId="13" applyFont="1" applyFill="1" applyBorder="1" applyAlignment="1">
      <alignment horizontal="center" vertical="center" wrapText="1"/>
    </xf>
    <xf numFmtId="0" fontId="16" fillId="7" borderId="2" xfId="13" applyFont="1" applyFill="1" applyBorder="1" applyAlignment="1">
      <alignment horizontal="center" vertical="center" wrapText="1"/>
    </xf>
    <xf numFmtId="0" fontId="16" fillId="7" borderId="96" xfId="13" applyFont="1" applyFill="1" applyBorder="1" applyAlignment="1">
      <alignment horizontal="center" vertical="center" wrapText="1"/>
    </xf>
    <xf numFmtId="0" fontId="16" fillId="7" borderId="98" xfId="13" applyFont="1" applyFill="1" applyBorder="1" applyAlignment="1">
      <alignment horizontal="center" vertical="center" wrapText="1"/>
    </xf>
    <xf numFmtId="0" fontId="1" fillId="3" borderId="0" xfId="1" applyFont="1" applyFill="1" applyAlignment="1">
      <alignment horizontal="left" vertical="center"/>
    </xf>
    <xf numFmtId="0" fontId="105" fillId="0" borderId="0" xfId="516" applyFont="1"/>
    <xf numFmtId="0" fontId="106" fillId="0" borderId="0" xfId="516" applyFont="1" applyFill="1"/>
    <xf numFmtId="0" fontId="107" fillId="0" borderId="0" xfId="2" applyFont="1" applyFill="1"/>
    <xf numFmtId="0" fontId="107" fillId="0" borderId="0" xfId="2" applyFont="1"/>
    <xf numFmtId="0" fontId="105" fillId="58" borderId="0" xfId="516" applyFont="1" applyFill="1"/>
    <xf numFmtId="0" fontId="105" fillId="5" borderId="0" xfId="516" applyFont="1" applyFill="1"/>
  </cellXfs>
  <cellStyles count="903">
    <cellStyle name="???????????" xfId="44" xr:uid="{F8945FC1-8DC6-4E8A-A4AF-032CCA57D86C}"/>
    <cellStyle name="???????_2++" xfId="45" xr:uid="{A40AE65F-11D8-4DD9-AB25-842DF7AF08FD}"/>
    <cellStyle name="20 % - Akzent1" xfId="56" hidden="1" xr:uid="{DF46B75B-14CC-40A7-AE4D-3E739A8BEDB3}"/>
    <cellStyle name="20 % - Akzent1 2" xfId="379" xr:uid="{B3A96FB1-8A08-4CF3-B355-1F6A58E7E0C7}"/>
    <cellStyle name="20 % - Akzent1 3" xfId="248" xr:uid="{735161CA-F248-4ABD-AAE8-A8E3F7BDE1B3}"/>
    <cellStyle name="20 % - Akzent2" xfId="59" hidden="1" xr:uid="{5161ADC5-F9B2-48AA-86B0-1761B4DCBCF0}"/>
    <cellStyle name="20 % - Akzent2 2" xfId="380" xr:uid="{D055B960-45F0-4AE1-B0EF-B7DB0C4F9A59}"/>
    <cellStyle name="20 % - Akzent2 3" xfId="249" xr:uid="{0F6ED82B-D2CD-4C74-A3C7-2AF274FC3487}"/>
    <cellStyle name="20 % - Akzent3" xfId="62" hidden="1" xr:uid="{DE751C17-6771-4B12-A511-0DC822D9F172}"/>
    <cellStyle name="20 % - Akzent3 2" xfId="381" xr:uid="{F41D2B6F-712D-42F2-8470-BE54131F57C6}"/>
    <cellStyle name="20 % - Akzent3 3" xfId="250" xr:uid="{D23509F3-1120-4DCB-90B3-813046B089CD}"/>
    <cellStyle name="20 % - Akzent4" xfId="65" hidden="1" xr:uid="{EAB8835E-2442-4DCA-9490-6598CB557E37}"/>
    <cellStyle name="20 % - Akzent4 2" xfId="382" xr:uid="{25ABCC4F-4101-4C5A-BDDD-3AC5A5D7B4F1}"/>
    <cellStyle name="20 % - Akzent4 3" xfId="251" xr:uid="{6844DCE0-8693-4D8D-8CE9-BAB3CEAF24D2}"/>
    <cellStyle name="20 % - Akzent5" xfId="68" hidden="1" xr:uid="{9DDE71BF-E1B5-494D-A180-76D5CE8C3015}"/>
    <cellStyle name="20 % - Akzent5 2" xfId="383" xr:uid="{8257EFC6-EAFD-4109-A89D-E0B0978D267B}"/>
    <cellStyle name="20 % - Akzent5 3" xfId="252" xr:uid="{3EE6F534-AF91-4282-85B4-AEDEAF417DBE}"/>
    <cellStyle name="20 % - Akzent6" xfId="71" hidden="1" xr:uid="{C410EC51-A355-44E6-B361-EF19B17CE6B0}"/>
    <cellStyle name="20 % - Akzent6 2" xfId="384" xr:uid="{324090B3-D89E-4447-988B-EFC80E70B212}"/>
    <cellStyle name="20 % - Akzent6 3" xfId="253" xr:uid="{94446C08-6D6C-4AC5-8DEF-B8065FD2D3CF}"/>
    <cellStyle name="20% - Accent1 2" xfId="85" xr:uid="{10175E44-D7B6-4479-9A3D-30B2A944FF3E}"/>
    <cellStyle name="20% - Accent1 3" xfId="205" xr:uid="{7B6890E1-C560-4D0D-9B12-97D39AEDCEBB}"/>
    <cellStyle name="20% - Accent2 2" xfId="86" xr:uid="{802AAA56-32E1-43D5-AEA0-F7E71C88EB2A}"/>
    <cellStyle name="20% - Accent2 3" xfId="206" xr:uid="{4765E677-BA7F-411F-A571-F42A31E58281}"/>
    <cellStyle name="20% - Accent3 2" xfId="87" xr:uid="{D34738DB-5723-448D-8472-74BE52DA4CDE}"/>
    <cellStyle name="20% - Accent3 3" xfId="207" xr:uid="{DA736E6A-3AB3-4CDA-9E16-E3E9F62D5499}"/>
    <cellStyle name="20% - Accent4 2" xfId="88" xr:uid="{666D7CA2-C36E-43C1-BAB8-CD56489457FD}"/>
    <cellStyle name="20% - Accent4 3" xfId="208" xr:uid="{004E62E8-0DF1-40B3-B10D-7AB20A1ECBFB}"/>
    <cellStyle name="20% - Accent5 2" xfId="89" xr:uid="{8788402B-28FF-46A2-8DF8-CDAC77B2B274}"/>
    <cellStyle name="20% - Accent5 3" xfId="209" xr:uid="{B5576FE8-9B7B-4C5C-867B-75BFBE6F7268}"/>
    <cellStyle name="20% - Accent6 2" xfId="90" xr:uid="{5DB2D995-9A29-4FA2-B38E-42E0C4441321}"/>
    <cellStyle name="20% - Accent6 3" xfId="210" xr:uid="{CEFFC28D-7579-4B3E-84A8-D9463B27C17D}"/>
    <cellStyle name="2x indented GHG Textfiels" xfId="6" xr:uid="{FD8438AF-5CF2-4392-95A3-FD7FC9955A29}"/>
    <cellStyle name="2x indented GHG Textfiels 2" xfId="91" xr:uid="{48588AD0-E553-4000-996C-291845964A70}"/>
    <cellStyle name="2x indented GHG Textfiels 2 2" xfId="92" xr:uid="{CDDDA2EB-520B-4512-A3CE-A18F05B8A57B}"/>
    <cellStyle name="2x indented GHG Textfiels 3" xfId="93" xr:uid="{7D79ED31-C08D-4A7E-BD34-3DBA486D6769}"/>
    <cellStyle name="2x indented GHG Textfiels 3 2" xfId="406" xr:uid="{34D595FB-4BAE-48F2-9760-8367A6AA85F5}"/>
    <cellStyle name="2x indented GHG Textfiels 3 2 2" xfId="536" xr:uid="{E7C048E6-79E7-4048-9D64-402B8A169E65}"/>
    <cellStyle name="2x indented GHG Textfiels 3 2 2 2" xfId="751" xr:uid="{15408200-9489-478B-A96B-C332A5C98B93}"/>
    <cellStyle name="2x indented GHG Textfiels 3 2 3" xfId="714" xr:uid="{324F7E36-240D-4F7D-A4E0-5849799CD340}"/>
    <cellStyle name="2x indented GHG Textfiels 3 3" xfId="354" xr:uid="{15A8057C-96B3-4B7E-8B1A-663EB4DE7F7D}"/>
    <cellStyle name="2x indented GHG Textfiels 3 3 2" xfId="641" xr:uid="{F2A83767-092C-4A2A-A7F7-72E752F1A3ED}"/>
    <cellStyle name="2x indented GHG Textfiels 3 3 2 2" xfId="856" xr:uid="{56A428B0-8636-4602-95F2-C8C4627BB9FE}"/>
    <cellStyle name="2x indented GHG Textfiels 3 3 3" xfId="643" xr:uid="{E56BB30D-CC07-4CED-B072-91F9122B7ABF}"/>
    <cellStyle name="2x indented GHG Textfiels 3 3 3 2" xfId="858" xr:uid="{3C743E0D-B24F-431A-B092-1B98F9509D5B}"/>
    <cellStyle name="2x indented GHG Textfiels 3 3 4" xfId="539" xr:uid="{4A9130BC-D9AA-4CB4-A859-C4E64B25334C}"/>
    <cellStyle name="2x indented GHG Textfiels 3 3 4 2" xfId="754" xr:uid="{22385458-4CC9-47B8-BAE3-4B4846D243EB}"/>
    <cellStyle name="40 % - Akzent1" xfId="57" hidden="1" xr:uid="{6FB12E9B-8221-4D45-8FF4-BEC04E57F957}"/>
    <cellStyle name="40 % - Akzent1 2" xfId="385" xr:uid="{98BECC81-30C1-457C-9845-D5CA32A51298}"/>
    <cellStyle name="40 % - Akzent1 3" xfId="254" xr:uid="{B1611EE8-9E6F-4853-A1EF-735C917DB3EC}"/>
    <cellStyle name="40 % - Akzent2" xfId="60" hidden="1" xr:uid="{34798C3F-4FA2-41EB-91B6-199C58F50D27}"/>
    <cellStyle name="40 % - Akzent2 2" xfId="386" xr:uid="{AE194C17-CC3C-456E-A8E8-3C3A788AFB2D}"/>
    <cellStyle name="40 % - Akzent2 3" xfId="255" xr:uid="{BD54B81D-7CE9-479D-985B-80300BF080E5}"/>
    <cellStyle name="40 % - Akzent3" xfId="63" hidden="1" xr:uid="{A7C984F3-EFCD-42AE-86D1-21297046010E}"/>
    <cellStyle name="40 % - Akzent3 2" xfId="387" xr:uid="{B3F47F03-9424-42D9-8FA5-8A28A1B43E66}"/>
    <cellStyle name="40 % - Akzent3 3" xfId="256" xr:uid="{A22AE664-CC25-461F-A366-0244BF0D85C0}"/>
    <cellStyle name="40 % - Akzent4" xfId="66" hidden="1" xr:uid="{ABAF4B18-D1D7-448A-AECC-EB1F71DCC200}"/>
    <cellStyle name="40 % - Akzent4 2" xfId="388" xr:uid="{F360ACBC-6ADF-4E6E-A189-E7B5398002EA}"/>
    <cellStyle name="40 % - Akzent4 3" xfId="257" xr:uid="{241C9AC8-4E01-44C9-AEE1-58A564C16F42}"/>
    <cellStyle name="40 % - Akzent5" xfId="69" hidden="1" xr:uid="{12250DDE-23A0-4496-859D-698DBC43C820}"/>
    <cellStyle name="40 % - Akzent5 2" xfId="389" xr:uid="{A02BB61E-4D0C-4041-B107-53679C23474E}"/>
    <cellStyle name="40 % - Akzent5 3" xfId="258" xr:uid="{B1300231-C207-4154-B9EB-EC781E9A9AEE}"/>
    <cellStyle name="40 % - Akzent6" xfId="72" hidden="1" xr:uid="{949F316E-1008-4268-89B3-68362041FE85}"/>
    <cellStyle name="40 % - Akzent6 2" xfId="390" xr:uid="{4950558F-4A13-4167-9B72-EF31A224BB16}"/>
    <cellStyle name="40 % - Akzent6 3" xfId="259" xr:uid="{6F005FFB-A3F5-41E4-82A3-CE44E28A8001}"/>
    <cellStyle name="40% - Accent1 2" xfId="94" xr:uid="{33635BF2-E900-4667-B46C-85B1B0FF664F}"/>
    <cellStyle name="40% - Accent1 3" xfId="211" xr:uid="{8C1BBDD0-D507-4F15-BE7D-8CB5D2D5D958}"/>
    <cellStyle name="40% - Accent2 2" xfId="95" xr:uid="{3F6367F7-8718-48CC-9A03-280CDB47D763}"/>
    <cellStyle name="40% - Accent2 3" xfId="212" xr:uid="{83BF1614-FCA7-409E-AAB0-A565B7D23BAE}"/>
    <cellStyle name="40% - Accent3 2" xfId="96" xr:uid="{0E562DB4-1AC9-4CB4-B704-E168D9CD5966}"/>
    <cellStyle name="40% - Accent3 3" xfId="213" xr:uid="{7435797F-48F1-4DB3-BD3F-6F29116626DC}"/>
    <cellStyle name="40% - Accent4 2" xfId="97" xr:uid="{B1E1D1DE-CEBF-464D-BB65-B0E36D15D671}"/>
    <cellStyle name="40% - Accent4 3" xfId="214" xr:uid="{26DD7916-27D0-4BAF-AB72-69748B696DD8}"/>
    <cellStyle name="40% - Accent5 2" xfId="98" xr:uid="{D1EC1E29-5249-47F9-892B-164CA98B0408}"/>
    <cellStyle name="40% - Accent5 3" xfId="215" xr:uid="{CC94B222-1468-46EC-81E2-3E7D21FDA6DE}"/>
    <cellStyle name="40% - Accent6 2" xfId="99" xr:uid="{CD34FF52-9287-487E-952F-D4B5BB6B5384}"/>
    <cellStyle name="40% - Accent6 3" xfId="216" xr:uid="{BF6CAA4B-F6CD-4AF7-8106-070F9583726A}"/>
    <cellStyle name="5x indented GHG Textfiels" xfId="10" xr:uid="{E19F191C-0C55-4ABF-B74D-F7A36EE22819}"/>
    <cellStyle name="5x indented GHG Textfiels 2" xfId="100" xr:uid="{47F6E5F5-5E93-4A63-99A9-AAE4C67B22FD}"/>
    <cellStyle name="5x indented GHG Textfiels 2 2" xfId="101" xr:uid="{6EEA87F2-1384-49E2-AEB1-409FE8DF772E}"/>
    <cellStyle name="5x indented GHG Textfiels 3" xfId="102" xr:uid="{5387213F-7467-443E-A903-06D8D9F55E36}"/>
    <cellStyle name="5x indented GHG Textfiels 3 2" xfId="407" xr:uid="{07BCDA6E-9B5F-4FC1-BB79-F181D3C2F063}"/>
    <cellStyle name="5x indented GHG Textfiels 3 3" xfId="355" xr:uid="{008293C0-6694-47A6-A8A3-6AD802AD0970}"/>
    <cellStyle name="5x indented GHG Textfiels 3 3 2" xfId="642" xr:uid="{DE1C8CE1-1FFB-4F64-8E19-B5719E798DF7}"/>
    <cellStyle name="5x indented GHG Textfiels 3 3 2 2" xfId="857" xr:uid="{18E5B814-DE53-4AAE-9333-CD9D40A34ED9}"/>
    <cellStyle name="5x indented GHG Textfiels 3 3 3" xfId="589" xr:uid="{B9EFEDC4-9DEF-4AAA-A4D3-64ED31085177}"/>
    <cellStyle name="5x indented GHG Textfiels 3 3 3 2" xfId="804" xr:uid="{CA082256-1785-4585-AEC3-1556FB379810}"/>
    <cellStyle name="5x indented GHG Textfiels 3 3 4" xfId="673" xr:uid="{E61FB821-323D-46F1-B691-ABDEAE04D45B}"/>
    <cellStyle name="5x indented GHG Textfiels 3 3 4 2" xfId="888" xr:uid="{1DE114EA-4321-41F8-AE20-16E354B211AA}"/>
    <cellStyle name="5x indented GHG Textfiels 3 3 5" xfId="710" xr:uid="{FC363ADC-933A-4042-A6CA-D88A9033006E}"/>
    <cellStyle name="5x indented GHG Textfiels_Table 4(II)" xfId="197" xr:uid="{387372F7-83DE-42CE-B190-FB77B7BA0BCE}"/>
    <cellStyle name="60 % - Akzent1" xfId="58" hidden="1" xr:uid="{86734CE6-5CB4-4694-9311-4B29C096F2CC}"/>
    <cellStyle name="60 % - Akzent1 2" xfId="391" xr:uid="{E2530AAF-2A2F-415F-B75C-2CA10C107BBE}"/>
    <cellStyle name="60 % - Akzent1 3" xfId="260" xr:uid="{74DA9147-C4BF-4D4E-A678-ADEB27AE925A}"/>
    <cellStyle name="60 % - Akzent2" xfId="61" hidden="1" xr:uid="{F71EFAFB-333F-4F70-B5B0-015CDC48B944}"/>
    <cellStyle name="60 % - Akzent2 2" xfId="392" xr:uid="{5796D0CB-AE30-45C6-BBF5-55DDECDCF5C1}"/>
    <cellStyle name="60 % - Akzent2 3" xfId="261" xr:uid="{D635D3BC-FC7D-4102-9277-6F7CB6D64C9C}"/>
    <cellStyle name="60 % - Akzent3" xfId="64" hidden="1" xr:uid="{F9AAADE1-742F-4339-9D98-82BEDF1BA78A}"/>
    <cellStyle name="60 % - Akzent3 2" xfId="393" xr:uid="{7795F9B7-DDCF-4A0A-8334-A836C2896570}"/>
    <cellStyle name="60 % - Akzent3 3" xfId="262" xr:uid="{076B5160-B139-4279-8A7C-704C181D4225}"/>
    <cellStyle name="60 % - Akzent4" xfId="67" hidden="1" xr:uid="{250BBB53-2503-49D6-BD4E-22126CB81985}"/>
    <cellStyle name="60 % - Akzent4 2" xfId="394" xr:uid="{9B9B4681-B60F-4169-914B-FBDAD60C69AA}"/>
    <cellStyle name="60 % - Akzent4 3" xfId="263" xr:uid="{BE17D4F7-F7B0-47B9-94F0-0B85411CFF7B}"/>
    <cellStyle name="60 % - Akzent5" xfId="70" hidden="1" xr:uid="{125D6FD3-B2B1-4408-AEC5-3AA7FF1E0736}"/>
    <cellStyle name="60 % - Akzent5 2" xfId="395" xr:uid="{80C95507-E68C-47B0-B9A0-1E473A5C4F4F}"/>
    <cellStyle name="60 % - Akzent5 3" xfId="264" xr:uid="{608528B6-A34C-4720-BD34-842B1D1A54B5}"/>
    <cellStyle name="60 % - Akzent6" xfId="73" hidden="1" xr:uid="{4F914312-D976-45E5-907D-276ED84F2446}"/>
    <cellStyle name="60 % - Akzent6 2" xfId="396" xr:uid="{490ACCA8-5910-4307-899D-30BDDCFA895A}"/>
    <cellStyle name="60 % - Akzent6 3" xfId="265" xr:uid="{74114A88-531C-4F0E-8BDB-914DC7468B0D}"/>
    <cellStyle name="60% - Accent1 2" xfId="103" xr:uid="{B5627080-E252-485C-BEFF-DFC85E4C877D}"/>
    <cellStyle name="60% - Accent1 3" xfId="217" xr:uid="{8B26EF70-A76E-4B4B-8CA4-C68C01837D2A}"/>
    <cellStyle name="60% - Accent2 2" xfId="104" xr:uid="{19E67DDF-77FC-48C5-B182-93B2CC920D58}"/>
    <cellStyle name="60% - Accent2 3" xfId="218" xr:uid="{73691DC2-64A6-4617-B32E-9AC48340EDBC}"/>
    <cellStyle name="60% - Accent3 2" xfId="105" xr:uid="{2A99ED9A-FEBE-40D4-8A63-1B7C37318448}"/>
    <cellStyle name="60% - Accent3 3" xfId="219" xr:uid="{5E66DFB3-0876-46AC-A894-7C389304B3A0}"/>
    <cellStyle name="60% - Accent4 2" xfId="106" xr:uid="{8298C4F8-77EB-4BC9-8340-0D2F5A7AC999}"/>
    <cellStyle name="60% - Accent4 3" xfId="220" xr:uid="{D3F5E582-85D8-4538-92D7-ED20CA40F148}"/>
    <cellStyle name="60% - Accent5 2" xfId="107" xr:uid="{20E0B919-1DD2-452F-9267-D149530FE690}"/>
    <cellStyle name="60% - Accent5 3" xfId="221" xr:uid="{5EC7F01B-17AD-4E7A-B1CD-5DE2C514D423}"/>
    <cellStyle name="60% - Accent6 2" xfId="108" xr:uid="{8B3B3664-75A5-4DF4-A568-B3387BDE5CC5}"/>
    <cellStyle name="60% - Accent6 3" xfId="222" xr:uid="{A2A0388A-7CAE-4B95-9F5A-172A44B0B16E}"/>
    <cellStyle name="Accent1 2" xfId="109" xr:uid="{72A51F24-F0F5-4B0D-89E8-830BC662D562}"/>
    <cellStyle name="Accent1 3" xfId="223" xr:uid="{D1415313-FF99-41BA-A53A-CC01D79BEE88}"/>
    <cellStyle name="Accent1 4" xfId="356" xr:uid="{24249F1D-0D05-4924-BC2B-B717E83EC115}"/>
    <cellStyle name="Accent2 2" xfId="110" xr:uid="{A6A0985B-B489-4187-BB59-24E92FD0280B}"/>
    <cellStyle name="Accent2 3" xfId="224" xr:uid="{CC51A274-D4B5-4CCF-892E-C8A19BEE5ABA}"/>
    <cellStyle name="Accent2 4" xfId="357" xr:uid="{7A9072CB-81A8-4582-9149-2D3C4D084B5F}"/>
    <cellStyle name="Accent3 2" xfId="111" xr:uid="{51FEECE1-9CA4-4F2E-8F50-3ED5D2F46FDE}"/>
    <cellStyle name="Accent3 3" xfId="225" xr:uid="{2E7575A8-ADB0-45FC-8210-50C33DB585B3}"/>
    <cellStyle name="Accent3 4" xfId="358" xr:uid="{16C10011-27B4-4D8F-A6EE-12765AE7B1C2}"/>
    <cellStyle name="Accent4 2" xfId="112" xr:uid="{1CFBFE85-89D5-48C6-B88F-8336D3484A87}"/>
    <cellStyle name="Accent4 3" xfId="226" xr:uid="{1CA5C479-EFF1-41E8-ADF2-06D7F173E7C4}"/>
    <cellStyle name="Accent4 4" xfId="359" xr:uid="{9FC541EE-ED71-4DD4-9AFD-B928AFD74023}"/>
    <cellStyle name="Accent5 2" xfId="113" xr:uid="{FCB79430-2B1C-41DD-98DC-BD183D347BB3}"/>
    <cellStyle name="Accent5 3" xfId="227" xr:uid="{7210EA96-419D-4238-ABB0-93ADC0A1501B}"/>
    <cellStyle name="Accent5 4" xfId="360" xr:uid="{3759D0DC-6909-4B92-B942-2DEE69761208}"/>
    <cellStyle name="Accent6 2" xfId="114" xr:uid="{ADC9332B-1D9C-421F-B29A-0E44A509D4C1}"/>
    <cellStyle name="Accent6 3" xfId="228" xr:uid="{B76D145B-00C3-482D-9850-D25684F9065A}"/>
    <cellStyle name="Accent6 4" xfId="361" xr:uid="{1D8383B2-ED4A-49F1-9F20-1A84685DC981}"/>
    <cellStyle name="AggblueBoldCels" xfId="115" xr:uid="{660400D4-1B64-458A-8A6E-D30E27245E65}"/>
    <cellStyle name="AggblueBoldCels 2" xfId="116" xr:uid="{AA2148DD-8917-4F77-AA4C-E39197E65B9D}"/>
    <cellStyle name="AggblueCels" xfId="39" xr:uid="{0DB4C36D-48DA-4204-8AFC-1DB512348D63}"/>
    <cellStyle name="AggblueCels 2" xfId="117" xr:uid="{20CDECC1-78B3-487C-B4F5-B6C3CAFA988E}"/>
    <cellStyle name="AggblueCels_1x" xfId="38" xr:uid="{5E9C2864-BAFC-4C3B-AFC2-C9D84AC4BD59}"/>
    <cellStyle name="AggblueCels_9(a)head" xfId="11" xr:uid="{4F9CA6DD-80B9-4DE1-AB00-53B5DF506B1D}"/>
    <cellStyle name="AggblueCels_9(a)head_R2" xfId="12" xr:uid="{E8975F3D-BBE6-49FA-90EA-94E5EE1BB88F}"/>
    <cellStyle name="AggblueCels_bold_T2x" xfId="899" xr:uid="{DBCAAA92-5186-4AE4-A53F-EF7FEBD76CFB}"/>
    <cellStyle name="AggBoldCells" xfId="17" xr:uid="{BCC1D05C-4D42-49B1-822C-1DB1B543777D}"/>
    <cellStyle name="AggBoldCells 2" xfId="118" xr:uid="{9E221387-851E-4578-AE4A-A950905962E1}"/>
    <cellStyle name="AggBoldCells 3" xfId="198" xr:uid="{6F3347B0-BAD4-4EC1-A8D9-74332C339FB2}"/>
    <cellStyle name="AggBoldCells 4" xfId="350" xr:uid="{9A919ADE-78EC-4471-A373-0691EED297F9}"/>
    <cellStyle name="AggCels" xfId="19" xr:uid="{52EB2755-2483-4825-A794-2EDADD4A612D}"/>
    <cellStyle name="AggCels 2" xfId="119" xr:uid="{46830E60-DFB7-404F-8D46-79DAA9A19096}"/>
    <cellStyle name="AggCels 3" xfId="199" xr:uid="{647EE5C1-DBE5-49AC-86D8-FEB0F41E627D}"/>
    <cellStyle name="AggCels 4" xfId="351" xr:uid="{3D28427C-991A-4424-9AF9-CDB60074A6BE}"/>
    <cellStyle name="AggCels_T(2)" xfId="18" xr:uid="{7DA43BEE-DBDA-4B12-BDEF-2185B1DC7AE3}"/>
    <cellStyle name="AggGreen" xfId="30" xr:uid="{6B940E22-B096-4144-A9D0-BC6869F084D3}"/>
    <cellStyle name="AggGreen 2" xfId="120" xr:uid="{FD5AF488-D3FA-48C5-8432-5890C58C22C8}"/>
    <cellStyle name="AggGreen 2 2" xfId="409" xr:uid="{F2344735-0B29-49FE-992E-97EA83F460CE}"/>
    <cellStyle name="AggGreen 2 2 2" xfId="586" xr:uid="{854C35C3-DF29-4F93-938F-811185B1A379}"/>
    <cellStyle name="AggGreen 2 2 2 2" xfId="801" xr:uid="{5E1D4520-07B8-4FA5-8201-337031AF09C5}"/>
    <cellStyle name="AggGreen 2 2 3" xfId="716" xr:uid="{08F5A768-C72A-4400-8674-D03ED96DD0F6}"/>
    <cellStyle name="AggGreen 2 3" xfId="267" xr:uid="{B5CC0843-F684-4AFC-9948-DAC72A421A45}"/>
    <cellStyle name="AggGreen 2 3 2" xfId="606" xr:uid="{02C8B620-9B29-459C-B84D-02527F23637D}"/>
    <cellStyle name="AggGreen 2 3 2 2" xfId="821" xr:uid="{CB5B4A1A-F688-4F37-9AA3-C79F31C429BD}"/>
    <cellStyle name="AggGreen 2 3 3" xfId="675" xr:uid="{AD47B02F-D127-4A19-AB9E-8B3414BF6290}"/>
    <cellStyle name="AggGreen 2 3 3 2" xfId="890" xr:uid="{905CE7BF-7084-4AA1-9886-C43DA4B11A17}"/>
    <cellStyle name="AggGreen 2 3 4" xfId="671" xr:uid="{92A9E493-208A-4E01-B94F-13D78454D20B}"/>
    <cellStyle name="AggGreen 2 3 4 2" xfId="886" xr:uid="{4563D879-C5DE-4C17-A049-84D03CE21AE3}"/>
    <cellStyle name="AggGreen 3" xfId="408" xr:uid="{EA1BAE28-DF8C-4D80-86D0-8397116EC7F0}"/>
    <cellStyle name="AggGreen 3 2" xfId="535" xr:uid="{F319D30A-85CA-4F66-832B-B10C39BAF860}"/>
    <cellStyle name="AggGreen 3 2 2" xfId="750" xr:uid="{B84EB573-74BB-4CD9-8080-ABB5F8E1FA47}"/>
    <cellStyle name="AggGreen 3 3" xfId="715" xr:uid="{1D52544A-B459-42B6-A43A-E54BA3FDE7F0}"/>
    <cellStyle name="AggGreen 4" xfId="266" xr:uid="{9F056AD4-8C98-4A34-A637-E392668787B1}"/>
    <cellStyle name="AggGreen 4 2" xfId="605" xr:uid="{31433411-E3D0-4F6F-878B-23C4C92DCCD3}"/>
    <cellStyle name="AggGreen 4 2 2" xfId="820" xr:uid="{1D080D7E-2868-488B-ACC1-7E0558CC81FF}"/>
    <cellStyle name="AggGreen 4 3" xfId="520" xr:uid="{1D0B0C38-C328-41C3-A2E8-B58A2E5FA558}"/>
    <cellStyle name="AggGreen 4 3 2" xfId="735" xr:uid="{C9A6767E-A59A-469B-9D00-AB65EBC91B72}"/>
    <cellStyle name="AggGreen 4 4" xfId="638" xr:uid="{35D3BAD3-4354-4DCD-8239-D7055CB34FE4}"/>
    <cellStyle name="AggGreen 4 4 2" xfId="853" xr:uid="{AB636F7B-BBB6-4F9C-A207-74C92DDE09AB}"/>
    <cellStyle name="AggGreen 5" xfId="82" xr:uid="{7EA8BA6B-6F2F-4EC5-9AA1-26C454C17EF6}"/>
    <cellStyle name="AggGreen_Bbdr" xfId="31" xr:uid="{3893CDD5-79EE-49FF-BD48-E063150BAFE6}"/>
    <cellStyle name="AggGreen12" xfId="28" xr:uid="{1C975E65-8614-48A1-9FDD-74447939F9F4}"/>
    <cellStyle name="AggGreen12 2" xfId="121" xr:uid="{BCAFF9C1-7C60-42AB-8F28-B25E864FE5E6}"/>
    <cellStyle name="AggGreen12 2 2" xfId="411" xr:uid="{50D0D01D-C32C-4854-8A97-C00F6700F440}"/>
    <cellStyle name="AggGreen12 2 2 2" xfId="604" xr:uid="{3F29017C-4E6E-4BA0-A578-2077486C2285}"/>
    <cellStyle name="AggGreen12 2 2 2 2" xfId="819" xr:uid="{A8FFD6E8-170D-46D3-A5E0-01D3A23534AB}"/>
    <cellStyle name="AggGreen12 2 2 3" xfId="718" xr:uid="{E08BBA17-6D3A-4D69-A0D5-D3EC59D196BF}"/>
    <cellStyle name="AggGreen12 2 3" xfId="269" xr:uid="{26D15AB7-C9EF-437C-8998-A25E56F6E912}"/>
    <cellStyle name="AggGreen12 2 3 2" xfId="608" xr:uid="{6CC7E76A-A0D7-4494-9B7C-2B3F8AD43419}"/>
    <cellStyle name="AggGreen12 2 3 2 2" xfId="823" xr:uid="{B6CF8B1E-2939-4CCE-B204-8DB882291704}"/>
    <cellStyle name="AggGreen12 2 3 3" xfId="557" xr:uid="{87DBB5F1-E208-4F29-92CD-56D5B668AE22}"/>
    <cellStyle name="AggGreen12 2 3 3 2" xfId="772" xr:uid="{9AA508B9-F037-4C98-BC9B-CFE469A88608}"/>
    <cellStyle name="AggGreen12 2 3 4" xfId="637" xr:uid="{A9EC6327-93BE-491D-8C2C-0AF692508F42}"/>
    <cellStyle name="AggGreen12 2 3 4 2" xfId="852" xr:uid="{C741BF6D-8410-4420-B30F-15E59E3D9B0D}"/>
    <cellStyle name="AggGreen12 3" xfId="410" xr:uid="{F21C2E71-5B9B-4C5E-A719-F24E7CFBAEA7}"/>
    <cellStyle name="AggGreen12 3 2" xfId="534" xr:uid="{F5228A28-AE0D-4692-AE6E-7DE8F7520B59}"/>
    <cellStyle name="AggGreen12 3 2 2" xfId="749" xr:uid="{B86FFEED-EED1-4D87-88F4-2BA52BD4224A}"/>
    <cellStyle name="AggGreen12 3 3" xfId="717" xr:uid="{366C0901-F17A-439E-BDBA-DE8BEF0E3122}"/>
    <cellStyle name="AggGreen12 4" xfId="268" xr:uid="{4E972517-D067-4CD7-A2FA-D8A18347731A}"/>
    <cellStyle name="AggGreen12 4 2" xfId="607" xr:uid="{0F5657CC-9030-4D32-81B9-D1D5008E7AEF}"/>
    <cellStyle name="AggGreen12 4 2 2" xfId="822" xr:uid="{7E4F2FA0-AA60-4681-BDB4-6073A972CBDE}"/>
    <cellStyle name="AggGreen12 4 3" xfId="659" xr:uid="{233965DC-570E-4641-A664-EC914C076E0C}"/>
    <cellStyle name="AggGreen12 4 3 2" xfId="874" xr:uid="{EF23E3A6-0AE1-4ED6-B4FF-0FF1B4E882E7}"/>
    <cellStyle name="AggGreen12 4 4" xfId="670" xr:uid="{F7FE4777-DCD8-4658-B42D-0DA37330922B}"/>
    <cellStyle name="AggGreen12 4 4 2" xfId="885" xr:uid="{086D6E67-E380-46D5-B071-D8C00C986AD0}"/>
    <cellStyle name="AggGreen12 5" xfId="80" xr:uid="{F99B4D48-B5A9-4602-A775-1BABB622BB38}"/>
    <cellStyle name="AggOrange" xfId="24" xr:uid="{8CB2E20E-EB75-4083-BD39-9C8590260B00}"/>
    <cellStyle name="AggOrange 2" xfId="122" xr:uid="{5F78A504-7A34-49F0-B829-61ABD56276D9}"/>
    <cellStyle name="AggOrange 2 2" xfId="413" xr:uid="{6313C7DC-DE24-4D88-B875-6C2FC3ED5642}"/>
    <cellStyle name="AggOrange 2 2 2" xfId="533" xr:uid="{B9DC5AF9-E772-495D-A624-6C3AA7B6631D}"/>
    <cellStyle name="AggOrange 2 2 2 2" xfId="748" xr:uid="{4C0D7E5E-65ED-4DE3-A349-1F80DA5371B3}"/>
    <cellStyle name="AggOrange 2 2 3" xfId="720" xr:uid="{FC6A33D6-F598-4699-9414-0BDF7E64C9B5}"/>
    <cellStyle name="AggOrange 2 3" xfId="271" xr:uid="{BB5DFC91-C911-4229-9923-4E3E15F891F1}"/>
    <cellStyle name="AggOrange 2 3 2" xfId="610" xr:uid="{7C05ED80-8165-425C-B416-8A092EBE349B}"/>
    <cellStyle name="AggOrange 2 3 2 2" xfId="825" xr:uid="{05AE91E8-D044-4B93-BAB6-9865A278F298}"/>
    <cellStyle name="AggOrange 2 3 3" xfId="517" xr:uid="{DD44045B-D552-4FBE-A6AF-5374E3C85E3A}"/>
    <cellStyle name="AggOrange 2 3 3 2" xfId="732" xr:uid="{7D11D2D0-8BFC-4D82-9D4E-71697CD1BB76}"/>
    <cellStyle name="AggOrange 2 3 4" xfId="532" xr:uid="{8F81D7C9-B526-42AF-B1C2-34F5C80DA2AE}"/>
    <cellStyle name="AggOrange 2 3 4 2" xfId="747" xr:uid="{9604BE5A-B03D-43CA-A2DE-8D04C136C7D6}"/>
    <cellStyle name="AggOrange 3" xfId="412" xr:uid="{13B88A19-742B-418D-B058-46286507A7CE}"/>
    <cellStyle name="AggOrange 3 2" xfId="652" xr:uid="{69888A81-EF00-4B4D-8F1B-A32CAC1E0268}"/>
    <cellStyle name="AggOrange 3 2 2" xfId="867" xr:uid="{6761403C-6011-4469-83B3-0B32B8711455}"/>
    <cellStyle name="AggOrange 3 3" xfId="719" xr:uid="{0A0EA583-7B69-4C26-8E78-C6686CD2C034}"/>
    <cellStyle name="AggOrange 4" xfId="270" xr:uid="{AFD5F76E-376E-46B8-815E-45A09C47176E}"/>
    <cellStyle name="AggOrange 4 2" xfId="609" xr:uid="{5EDDD9D5-5F52-4170-B96F-53CC2CDE783D}"/>
    <cellStyle name="AggOrange 4 2 2" xfId="824" xr:uid="{990AB0CC-977C-46BE-BCF3-41526F96EA6C}"/>
    <cellStyle name="AggOrange 4 3" xfId="598" xr:uid="{6AABF435-DA79-4A0B-BB5F-E5AC9E89B314}"/>
    <cellStyle name="AggOrange 4 3 2" xfId="813" xr:uid="{5F1144DC-B386-4A95-8576-5394FBEEAE8A}"/>
    <cellStyle name="AggOrange 4 4" xfId="572" xr:uid="{559F664D-FD0C-452B-93AC-B6924B16699A}"/>
    <cellStyle name="AggOrange 4 4 2" xfId="787" xr:uid="{CBD3E217-88FE-447B-A738-04A1CB27B219}"/>
    <cellStyle name="AggOrange 5" xfId="76" xr:uid="{C5FEB8BD-6DE1-4378-989B-FD18D31BAEC4}"/>
    <cellStyle name="AggOrange_B_border" xfId="35" xr:uid="{CFE2ADEC-2E22-41B0-A11C-8EC503E67B36}"/>
    <cellStyle name="AggOrange9" xfId="23" xr:uid="{0DCF22C9-E582-40F1-BB64-F326A5F8CA4E}"/>
    <cellStyle name="AggOrange9 2" xfId="123" xr:uid="{E4C6FB79-8800-4521-9C8B-5281262B0B5F}"/>
    <cellStyle name="AggOrange9 2 2" xfId="415" xr:uid="{D8ABBD07-BF79-4889-B21F-038800C41667}"/>
    <cellStyle name="AggOrange9 2 2 2" xfId="651" xr:uid="{839718AD-4ED3-48B5-B887-3E648231B46F}"/>
    <cellStyle name="AggOrange9 2 2 2 2" xfId="866" xr:uid="{EB3EC54D-2D37-4C93-AC34-52419B09E92C}"/>
    <cellStyle name="AggOrange9 2 2 3" xfId="722" xr:uid="{0F6A519E-46FA-420F-A634-A168B480CDF0}"/>
    <cellStyle name="AggOrange9 2 3" xfId="273" xr:uid="{14100D61-C5FD-4ADE-99A1-18D367E730D2}"/>
    <cellStyle name="AggOrange9 2 3 2" xfId="612" xr:uid="{02584071-C977-48E1-B803-94825A8AD0E7}"/>
    <cellStyle name="AggOrange9 2 3 2 2" xfId="827" xr:uid="{F058DF12-9AC0-4113-839A-7EEC29256431}"/>
    <cellStyle name="AggOrange9 2 3 3" xfId="658" xr:uid="{11C563B6-D7DA-4A51-8AA2-2729886830D0}"/>
    <cellStyle name="AggOrange9 2 3 3 2" xfId="873" xr:uid="{30AB43DB-8623-483A-A182-621973E7CD5B}"/>
    <cellStyle name="AggOrange9 2 3 4" xfId="672" xr:uid="{A13BFE83-9C29-4323-87BD-728199A1E976}"/>
    <cellStyle name="AggOrange9 2 3 4 2" xfId="887" xr:uid="{7DBA27A1-5E67-4D06-A0F2-3917D9B4B431}"/>
    <cellStyle name="AggOrange9 3" xfId="414" xr:uid="{F0235419-6225-455A-BD55-917F094A09D5}"/>
    <cellStyle name="AggOrange9 3 2" xfId="603" xr:uid="{8FB32794-B1EE-493A-8E4C-5E82332E7550}"/>
    <cellStyle name="AggOrange9 3 2 2" xfId="818" xr:uid="{9A55BDD7-1D0C-45B8-B8DF-441DD06FD32C}"/>
    <cellStyle name="AggOrange9 3 3" xfId="721" xr:uid="{4D996EC7-AD6F-4220-ADD1-E4C5F8B145B3}"/>
    <cellStyle name="AggOrange9 4" xfId="272" xr:uid="{7604B2F3-8382-413C-94F9-56C5A3D58D7E}"/>
    <cellStyle name="AggOrange9 4 2" xfId="611" xr:uid="{54C47E91-1BC9-4D8F-B3A0-C8504193259B}"/>
    <cellStyle name="AggOrange9 4 2 2" xfId="826" xr:uid="{354BB713-D59C-470C-B7BD-6C4CCBD6D0E9}"/>
    <cellStyle name="AggOrange9 4 3" xfId="556" xr:uid="{140641AD-73EE-414F-AAA0-79CDBE0F6147}"/>
    <cellStyle name="AggOrange9 4 3 2" xfId="771" xr:uid="{020BCD0E-5058-4259-A2EC-B1DD103E4DEB}"/>
    <cellStyle name="AggOrange9 4 4" xfId="602" xr:uid="{0DF418E1-AFAD-41F0-AB8F-12CF6565E113}"/>
    <cellStyle name="AggOrange9 4 4 2" xfId="817" xr:uid="{1EA2324E-C8FD-4E60-AB8C-F6019C1CCE82}"/>
    <cellStyle name="AggOrange9 5" xfId="75" xr:uid="{FD887B1B-DE79-4E19-9E9D-9D04379CFE71}"/>
    <cellStyle name="AggOrangeLB_2x" xfId="34" xr:uid="{24EA2B1C-F1AA-4429-9CE1-542EBA1B07C9}"/>
    <cellStyle name="AggOrangeLBorder" xfId="36" xr:uid="{ADB1C547-5FFC-4B77-B8C9-4EDD4AFA2D77}"/>
    <cellStyle name="AggOrangeLBorder 2" xfId="124" xr:uid="{38DCDB96-9A2B-4FC4-9742-E57F39DBB071}"/>
    <cellStyle name="AggOrangeLBorder 2 2" xfId="417" xr:uid="{FBC04BD8-5940-406A-9EBF-999B32BB0B10}"/>
    <cellStyle name="AggOrangeLBorder 2 3" xfId="275" xr:uid="{7F851C37-E22B-4D6C-B2B4-C7ABAB35EA27}"/>
    <cellStyle name="AggOrangeLBorder 2 3 2" xfId="614" xr:uid="{373771A4-D4A3-4684-8AC2-130722D917E0}"/>
    <cellStyle name="AggOrangeLBorder 2 3 2 2" xfId="829" xr:uid="{391425E7-07A1-48A2-A944-BBB760BA7603}"/>
    <cellStyle name="AggOrangeLBorder 2 3 3" xfId="554" xr:uid="{7CD94495-3899-4F65-B573-29F8B4DB05B3}"/>
    <cellStyle name="AggOrangeLBorder 2 3 3 2" xfId="769" xr:uid="{BB7385C4-3C5C-4443-ACD4-CFDA2730FBC7}"/>
    <cellStyle name="AggOrangeLBorder 2 3 4" xfId="580" xr:uid="{DB833265-F671-4949-A2E0-F9EDE321DC0F}"/>
    <cellStyle name="AggOrangeLBorder 2 3 4 2" xfId="795" xr:uid="{75DA25B1-D7D6-4814-B0C0-0819D0CF479F}"/>
    <cellStyle name="AggOrangeLBorder 2 3 5" xfId="700" xr:uid="{F27CF7E5-1E43-4EA2-B16D-B4795411B75E}"/>
    <cellStyle name="AggOrangeLBorder 3" xfId="416" xr:uid="{685CB18E-461A-43DA-A56C-2CB031D6EABB}"/>
    <cellStyle name="AggOrangeLBorder 4" xfId="274" xr:uid="{2ABF26D8-D8BA-4984-B048-01F0CC197C8D}"/>
    <cellStyle name="AggOrangeLBorder 4 2" xfId="613" xr:uid="{8B68A1BF-4282-4F8A-8DC4-E367312E3A9C}"/>
    <cellStyle name="AggOrangeLBorder 4 2 2" xfId="828" xr:uid="{C2EA13E7-75B2-423A-B153-52654B154CB1}"/>
    <cellStyle name="AggOrangeLBorder 4 3" xfId="555" xr:uid="{1D32E182-19ED-43EE-A82D-0CD0D9FB3D00}"/>
    <cellStyle name="AggOrangeLBorder 4 3 2" xfId="770" xr:uid="{C562950E-0BFF-4CBF-80BB-4625B7EF6052}"/>
    <cellStyle name="AggOrangeLBorder 4 4" xfId="576" xr:uid="{62BCC100-6C5C-41D6-836E-78C508294EAE}"/>
    <cellStyle name="AggOrangeLBorder 4 4 2" xfId="791" xr:uid="{CAAEA4BB-51F3-46AC-A2B9-CCEBEC7D3A71}"/>
    <cellStyle name="AggOrangeLBorder 4 5" xfId="699" xr:uid="{FCC32470-020F-4CD2-8CBC-2C614831C63A}"/>
    <cellStyle name="AggOrangeLBorder 5" xfId="83" xr:uid="{234FBA14-2986-4FA4-9E19-729DBCBBFFC6}"/>
    <cellStyle name="AggOrangeRBorder" xfId="26" xr:uid="{C1EC5294-270A-47F7-9521-F6251A1DFEB3}"/>
    <cellStyle name="AggOrangeRBorder 2" xfId="125" xr:uid="{8EE9B86F-616B-453F-BA50-39193D0DA74F}"/>
    <cellStyle name="AggOrangeRBorder 2 2" xfId="419" xr:uid="{34FF16B0-FEA7-4655-BEDD-F0C6692138F0}"/>
    <cellStyle name="AggOrangeRBorder 2 2 2" xfId="531" xr:uid="{CC6B55F0-E063-46E1-9B8C-F2E8FA5A8DCD}"/>
    <cellStyle name="AggOrangeRBorder 2 2 2 2" xfId="746" xr:uid="{926AC127-9F83-488A-B235-FAA4EB4FBAB3}"/>
    <cellStyle name="AggOrangeRBorder 2 3" xfId="277" xr:uid="{DD8AD1D9-FE33-464A-829F-4FCCE371A1B8}"/>
    <cellStyle name="AggOrangeRBorder 2 3 2" xfId="616" xr:uid="{5D7E449B-BC50-453C-829A-B5E3A18C80D1}"/>
    <cellStyle name="AggOrangeRBorder 2 3 2 2" xfId="831" xr:uid="{F4616E72-8CC2-4C6C-974D-D58EF6CE074E}"/>
    <cellStyle name="AggOrangeRBorder 2 3 3" xfId="592" xr:uid="{AACD8276-FB0F-453C-B620-5D73D26DDD7D}"/>
    <cellStyle name="AggOrangeRBorder 2 3 3 2" xfId="807" xr:uid="{1BED07DE-BD58-4EE2-99DA-3772853449B0}"/>
    <cellStyle name="AggOrangeRBorder 2 3 4" xfId="574" xr:uid="{0106AA33-722C-4A13-9780-9F655A078D0E}"/>
    <cellStyle name="AggOrangeRBorder 2 3 4 2" xfId="789" xr:uid="{D285CEEB-15B2-4535-BDE8-D34D0CA92247}"/>
    <cellStyle name="AggOrangeRBorder 2 3 5" xfId="702" xr:uid="{D9BC2029-5E63-4665-BE31-5F175CFD03CC}"/>
    <cellStyle name="AggOrangeRBorder 3" xfId="418" xr:uid="{B8331742-D115-419F-9039-98DB7F439FF8}"/>
    <cellStyle name="AggOrangeRBorder 3 2" xfId="50" xr:uid="{6DBE9849-2F67-46DD-933C-C6708A13EB57}"/>
    <cellStyle name="AggOrangeRBorder 3 2 2" xfId="650" xr:uid="{9A6660DA-C9AA-41E9-9908-3E4EA162E6A1}"/>
    <cellStyle name="AggOrangeRBorder 3 2 3" xfId="865" xr:uid="{92D6E57D-309E-4470-8444-D8BD84432154}"/>
    <cellStyle name="AggOrangeRBorder 4" xfId="276" xr:uid="{DF635DD2-C47D-4283-A2AE-3820C8E299FB}"/>
    <cellStyle name="AggOrangeRBorder 4 2" xfId="615" xr:uid="{5254581B-46E0-4CC2-8385-A7A1B4E86E71}"/>
    <cellStyle name="AggOrangeRBorder 4 2 2" xfId="830" xr:uid="{F0E0ECE0-F8FD-4A1B-B478-A5FD16182CB8}"/>
    <cellStyle name="AggOrangeRBorder 4 3" xfId="648" xr:uid="{8B8B44B9-C8C2-4CD0-9035-530680F80026}"/>
    <cellStyle name="AggOrangeRBorder 4 3 2" xfId="863" xr:uid="{A5CEDDA3-909A-485D-8754-65151574E267}"/>
    <cellStyle name="AggOrangeRBorder 4 4" xfId="669" xr:uid="{1C0DF618-D984-4566-A365-44253981EBAA}"/>
    <cellStyle name="AggOrangeRBorder 4 4 2" xfId="884" xr:uid="{8451F9AE-06BA-4ABC-A593-B8EDEDE3C458}"/>
    <cellStyle name="AggOrangeRBorder 4 5" xfId="701" xr:uid="{37AE3A65-D26D-4589-B80A-7460F84D0130}"/>
    <cellStyle name="AggOrangeRBorder 5" xfId="78" xr:uid="{3DB60647-B8CF-404E-A71F-BA6EAA150ADC}"/>
    <cellStyle name="AggOrangeRBorder_CRFReport-template" xfId="37" xr:uid="{3E30D071-F298-46BA-9274-7FAE4DC7EB6C}"/>
    <cellStyle name="Akzent1" xfId="126" xr:uid="{9BC1140F-E457-48A1-B7B7-41D49BF31F70}"/>
    <cellStyle name="Akzent2" xfId="127" xr:uid="{246FF2D8-7AE3-4417-BBE4-430AC7808BAA}"/>
    <cellStyle name="Akzent3" xfId="128" xr:uid="{FFEF3BE9-5F6D-4268-9DBE-FF1628489F72}"/>
    <cellStyle name="Akzent4" xfId="129" xr:uid="{7568C522-C96B-4F8D-A8EF-407ED9822585}"/>
    <cellStyle name="Akzent5" xfId="130" xr:uid="{024A4248-0D67-4BC6-83AC-E4CD76E72B25}"/>
    <cellStyle name="Akzent6" xfId="131" xr:uid="{D0361E8C-D0E1-482D-B7B9-D34B0551C3B4}"/>
    <cellStyle name="Ausgabe" xfId="51" hidden="1" xr:uid="{844D2624-F758-40EF-BA60-986FF5760869}"/>
    <cellStyle name="Ausgabe 2" xfId="397" xr:uid="{6C9F8CA9-D9DF-41FD-B491-FAFEA16BD5DD}"/>
    <cellStyle name="Ausgabe 2 2" xfId="653" xr:uid="{E4828F07-0685-41C5-ACDA-6D2D35443C0C}"/>
    <cellStyle name="Ausgabe 2 2 2" xfId="868" xr:uid="{99EB3231-D98F-4010-B65E-DFDAC673CF75}"/>
    <cellStyle name="Ausgabe 2 3" xfId="538" xr:uid="{C4B420E0-3BFF-4521-BF04-A365F72223FC}"/>
    <cellStyle name="Ausgabe 2 3 2" xfId="753" xr:uid="{F87BEC05-BBAC-4E99-B6D6-F762ECA784F1}"/>
    <cellStyle name="Ausgabe 2 4" xfId="711" xr:uid="{903D4B8C-2120-4B72-B046-58B143C4FD57}"/>
    <cellStyle name="Ausgabe 3" xfId="288" xr:uid="{FFA513B7-28A6-44EA-BAFA-35FDF549E41D}"/>
    <cellStyle name="Ausgabe 3 2" xfId="625" xr:uid="{3BA43CF0-B6C3-414A-83B0-2FE70B3EB4A3}"/>
    <cellStyle name="Ausgabe 3 2 2" xfId="840" xr:uid="{EA11DE57-8D9A-4135-85CC-44E813A3FE6A}"/>
    <cellStyle name="Ausgabe 3 3" xfId="544" xr:uid="{15CDCA2D-EFAA-4A27-B7AE-910ECECB527F}"/>
    <cellStyle name="Ausgabe 3 3 2" xfId="759" xr:uid="{19D77850-E20C-48BD-AABC-AACA8FB3B37A}"/>
    <cellStyle name="Ausgabe 3 4" xfId="708" xr:uid="{5947B5C3-D5ED-4B6A-B472-24300A9D5206}"/>
    <cellStyle name="Ausgabe 4" xfId="549" xr:uid="{D9EC1A45-76E0-4D8E-B36A-9DC66A28BE71}"/>
    <cellStyle name="Ausgabe 4 2" xfId="764" xr:uid="{0390C901-BE6A-4437-8F89-072BF3C963FB}"/>
    <cellStyle name="Ausgabe 5" xfId="668" xr:uid="{6BC440B1-A33B-482A-9DF5-6AA3693973B7}"/>
    <cellStyle name="Ausgabe 5 2" xfId="883" xr:uid="{D35F88F5-CC79-4513-BADD-CA67267C2719}"/>
    <cellStyle name="Ausgabe 6" xfId="684" xr:uid="{F36E7316-9C6E-46B2-B541-EDBB27078A6E}"/>
    <cellStyle name="Bad 2" xfId="132" xr:uid="{3969D7A8-7024-4BDC-8FAC-515206F5568D}"/>
    <cellStyle name="Bad 3" xfId="229" xr:uid="{EBD4A7C3-D13E-433A-B50C-9443853E7F64}"/>
    <cellStyle name="Bad 4" xfId="369" xr:uid="{A5BB394C-72BF-4D88-AD5D-DC3E44463B93}"/>
    <cellStyle name="Berechnung" xfId="52" hidden="1" xr:uid="{1D702D76-E966-4CEC-A4DE-D7FD49DC70C9}"/>
    <cellStyle name="Berechnung 2" xfId="398" xr:uid="{408584B0-E6B9-43F9-877E-73D5331BD46C}"/>
    <cellStyle name="Berechnung 2 2" xfId="654" xr:uid="{3A298047-2F9C-46FB-934C-766AAA9E0349}"/>
    <cellStyle name="Berechnung 2 2 2" xfId="869" xr:uid="{2490106F-1154-437E-A339-6C1490CCD518}"/>
    <cellStyle name="Berechnung 2 3" xfId="519" xr:uid="{0C7F0C72-6F90-476C-9F94-2B3CD322FB75}"/>
    <cellStyle name="Berechnung 2 3 2" xfId="734" xr:uid="{4F4234D0-D53F-41D4-923B-01CBAB7A184C}"/>
    <cellStyle name="Berechnung 2 4" xfId="575" xr:uid="{6109ADEB-C8F0-40CB-8098-8B6EBE62B344}"/>
    <cellStyle name="Berechnung 2 4 2" xfId="790" xr:uid="{676D4DC7-24D6-4C46-8CAE-2CD6B51910C8}"/>
    <cellStyle name="Berechnung 2 5" xfId="712" xr:uid="{E88ABBD9-42FF-4465-B4AC-E5C03FF5E345}"/>
    <cellStyle name="Berechnung 3" xfId="278" xr:uid="{C5E83C11-58F6-4E33-ABD6-26D0337B9CB5}"/>
    <cellStyle name="Berechnung 3 2" xfId="617" xr:uid="{BC46BF0F-CF43-4F8F-B1F8-D73927E64500}"/>
    <cellStyle name="Berechnung 3 2 2" xfId="832" xr:uid="{42056DA9-7637-4E80-8A25-C5BAC5F08D75}"/>
    <cellStyle name="Berechnung 3 3" xfId="553" xr:uid="{31A83178-DE4C-48EF-AA9B-CC9626888F94}"/>
    <cellStyle name="Berechnung 3 3 2" xfId="768" xr:uid="{47FF20B8-D014-4554-8600-B22A05629524}"/>
    <cellStyle name="Berechnung 3 4" xfId="565" xr:uid="{5216D6F9-0566-430C-BAC6-3D4DD6A670D9}"/>
    <cellStyle name="Berechnung 3 4 2" xfId="780" xr:uid="{8214425E-2E15-4BBD-83C2-D145D7EE6590}"/>
    <cellStyle name="Berechnung 3 5" xfId="703" xr:uid="{7D144162-30BC-4A33-BBDB-49BFAE5CC8BA}"/>
    <cellStyle name="Berechnung 4" xfId="550" xr:uid="{4EE60311-9919-48C0-8134-2CD79461D4DE}"/>
    <cellStyle name="Berechnung 4 2" xfId="765" xr:uid="{ACAB750E-DE79-488A-964E-D78AE38DD977}"/>
    <cellStyle name="Berechnung 5" xfId="667" xr:uid="{035BB7CD-B43F-46FC-B396-470D40027D66}"/>
    <cellStyle name="Berechnung 5 2" xfId="882" xr:uid="{925CE8A6-3425-4410-8D24-3356136A5B2C}"/>
    <cellStyle name="Berechnung 6" xfId="679" xr:uid="{A2A5C4DE-1D7D-4651-9461-555A575F2523}"/>
    <cellStyle name="Berechnung 6 2" xfId="893" xr:uid="{E8877ACD-FBB3-4A53-B5C1-99E796E68C91}"/>
    <cellStyle name="Berechnung 7" xfId="685" xr:uid="{17DDA19D-E362-4516-A3AB-CDBC57682EF6}"/>
    <cellStyle name="Bold GHG Numbers (0.00)" xfId="133" xr:uid="{9C59C12B-EE4E-4D25-BC1E-7EC3139F8E6C}"/>
    <cellStyle name="Calculation 2" xfId="134" xr:uid="{CC8C749C-D8EB-42E5-AEC5-8711BDB12426}"/>
    <cellStyle name="Calculation 2 2" xfId="552" xr:uid="{CC19F6A6-FCB3-4EF1-B808-872E475804B2}"/>
    <cellStyle name="Calculation 2 2 2" xfId="767" xr:uid="{CEA552AB-B6C0-443B-BBFE-057051D3A36F}"/>
    <cellStyle name="Calculation 2 3" xfId="636" xr:uid="{EA0E7139-4ED0-4CCB-8F2B-963946290DA7}"/>
    <cellStyle name="Calculation 2 3 2" xfId="851" xr:uid="{D4DFC994-DFD4-4885-A0C5-C3414887655C}"/>
    <cellStyle name="Calculation 2 4" xfId="542" xr:uid="{40D3AFA4-FDC5-4AD2-85EF-E23F43BCD9F2}"/>
    <cellStyle name="Calculation 2 4 2" xfId="757" xr:uid="{7014C7B5-5492-458C-92F6-15FFB8BC51AA}"/>
    <cellStyle name="Calculation 2 5" xfId="686" xr:uid="{AE189600-266F-405F-942D-501D9AC6D9A6}"/>
    <cellStyle name="Calculation 3" xfId="230" xr:uid="{E6011350-FA0A-47CF-8B3F-ADBE62CD44DF}"/>
    <cellStyle name="Calculation 3 2" xfId="591" xr:uid="{24483BA0-AAC2-454C-907D-2AAA4FA92181}"/>
    <cellStyle name="Calculation 3 2 2" xfId="806" xr:uid="{3366A19D-B6E9-4B5C-B126-278E8F760375}"/>
    <cellStyle name="Calculation 3 3" xfId="577" xr:uid="{8549B06F-C00E-4110-A05B-96C78D59562F}"/>
    <cellStyle name="Calculation 3 3 2" xfId="792" xr:uid="{4F19EB87-DDCA-493B-9E2C-287650A77FFE}"/>
    <cellStyle name="Calculation 3 4" xfId="661" xr:uid="{4865D9B4-B9D9-4AF7-8C6B-83A0C3058996}"/>
    <cellStyle name="Calculation 3 4 2" xfId="876" xr:uid="{B7A3E937-1B21-4C1A-BF04-ADB73A386865}"/>
    <cellStyle name="Calculation 3 5" xfId="694" xr:uid="{202DDB55-2EAB-44F1-8B10-E66AFDA2284D}"/>
    <cellStyle name="Check Cell 2" xfId="135" xr:uid="{05661913-F550-4FB9-AEFA-AC368BF62E53}"/>
    <cellStyle name="Check Cell 3" xfId="231" xr:uid="{2BE9918A-E35A-435E-88CE-7D9B6E22018A}"/>
    <cellStyle name="Check Cell 4" xfId="375" xr:uid="{C64801B1-0471-4243-ABB4-538E79596672}"/>
    <cellStyle name="Comma 2" xfId="136" xr:uid="{E104A2D8-23A0-4B73-984D-57106BA68D50}"/>
    <cellStyle name="Comma 2 2" xfId="137" xr:uid="{870954F0-F953-42DB-9EFA-E14668376107}"/>
    <cellStyle name="Comma 2 2 2" xfId="420" xr:uid="{054E97BE-88FA-4C7F-9EC4-CC0C806E16FE}"/>
    <cellStyle name="Comma 3" xfId="138" xr:uid="{09499871-947D-40C6-9090-17C99705993F}"/>
    <cellStyle name="Constants" xfId="3" xr:uid="{BA995DC0-31C9-48BB-8BC0-AD9E7A9CB04A}"/>
    <cellStyle name="ContentsHyperlink" xfId="247" xr:uid="{683E4D13-2569-444C-BADB-2A0F3F93898F}"/>
    <cellStyle name="CustomCellsOrange" xfId="139" xr:uid="{476D1659-A623-4D46-8098-89DD6D623EFC}"/>
    <cellStyle name="CustomCellsOrange 2" xfId="421" xr:uid="{6442C7D1-20DB-4C77-B6F3-0D8AB37E6882}"/>
    <cellStyle name="CustomCellsOrange 2 2" xfId="444" xr:uid="{9E1AFA57-2FD9-4CC6-A1EC-145136758425}"/>
    <cellStyle name="CustomCellsOrange 2 2 2" xfId="514" xr:uid="{E31B0E34-68F7-455A-83C7-CFF5DC466182}"/>
    <cellStyle name="CustomCellsOrange 2 2 2 2" xfId="680" xr:uid="{804796C8-0A90-4C4A-BC7E-67DCF941E16A}"/>
    <cellStyle name="CustomCellsOrange 2 2 2 2 2" xfId="894" xr:uid="{7E1EB17E-36B3-4A3D-BA5E-E70EFF7130EF}"/>
    <cellStyle name="CustomCellsOrange 2 2 3" xfId="663" xr:uid="{1B415055-0771-4E10-B666-70B704E6CC50}"/>
    <cellStyle name="CustomCellsOrange 2 2 3 2" xfId="878" xr:uid="{2C8DF024-0B86-4275-AE6C-37B9535F2C20}"/>
    <cellStyle name="CustomCellsOrange 2 2 4" xfId="581" xr:uid="{566A16E6-49C4-4758-856C-22BBE3379AE2}"/>
    <cellStyle name="CustomCellsOrange 2 2 4 2" xfId="796" xr:uid="{AA14CF9A-E635-4AC8-876D-28028535E1FD}"/>
    <cellStyle name="CustomCellsOrange 2 2 5" xfId="682" xr:uid="{467EBE2A-1735-434C-8DA0-B3283061E2BB}"/>
    <cellStyle name="CustomCellsOrange 2 2 5 2" xfId="896" xr:uid="{6B14794A-664C-4C78-97DB-8EB259E4B547}"/>
    <cellStyle name="CustomCellsOrange 3" xfId="279" xr:uid="{B36A5144-668A-4856-BF1E-EE9947F51308}"/>
    <cellStyle name="CustomCellsOrange 3 2" xfId="618" xr:uid="{BB737E5B-E69C-410B-A7C2-C7EB9DE89B51}"/>
    <cellStyle name="CustomCellsOrange 3 2 2" xfId="833" xr:uid="{A3F1ACBC-407B-46EC-9DAF-9C0F8F87A3E1}"/>
    <cellStyle name="CustomCellsOrange 3 3" xfId="551" xr:uid="{8B1B8E70-76FD-4152-B901-B71F2495AF6B}"/>
    <cellStyle name="CustomCellsOrange 3 3 2" xfId="766" xr:uid="{0F60CDCA-62D6-4BE2-BAFB-36EE9AB1FB6B}"/>
    <cellStyle name="CustomCellsOrange 3 4" xfId="564" xr:uid="{F29C50FA-F4A7-43D8-A786-E1E3F5B0500E}"/>
    <cellStyle name="CustomCellsOrange 3 4 2" xfId="779" xr:uid="{0F4AAACE-9196-4BF9-8D0F-0BE8A61D6901}"/>
    <cellStyle name="CustomCellsOrange 3 5" xfId="704" xr:uid="{AF5F4FA4-AF7B-4844-8F1C-992D03F567FF}"/>
    <cellStyle name="CustomizationCells" xfId="25" xr:uid="{8794684A-0121-47CB-9062-26977C5AEB16}"/>
    <cellStyle name="CustomizationCells 2" xfId="422" xr:uid="{1EF49548-E160-495B-B03C-83487CEE1DDF}"/>
    <cellStyle name="CustomizationCells 2 2" xfId="445" xr:uid="{A7493DD5-BA30-4AAD-9441-33CC6227CB71}"/>
    <cellStyle name="CustomizationCells 2 2 2" xfId="515" xr:uid="{FC712847-F105-4F2A-B5D7-C9C936C4316A}"/>
    <cellStyle name="CustomizationCells 2 2 2 2" xfId="681" xr:uid="{D4617F8A-4367-4B0A-8D55-DC150FA78299}"/>
    <cellStyle name="CustomizationCells 2 2 2 2 2" xfId="895" xr:uid="{EF91AA27-7C0C-425A-A30A-706B1297D78C}"/>
    <cellStyle name="CustomizationCells 2 2 3" xfId="664" xr:uid="{9B5D57AD-30D0-4B37-B0F4-4B835FF335F5}"/>
    <cellStyle name="CustomizationCells 2 2 3 2" xfId="879" xr:uid="{D870D062-7914-48F7-8A2F-861C1DA906A2}"/>
    <cellStyle name="CustomizationCells 2 2 4" xfId="527" xr:uid="{C9EB7507-8C67-4C4D-BEF1-A1587B7E4A4F}"/>
    <cellStyle name="CustomizationCells 2 2 4 2" xfId="742" xr:uid="{F85DF421-D81C-41A6-85FB-DF87D9B9F40D}"/>
    <cellStyle name="CustomizationCells 2 2 5" xfId="683" xr:uid="{31972DC8-DFA9-4346-859D-3FBDD0C76525}"/>
    <cellStyle name="CustomizationCells 2 2 5 2" xfId="897" xr:uid="{2980F31F-79C8-46E0-A639-46B0E074E185}"/>
    <cellStyle name="CustomizationCells 3" xfId="280" xr:uid="{1B9395A7-BF22-437C-94B6-80345E393FD9}"/>
    <cellStyle name="CustomizationCells 3 2" xfId="619" xr:uid="{D2CCD675-9D68-453F-BB4F-493C338D048F}"/>
    <cellStyle name="CustomizationCells 3 2 2" xfId="834" xr:uid="{DBE122D4-CEEE-4AE0-B292-E3824D7DC287}"/>
    <cellStyle name="CustomizationCells 3 3" xfId="646" xr:uid="{CE8F2BB3-3B90-4DD8-A6AB-7484FA9237A4}"/>
    <cellStyle name="CustomizationCells 3 3 2" xfId="861" xr:uid="{8B239BE0-E2C9-4981-9067-9ADEBC648520}"/>
    <cellStyle name="CustomizationCells 3 4" xfId="566" xr:uid="{61298707-43F8-418A-8161-5738452944D4}"/>
    <cellStyle name="CustomizationCells 3 4 2" xfId="781" xr:uid="{8862CEB9-6AEB-4703-A4BA-7FA334AC6577}"/>
    <cellStyle name="CustomizationCells 3 5" xfId="705" xr:uid="{93A771C4-9310-4BBE-BC7F-E88C452E4663}"/>
    <cellStyle name="CustomizationCells 4" xfId="77" xr:uid="{4EA2130D-EC0C-4D91-B4AB-83020317885A}"/>
    <cellStyle name="CustomizationGreenCells" xfId="140" xr:uid="{C716D77B-8A5F-4F76-8041-675968239E0B}"/>
    <cellStyle name="CustomizationGreenCells 2" xfId="423" xr:uid="{809D8C63-CC44-4DE2-9199-0E8A0D9FCE14}"/>
    <cellStyle name="CustomizationGreenCells 3" xfId="281" xr:uid="{0FE2DC82-3B55-4675-9AD4-54EBC7C701F1}"/>
    <cellStyle name="CustomizationGreenCells 3 2" xfId="620" xr:uid="{29A4BCAE-9E90-451F-9CF9-92E51BBDF6B7}"/>
    <cellStyle name="CustomizationGreenCells 3 2 2" xfId="835" xr:uid="{8B49216D-5997-47E2-85F9-6DAFA54A94A2}"/>
    <cellStyle name="CustomizationGreenCells 3 3" xfId="590" xr:uid="{10C2DBD6-23B0-49E4-8EA4-E19139D2440F}"/>
    <cellStyle name="CustomizationGreenCells 3 3 2" xfId="805" xr:uid="{714D3C6A-CDC1-49B3-B8C9-923A745102D6}"/>
    <cellStyle name="CustomizationGreenCells 3 4" xfId="523" xr:uid="{09DFB7FE-E66D-4E85-BB91-704D0223E3AD}"/>
    <cellStyle name="CustomizationGreenCells 3 4 2" xfId="738" xr:uid="{63F675A7-F0AC-4BBA-9C91-70117DA3B30F}"/>
    <cellStyle name="CustomizationGreenCells 3 5" xfId="706" xr:uid="{738D6F83-1B55-4514-971E-0357BDC0966A}"/>
    <cellStyle name="DocBox_EmptyRow" xfId="22" xr:uid="{8792A374-F9C3-4777-817E-BB490CA1E645}"/>
    <cellStyle name="Eingabe" xfId="16" xr:uid="{451849A8-85E4-4978-8BC2-0FF8B30CC99E}"/>
    <cellStyle name="Eingabe 2" xfId="378" xr:uid="{B174692C-54BF-4E00-B882-F73D2B06147B}"/>
    <cellStyle name="Eingabe 3" xfId="424" xr:uid="{09DFA4DA-AE1E-4D29-B166-D65D68994886}"/>
    <cellStyle name="Eingabe 3 2" xfId="660" xr:uid="{9125FFBD-A83F-42A0-99A9-4A8C8F575C55}"/>
    <cellStyle name="Eingabe 3 2 2" xfId="875" xr:uid="{8A0E9D31-FD94-4695-AB34-3C772C076572}"/>
    <cellStyle name="Eingabe 3 3" xfId="649" xr:uid="{203A7094-CF67-40C9-B321-E80B632281D9}"/>
    <cellStyle name="Eingabe 3 3 2" xfId="864" xr:uid="{AE017E00-01AD-4934-ABDE-B38A5C346811}"/>
    <cellStyle name="Eingabe 3 4" xfId="540" xr:uid="{0B2D43F7-63C5-4FD3-A295-7ED95A0783E7}"/>
    <cellStyle name="Eingabe 3 4 2" xfId="755" xr:uid="{85FDB1DD-1FF4-4DDE-BF5C-5D33EA2F2CC2}"/>
    <cellStyle name="Eingabe 3 5" xfId="723" xr:uid="{34995CEA-B756-4AFE-9903-BEF194AFE6AF}"/>
    <cellStyle name="Eingabe 4" xfId="283" xr:uid="{3E474AF7-F36B-412B-8E6A-AD62CDBFD003}"/>
    <cellStyle name="Eingabe 4 2" xfId="621" xr:uid="{B11F4357-781C-4ED3-905A-ABD52A76202D}"/>
    <cellStyle name="Eingabe 4 2 2" xfId="836" xr:uid="{34B54261-3FB2-4BCF-BB47-60027C7C1378}"/>
    <cellStyle name="Eingabe 4 3" xfId="548" xr:uid="{DF4DA245-7775-4170-946E-106B365EED43}"/>
    <cellStyle name="Eingabe 4 3 2" xfId="763" xr:uid="{3E8E2CB2-FD90-4963-A914-0910B6DE6C3C}"/>
    <cellStyle name="Eingabe 4 4" xfId="524" xr:uid="{F23FED96-CD6E-48A0-80E4-095D75AE0607}"/>
    <cellStyle name="Eingabe 4 4 2" xfId="739" xr:uid="{59A2CB09-44D1-4256-AF48-02A482DF66EB}"/>
    <cellStyle name="Eingabe 4 5" xfId="707" xr:uid="{11352C18-20D5-4226-874D-017126F638A7}"/>
    <cellStyle name="Eingabe 5" xfId="558" xr:uid="{460D797B-2EDB-407A-B998-4B6DB48F5083}"/>
    <cellStyle name="Eingabe 5 2" xfId="773" xr:uid="{DC7A7065-A297-43BA-A708-36E706B0B17C}"/>
    <cellStyle name="Eingabe 6" xfId="635" xr:uid="{39292D83-8BFF-40FD-96E2-F22BEE78CAD8}"/>
    <cellStyle name="Eingabe 6 2" xfId="850" xr:uid="{E573864E-3818-43E6-9D3A-A3D4B46B399F}"/>
    <cellStyle name="Eingabe 7" xfId="678" xr:uid="{3446042B-5C77-4D9E-A2B8-07A89D9EF35C}"/>
    <cellStyle name="Eingabe 7 2" xfId="892" xr:uid="{E15D84C6-7426-42D4-911B-036ADB10FB3F}"/>
    <cellStyle name="Eingabe 8" xfId="687" xr:uid="{95834C06-0B54-4344-96ED-C225BF12C3DE}"/>
    <cellStyle name="Empty_B_border" xfId="4" xr:uid="{6CD44DE5-F4CA-43F6-8570-93E8F102585A}"/>
    <cellStyle name="Empty_L_border" xfId="900" xr:uid="{023B9C2C-13BF-47BD-B91D-F804857DDC7F}"/>
    <cellStyle name="Empty_TBorder" xfId="7" xr:uid="{CB69059D-E656-4786-91C0-292C29709BCB}"/>
    <cellStyle name="Ergebnis" xfId="55" hidden="1" xr:uid="{40CDA443-308D-4532-BDB8-ABB4185222EA}"/>
    <cellStyle name="Ergebnis 2" xfId="399" xr:uid="{C7244EB4-6385-45EC-BFEA-2167034ADFBC}"/>
    <cellStyle name="Ergebnis 2 2" xfId="655" xr:uid="{8AC3A03E-B21E-473A-B0E3-7DEC55C7983F}"/>
    <cellStyle name="Ergebnis 2 2 2" xfId="870" xr:uid="{25BB7EC7-9FFF-4EAD-A6F9-9F2B48844EDD}"/>
    <cellStyle name="Ergebnis 2 3" xfId="587" xr:uid="{3EE253CA-9067-4D7B-BC92-906A426F0FB1}"/>
    <cellStyle name="Ergebnis 2 3 2" xfId="802" xr:uid="{B5335148-BA6B-4665-8150-84BE7FDCF3CD}"/>
    <cellStyle name="Ergebnis 2 4" xfId="578" xr:uid="{62112BFF-52FD-4462-9CBE-089E55A1CF5E}"/>
    <cellStyle name="Ergebnis 2 4 2" xfId="793" xr:uid="{FA2B5897-DADC-476D-A451-E0EA84CE6188}"/>
    <cellStyle name="Ergebnis 2 5" xfId="713" xr:uid="{67E0FC4E-2877-4ED8-9C24-8C5A147E87C3}"/>
    <cellStyle name="Ergebnis 3" xfId="292" xr:uid="{C7717FCB-B024-411F-BE8E-A41A606B63BD}"/>
    <cellStyle name="Ergebnis 3 2" xfId="629" xr:uid="{FC902F1D-DD69-4AFB-A2D4-375F94607691}"/>
    <cellStyle name="Ergebnis 3 2 2" xfId="844" xr:uid="{0CA2A1B7-1A00-4A09-8F32-25D008FA6970}"/>
    <cellStyle name="Ergebnis 3 3" xfId="543" xr:uid="{F35B3B17-279D-47CE-B177-81B52131F5A5}"/>
    <cellStyle name="Ergebnis 3 3 2" xfId="758" xr:uid="{DFFB516C-8117-4DE7-AE36-515A4A4BDB43}"/>
    <cellStyle name="Ergebnis 3 4" xfId="570" xr:uid="{5F84A7DC-6A4F-49E3-AFD8-6709DF668E77}"/>
    <cellStyle name="Ergebnis 3 4 2" xfId="785" xr:uid="{56D93243-1F48-4359-A763-FB0708B629A4}"/>
    <cellStyle name="Ergebnis 3 5" xfId="709" xr:uid="{32186DB2-66E1-4552-BBDD-DCC7CB15F8FF}"/>
    <cellStyle name="Ergebnis 4" xfId="559" xr:uid="{A85B3342-1D46-41E2-944F-48A2F85FC5E6}"/>
    <cellStyle name="Ergebnis 4 2" xfId="774" xr:uid="{E13926A4-6032-418D-B8E7-606FEF3AA995}"/>
    <cellStyle name="Ergebnis 5" xfId="633" xr:uid="{E2B8CB1E-0CA6-4133-9469-B7F79BCFCB70}"/>
    <cellStyle name="Ergebnis 5 2" xfId="848" xr:uid="{1B880A59-D94E-4F88-8742-CB925EFF4313}"/>
    <cellStyle name="Ergebnis 6" xfId="640" xr:uid="{B4CA4AED-51CA-4D2F-A5F6-57E80DE19B92}"/>
    <cellStyle name="Ergebnis 6 2" xfId="855" xr:uid="{40CC88B6-94E6-478B-BC5A-EC5D852F3D95}"/>
    <cellStyle name="Ergebnis 7" xfId="688" xr:uid="{1FB8C2B5-7592-4BFB-91FC-E638C04CC0B5}"/>
    <cellStyle name="Erklärender Text" xfId="54" hidden="1" xr:uid="{CD6A2EC9-EE10-4828-997C-5E35C4BBB0D3}"/>
    <cellStyle name="Erklärender Text 2" xfId="400" xr:uid="{EA9DFB89-F1FC-4A49-B3FF-B6E41A218314}"/>
    <cellStyle name="Erklärender Text 3" xfId="282" xr:uid="{CC7D60C0-D27F-49EE-9AF3-5C1CFAFD1125}"/>
    <cellStyle name="Explanatory Text 2" xfId="141" xr:uid="{0B4902CB-430A-4CD0-9FC9-9B10319A9A39}"/>
    <cellStyle name="Explanatory Text 3" xfId="232" xr:uid="{38982631-6A29-4E07-B5CF-25CDCBBBFE39}"/>
    <cellStyle name="Good 2" xfId="142" xr:uid="{013BEEB8-16F1-49C5-8588-646CFFBAF50A}"/>
    <cellStyle name="Good 3" xfId="233" xr:uid="{2BC91295-36BD-4D1D-842B-9A544EA2ECDF}"/>
    <cellStyle name="Good 4" xfId="362" xr:uid="{5EF9653B-C376-4BBD-8B90-6474DD07C8D4}"/>
    <cellStyle name="Gut" xfId="143" xr:uid="{29F7BCE5-CCF9-441A-82F0-188DFECDABDC}"/>
    <cellStyle name="Heading 1 2" xfId="144" xr:uid="{3D80C7F6-4DEE-4906-9050-E9E80C7DAD4E}"/>
    <cellStyle name="Heading 1 3" xfId="234" xr:uid="{FEE6C399-4DF3-4D6F-B945-69C948067342}"/>
    <cellStyle name="Heading 1 4" xfId="370" xr:uid="{C07232BB-3F7C-4F99-901F-6D91CEC21658}"/>
    <cellStyle name="Heading 2 2" xfId="145" xr:uid="{98E42D5B-9E53-4402-A1EF-3B72010CEEA9}"/>
    <cellStyle name="Heading 2 3" xfId="235" xr:uid="{C779AA83-C457-41B2-8FF7-9E34850C659D}"/>
    <cellStyle name="Heading 2 4" xfId="371" xr:uid="{F3B69A78-6D2F-42F5-AFEF-DB9D204932F6}"/>
    <cellStyle name="Heading 3 2" xfId="146" xr:uid="{1BCD5EF8-394E-4223-8E76-5DD12503E3CC}"/>
    <cellStyle name="Heading 3 3" xfId="236" xr:uid="{712999E0-4EEB-4F8C-BDE2-BC1CEC0347BA}"/>
    <cellStyle name="Heading 3 4" xfId="372" xr:uid="{54BDBECA-96DD-4787-9473-08435AE17695}"/>
    <cellStyle name="Heading 4 2" xfId="147" xr:uid="{05491AF1-C104-4262-B3B8-734FFE49D313}"/>
    <cellStyle name="Heading 4 3" xfId="237" xr:uid="{3AAE1AB1-3358-43E5-91FA-2CFCF7735B4E}"/>
    <cellStyle name="Heading 4 4" xfId="373" xr:uid="{417D0107-1584-40B0-AF30-3A98FB3DE221}"/>
    <cellStyle name="Headline" xfId="1" xr:uid="{59DA10A4-7C71-490F-B9C2-F98105646365}"/>
    <cellStyle name="Input 2" xfId="148" xr:uid="{F0661730-55E1-456C-BA10-43D2C48D037E}"/>
    <cellStyle name="Input 2 2" xfId="562" xr:uid="{0CEABC9A-C392-4C19-AA37-42BED4E8DCC9}"/>
    <cellStyle name="Input 2 2 2" xfId="777" xr:uid="{39309E4F-01D0-42B3-AA2C-3A111DF82657}"/>
    <cellStyle name="Input 2 3" xfId="666" xr:uid="{7FCAB421-986C-4890-B736-F034DD669F74}"/>
    <cellStyle name="Input 2 3 2" xfId="881" xr:uid="{3B859806-E661-4F42-B60D-3FD28A701577}"/>
    <cellStyle name="Input 2 4" xfId="677" xr:uid="{ADA8AF79-8887-46EC-A9FB-22C3DA844F7C}"/>
    <cellStyle name="Input 2 4 2" xfId="891" xr:uid="{F70109D0-A62C-4639-AFDC-89D739F442D3}"/>
    <cellStyle name="Input 2 5" xfId="689" xr:uid="{AD8B22C6-1AFE-4791-81A5-2974EA8E5401}"/>
    <cellStyle name="Input 3" xfId="238" xr:uid="{F20699A1-3AF6-44F9-B8A6-4CA8CE24AF79}"/>
    <cellStyle name="Input 3 2" xfId="594" xr:uid="{09720DDC-E907-48DA-90A4-D1126D38ACC3}"/>
    <cellStyle name="Input 3 2 2" xfId="809" xr:uid="{413A52BA-144C-4A54-A92A-D01825C54D23}"/>
    <cellStyle name="Input 3 3" xfId="593" xr:uid="{1AD83A8F-0454-411B-AA95-E367442E1184}"/>
    <cellStyle name="Input 3 3 2" xfId="808" xr:uid="{29514364-1F8A-43D0-A87A-E1DC1D63967A}"/>
    <cellStyle name="Input 3 4" xfId="537" xr:uid="{2DDA1198-1B45-4F25-86A6-2EDAD67896BE}"/>
    <cellStyle name="Input 3 4 2" xfId="752" xr:uid="{5EC56CB5-A90A-4DC3-8ABD-AB8E6726F53D}"/>
    <cellStyle name="Input 3 5" xfId="695" xr:uid="{82A3C664-085A-4E5E-9F26-028145CD98F2}"/>
    <cellStyle name="Input 4" xfId="349" xr:uid="{CE7637B6-07DF-4E69-9AC2-1126D46860F6}"/>
    <cellStyle name="InputCells" xfId="20" xr:uid="{48E1BCB5-936A-4EF3-AB2F-895B83DD8D88}"/>
    <cellStyle name="InputCells 2" xfId="149" xr:uid="{DEC20B7B-EEDA-463C-8ECF-65C6B42A9192}"/>
    <cellStyle name="InputCells 3" xfId="200" xr:uid="{7EB64FBF-D479-4FA8-8571-FD76C82C5671}"/>
    <cellStyle name="InputCells 4" xfId="352" xr:uid="{0F5395E9-F796-4DD4-A1DE-361C24D1CBD6}"/>
    <cellStyle name="InputCells_Bborder_1" xfId="150" xr:uid="{C5C2DBEF-6E4A-44AA-AE0F-2C5CCEFF1122}"/>
    <cellStyle name="InputCells12" xfId="27" xr:uid="{B9C794CA-CC54-4863-84C5-20B24EE0E8AA}"/>
    <cellStyle name="InputCells12 2" xfId="151" xr:uid="{31A09DA5-164D-4DD9-980F-A71785B3A6C9}"/>
    <cellStyle name="InputCells12 2 2" xfId="426" xr:uid="{43E9F462-875B-4393-A333-C4285A5A0519}"/>
    <cellStyle name="InputCells12 2 2 2" xfId="600" xr:uid="{8D466E10-04FC-4F9A-9C0E-277BA4C36D7E}"/>
    <cellStyle name="InputCells12 2 2 2 2" xfId="815" xr:uid="{3EEEB08E-A6D1-4C98-8BB1-D456487C46C1}"/>
    <cellStyle name="InputCells12 2 2 3" xfId="725" xr:uid="{3B2D9369-35C8-426D-95D7-4B72B5F797B1}"/>
    <cellStyle name="InputCells12 2 3" xfId="285" xr:uid="{8DA2F2A2-03AB-4F41-B897-B5B410FE701D}"/>
    <cellStyle name="InputCells12 2 3 2" xfId="623" xr:uid="{E4B66B4D-FBCB-41A7-8E22-6985EB24A208}"/>
    <cellStyle name="InputCells12 2 3 2 2" xfId="838" xr:uid="{F6E109AB-BDBC-4E84-8C95-E202D00B07E2}"/>
    <cellStyle name="InputCells12 2 3 3" xfId="546" xr:uid="{514DF677-3C4D-475E-9B9D-52046779EDD4}"/>
    <cellStyle name="InputCells12 2 3 3 2" xfId="761" xr:uid="{01AC9EE9-3165-4AA7-968C-F730829E3BAC}"/>
    <cellStyle name="InputCells12 2 3 4" xfId="662" xr:uid="{9427BA3F-B460-45AD-B22F-E0FFE6D5BA3C}"/>
    <cellStyle name="InputCells12 2 3 4 2" xfId="877" xr:uid="{89A03E44-F019-401B-8B64-4DCF9A19E7AB}"/>
    <cellStyle name="InputCells12 3" xfId="425" xr:uid="{469AEE87-B3E7-47F3-BDDA-37DD3C1E610B}"/>
    <cellStyle name="InputCells12 3 2" xfId="530" xr:uid="{09F194F3-E059-42C8-A75E-DB03D4105257}"/>
    <cellStyle name="InputCells12 3 2 2" xfId="745" xr:uid="{F3BC7BE0-2665-47EB-82E4-3C83AD12F100}"/>
    <cellStyle name="InputCells12 3 3" xfId="724" xr:uid="{0783ED02-0FDB-4C5C-A3C8-D855D1625E7F}"/>
    <cellStyle name="InputCells12 4" xfId="284" xr:uid="{16F50704-06CD-40A7-B0CA-C8F95276AD4F}"/>
    <cellStyle name="InputCells12 4 2" xfId="622" xr:uid="{4FAD2FC7-12C5-4BEE-847C-4E4F1E95ACE9}"/>
    <cellStyle name="InputCells12 4 2 2" xfId="837" xr:uid="{2F049F07-390E-4875-A07B-5130115EE972}"/>
    <cellStyle name="InputCells12 4 3" xfId="547" xr:uid="{64FBB1D8-6FC7-4487-A8FD-D5AB037206EE}"/>
    <cellStyle name="InputCells12 4 3 2" xfId="762" xr:uid="{BFB10AE4-D664-4DB0-B6B6-35677DA1D930}"/>
    <cellStyle name="InputCells12 4 4" xfId="521" xr:uid="{10AC5CFC-34EC-4A02-B725-51C621810711}"/>
    <cellStyle name="InputCells12 4 4 2" xfId="736" xr:uid="{D4DB0FE0-3979-4637-9A8D-8E5BA0F1F8FE}"/>
    <cellStyle name="InputCells12 5" xfId="79" xr:uid="{E20E6573-AD57-40D5-B5DC-73E5B5C75FA6}"/>
    <cellStyle name="InputCells12_BBorder" xfId="32" xr:uid="{AFCDD7B3-D1AF-4DBB-B277-1454D9B8DC5D}"/>
    <cellStyle name="InputCells12_CRFReport-template" xfId="901" xr:uid="{54C46790-6A54-4D4B-8347-B4AAC23AF209}"/>
    <cellStyle name="InputCells12_RBorder" xfId="898" xr:uid="{4C912436-292F-41A0-9548-77E183DE8852}"/>
    <cellStyle name="IntCells" xfId="152" xr:uid="{0C3AE9EF-8C92-45F0-A422-17C4F7E55496}"/>
    <cellStyle name="KP_thin_border_dark_grey" xfId="41" xr:uid="{8D2A8035-EC90-4489-B557-DE930B7C1950}"/>
    <cellStyle name="Linked Cell 2" xfId="153" xr:uid="{014DBF78-C45E-42A5-AB3E-BFAE5846EA25}"/>
    <cellStyle name="Linked Cell 3" xfId="239" xr:uid="{23A13184-25F1-4EF2-A7A5-74B7D3B35ECE}"/>
    <cellStyle name="Linked Cell 4" xfId="374" xr:uid="{2F6A91E3-D732-4756-9AC4-18A65A2A1220}"/>
    <cellStyle name="Neutral 2" xfId="154" xr:uid="{D174E6F6-2525-4955-92E8-B60B9D7F8A57}"/>
    <cellStyle name="Neutral 3" xfId="240" xr:uid="{67EF61FF-6B93-440C-9A0E-5B3194F1EE8A}"/>
    <cellStyle name="Normaali 2" xfId="155" xr:uid="{1487BC42-4192-4889-B84A-1EC49DEDE256}"/>
    <cellStyle name="Normaali 2 2" xfId="156" xr:uid="{7CA33093-AF36-4FD5-B3A3-170ED82FE82B}"/>
    <cellStyle name="Normal" xfId="0" builtinId="0"/>
    <cellStyle name="Normal 10" xfId="377" xr:uid="{20EB46C7-DB72-4860-B969-AF33023A42EF}"/>
    <cellStyle name="Normal 10 2" xfId="446" xr:uid="{0E438447-64A2-473C-91CB-7604EEA2D156}"/>
    <cellStyle name="Normal 11" xfId="405" xr:uid="{BA039A72-2C0C-4859-A0FB-36C88DD56056}"/>
    <cellStyle name="Normal 11 2" xfId="447" xr:uid="{AD6C0477-68AD-4E8B-BB49-2309C37DEF16}"/>
    <cellStyle name="Normal 12" xfId="516" xr:uid="{35A2A2D0-48E4-4B07-BD70-80BAC89C4542}"/>
    <cellStyle name="Normal 12 2" xfId="676" xr:uid="{95D28B47-3A54-4FD4-BE07-0252227AB73F}"/>
    <cellStyle name="Normal 2" xfId="2" xr:uid="{C81EE66B-7AC8-41BF-A2A8-E33EBA9580D4}"/>
    <cellStyle name="Normal 2 2" xfId="157" xr:uid="{F1133B15-BEB7-47DB-9DD2-C1E9BB3210F7}"/>
    <cellStyle name="Normal 2 2 2" xfId="158" xr:uid="{C3DEA8E8-9A76-4F24-ABB8-5F5B3A9BDDD6}"/>
    <cellStyle name="Normal 2 3" xfId="159" xr:uid="{00C9C6DA-008D-4259-82A2-C899D1972D53}"/>
    <cellStyle name="Normal 2 3 2" xfId="427" xr:uid="{0B98FF75-2077-4A9E-84BA-32B2742AE8E3}"/>
    <cellStyle name="Normal 2 4" xfId="46" xr:uid="{4A8A8C3F-32A1-47BF-A9FE-A68DC96FB868}"/>
    <cellStyle name="Normal 3" xfId="42" xr:uid="{8CFDCE8D-3327-4AA5-A27A-7934C285A38A}"/>
    <cellStyle name="Normal 3 2" xfId="160" xr:uid="{15578FA1-59CD-44CD-A980-E7C8E8C8EEAC}"/>
    <cellStyle name="Normal 3 2 2" xfId="47" xr:uid="{E9BAEA47-0D20-497F-8AFA-EC822FEE7741}"/>
    <cellStyle name="Normal 3 3" xfId="201" xr:uid="{3573B6B1-15D5-486E-91B5-2F23BE09F152}"/>
    <cellStyle name="Normal 3 4" xfId="363" xr:uid="{411984BF-86DB-4E29-BADC-C612CF23CAC2}"/>
    <cellStyle name="Normal 4" xfId="161" xr:uid="{495018E9-728D-4373-814E-DB4FD4437078}"/>
    <cellStyle name="Normal 4 2" xfId="162" xr:uid="{90D02787-5DA5-4837-8414-969AD24517D9}"/>
    <cellStyle name="Normal 4 2 2" xfId="163" xr:uid="{BADDD179-42E8-433E-B026-3F996BC6B00D}"/>
    <cellStyle name="Normal 4 2 3" xfId="428" xr:uid="{896D7F72-1D00-49E1-AD53-4E6A2F5B9BE4}"/>
    <cellStyle name="Normal 4 3" xfId="202" xr:uid="{3DB7EB72-276A-46A7-A3BA-2D74AED6D0B1}"/>
    <cellStyle name="Normal 4 3 2" xfId="429" xr:uid="{4F6F5C82-C073-448A-B801-6D8417E01301}"/>
    <cellStyle name="Normal 5" xfId="164" xr:uid="{2EF97EF3-02A9-4BAA-883D-A81C1CCDB463}"/>
    <cellStyle name="Normal 5 2" xfId="295" xr:uid="{73496E49-884D-475D-A096-8B5C3F6D402D}"/>
    <cellStyle name="Normal 5 2 2" xfId="302" xr:uid="{E0476F45-E3B5-48A7-8785-CFBB83455299}"/>
    <cellStyle name="Normal 5 2 2 2" xfId="308" xr:uid="{D19A9A86-F055-4BF8-A007-B17BDC23D486}"/>
    <cellStyle name="Normal 5 2 2 2 2" xfId="323" xr:uid="{C4CCCB0F-1C16-4860-9C0C-D7A32DD2DD09}"/>
    <cellStyle name="Normal 5 2 2 2 2 2" xfId="452" xr:uid="{504BE59C-F2FD-4749-B342-ADC7AABAA2BB}"/>
    <cellStyle name="Normal 5 2 2 2 3" xfId="451" xr:uid="{4F1AD6BE-9646-4105-89D9-E988054359FA}"/>
    <cellStyle name="Normal 5 2 2 3" xfId="322" xr:uid="{56C16C9F-3C13-4D3C-A8EB-141F6A6F59EF}"/>
    <cellStyle name="Normal 5 2 2 3 2" xfId="453" xr:uid="{8F0E9F27-FF0C-4F78-AEF0-B83353DAD164}"/>
    <cellStyle name="Normal 5 2 2 4" xfId="450" xr:uid="{7695FD9B-79BB-4B9A-BB8D-8D02E6035902}"/>
    <cellStyle name="Normal 5 2 3" xfId="307" xr:uid="{F934A8D3-16DA-4190-8CFC-712E8D0B82F9}"/>
    <cellStyle name="Normal 5 2 3 2" xfId="324" xr:uid="{8CE516B1-2805-4D17-9EAC-99D8DB3BBAD4}"/>
    <cellStyle name="Normal 5 2 3 2 2" xfId="455" xr:uid="{9BB34011-ACED-4FF3-B735-0D359E5D8640}"/>
    <cellStyle name="Normal 5 2 3 3" xfId="454" xr:uid="{9223F97A-53BC-4B01-A7C6-09BF4551F39D}"/>
    <cellStyle name="Normal 5 2 4" xfId="321" xr:uid="{B0640536-AAA2-4012-8368-A01C713263F1}"/>
    <cellStyle name="Normal 5 2 4 2" xfId="456" xr:uid="{CA8B2D30-74AE-49AB-A484-3FC110263FD3}"/>
    <cellStyle name="Normal 5 2 5" xfId="430" xr:uid="{405F6B3C-9C76-413C-80D9-CFC1F8CEFAB9}"/>
    <cellStyle name="Normal 5 2 5 2" xfId="457" xr:uid="{D1741191-0423-4753-A744-9D7D1E898337}"/>
    <cellStyle name="Normal 5 2 6" xfId="449" xr:uid="{5A73E8EC-F22B-4C5A-BE6B-389577458CF0}"/>
    <cellStyle name="Normal 5 3" xfId="299" xr:uid="{A14F20DD-CDD1-40FB-AC0D-31CB990FC13A}"/>
    <cellStyle name="Normal 5 3 2" xfId="309" xr:uid="{191428EC-60A7-4DF0-88B4-A4C519AD0553}"/>
    <cellStyle name="Normal 5 3 2 2" xfId="326" xr:uid="{BCF5E79D-E474-4DB8-86D2-83F18C99F1F4}"/>
    <cellStyle name="Normal 5 3 2 2 2" xfId="460" xr:uid="{89F2B5ED-F5C0-418F-891E-393BD00213A7}"/>
    <cellStyle name="Normal 5 3 2 3" xfId="459" xr:uid="{0EE682BD-BEB5-4C5E-AF71-ADC92FE81B2A}"/>
    <cellStyle name="Normal 5 3 3" xfId="325" xr:uid="{33FD6520-6314-485A-A702-BF299059C161}"/>
    <cellStyle name="Normal 5 3 3 2" xfId="461" xr:uid="{20076B96-748E-4387-B45C-9A2C20579E14}"/>
    <cellStyle name="Normal 5 3 4" xfId="458" xr:uid="{91B1C362-F6A9-46BC-A695-B07976933EBF}"/>
    <cellStyle name="Normal 5 4" xfId="306" xr:uid="{BC789569-2E2F-4A81-8D3A-36497E8CD25C}"/>
    <cellStyle name="Normal 5 4 2" xfId="327" xr:uid="{C3F94938-3D1C-4693-8457-94BBA8BEFFF8}"/>
    <cellStyle name="Normal 5 4 2 2" xfId="463" xr:uid="{B6A1EB9F-D267-4678-B3E9-D6B75C5F57DA}"/>
    <cellStyle name="Normal 5 4 3" xfId="462" xr:uid="{03035A3C-59BE-48B6-B061-879A1079F8D4}"/>
    <cellStyle name="Normal 5 5" xfId="320" xr:uid="{13B6690D-DB03-43F5-AF36-A344AF04C9B2}"/>
    <cellStyle name="Normal 5 5 2" xfId="464" xr:uid="{024D05A0-9112-4DB1-9F2F-1765D7810EE7}"/>
    <cellStyle name="Normal 5 6" xfId="364" xr:uid="{8CFE20EF-7351-488F-B527-C00398C9754F}"/>
    <cellStyle name="Normal 5 7" xfId="448" xr:uid="{B75BF4C1-9913-4D24-A515-1E30AC538548}"/>
    <cellStyle name="Normal 5 8" xfId="286" xr:uid="{F8D44ED1-B52A-4DBE-A137-E3422D482253}"/>
    <cellStyle name="Normal 6" xfId="165" xr:uid="{33F8C602-5E6E-4307-8767-89CC725F3C46}"/>
    <cellStyle name="Normal 6 10" xfId="431" xr:uid="{6D1A1D04-5368-4296-98E2-F82F5E94FF47}"/>
    <cellStyle name="Normal 6 10 2" xfId="466" xr:uid="{481F246F-3674-4860-AB94-6ADF429CECDA}"/>
    <cellStyle name="Normal 6 11" xfId="465" xr:uid="{409D2A6E-F0C8-402E-90EB-4AD72325B47C}"/>
    <cellStyle name="Normal 6 2" xfId="296" xr:uid="{0242CDF2-B15A-44B8-99BD-B38A275959D2}"/>
    <cellStyle name="Normal 6 2 2" xfId="303" xr:uid="{D7CE41AB-994F-4370-B1C5-D0A5986F8125}"/>
    <cellStyle name="Normal 6 2 2 2" xfId="312" xr:uid="{FF87BE0F-81F6-46AE-8001-887A60FD69B7}"/>
    <cellStyle name="Normal 6 2 2 2 2" xfId="331" xr:uid="{B091B710-295E-4434-A9EC-948E4D0C789A}"/>
    <cellStyle name="Normal 6 2 2 2 2 2" xfId="470" xr:uid="{35B62147-882B-4DF0-96BA-25C90058823F}"/>
    <cellStyle name="Normal 6 2 2 2 3" xfId="469" xr:uid="{D1C5BB17-212D-45D4-89DD-D239F8FA1367}"/>
    <cellStyle name="Normal 6 2 2 3" xfId="330" xr:uid="{C06B5E02-B445-40C6-AC26-719FE0820D65}"/>
    <cellStyle name="Normal 6 2 2 3 2" xfId="471" xr:uid="{5954EFBE-C877-454B-B20E-F8B87280A980}"/>
    <cellStyle name="Normal 6 2 2 4" xfId="468" xr:uid="{60E91552-30E4-4EE6-B760-A29DEDD51F66}"/>
    <cellStyle name="Normal 6 2 3" xfId="311" xr:uid="{633DB6CB-1EAE-47AE-A2D0-9C13DFB1F7C0}"/>
    <cellStyle name="Normal 6 2 3 2" xfId="332" xr:uid="{C50E24E5-1914-4B90-A95B-6BF0B48F8DD1}"/>
    <cellStyle name="Normal 6 2 3 2 2" xfId="473" xr:uid="{52A729B9-E21E-44DF-B468-6C42F2E2177D}"/>
    <cellStyle name="Normal 6 2 3 3" xfId="472" xr:uid="{7B5A507E-55DC-4940-A23A-9253B6EB9DDB}"/>
    <cellStyle name="Normal 6 2 4" xfId="329" xr:uid="{AB571009-9B2E-4788-8A05-05899B8BA307}"/>
    <cellStyle name="Normal 6 2 4 2" xfId="474" xr:uid="{34B15BC1-A272-4C84-A710-E6C00526CF0B}"/>
    <cellStyle name="Normal 6 2 5" xfId="432" xr:uid="{FE098203-65FF-4022-B407-D067580861C9}"/>
    <cellStyle name="Normal 6 2 5 2" xfId="475" xr:uid="{EAC53A9F-FD5A-4D8A-90DC-44C1590F35D5}"/>
    <cellStyle name="Normal 6 2 6" xfId="467" xr:uid="{3C0A9A0E-22B7-41E8-9F26-4E68247A53B0}"/>
    <cellStyle name="Normal 6 3" xfId="298" xr:uid="{F04EA9F5-BCF2-497F-8316-5B03B5A75AAD}"/>
    <cellStyle name="Normal 6 3 2" xfId="305" xr:uid="{6DEB0384-C94E-4D4B-875F-054A0FB21EA2}"/>
    <cellStyle name="Normal 6 3 2 2" xfId="314" xr:uid="{43632405-78CD-457E-AC68-B40C9EFC917D}"/>
    <cellStyle name="Normal 6 3 2 2 2" xfId="335" xr:uid="{D6585B62-0A53-4102-8CE6-A82F9DB48AF5}"/>
    <cellStyle name="Normal 6 3 2 2 2 2" xfId="479" xr:uid="{EC292401-C249-4914-BB76-908C56C45E3E}"/>
    <cellStyle name="Normal 6 3 2 2 3" xfId="478" xr:uid="{6D8B76B7-1210-4E10-9B97-E9BD03CF0B23}"/>
    <cellStyle name="Normal 6 3 2 3" xfId="334" xr:uid="{3AF0B2EF-0B3D-46E8-9C6F-B74F0E1A35AA}"/>
    <cellStyle name="Normal 6 3 2 3 2" xfId="480" xr:uid="{EBE3365F-61A2-43E6-BC23-9EC07F239ECD}"/>
    <cellStyle name="Normal 6 3 2 4" xfId="477" xr:uid="{7C279FFA-1B10-43CE-8F2B-7E2B941BB15D}"/>
    <cellStyle name="Normal 6 3 3" xfId="313" xr:uid="{21187595-9649-4AE9-8118-C2EE1F330FA2}"/>
    <cellStyle name="Normal 6 3 3 2" xfId="336" xr:uid="{4086F645-3D82-44E7-A6F2-A0A57E60BE7F}"/>
    <cellStyle name="Normal 6 3 3 2 2" xfId="482" xr:uid="{FCE1FBBF-4C8C-4449-AEFB-3E5598C081BE}"/>
    <cellStyle name="Normal 6 3 3 3" xfId="481" xr:uid="{652AC991-725B-4345-B287-BD5F497CC036}"/>
    <cellStyle name="Normal 6 3 4" xfId="333" xr:uid="{BE2574B4-A588-481C-8555-A979814510F2}"/>
    <cellStyle name="Normal 6 3 4 2" xfId="483" xr:uid="{7B0F1AB4-22C3-4BC5-BA49-938B2E94946C}"/>
    <cellStyle name="Normal 6 3 5" xfId="476" xr:uid="{964EC599-BB4E-4AD9-921A-27A45EC7C18A}"/>
    <cellStyle name="Normal 6 4" xfId="300" xr:uid="{93D81043-9D5E-44C2-B17B-44F40B19587F}"/>
    <cellStyle name="Normal 6 4 2" xfId="315" xr:uid="{9B7266E1-F0C0-4616-B4AA-F7EE7C9E6B8B}"/>
    <cellStyle name="Normal 6 4 2 2" xfId="338" xr:uid="{760524FA-8445-4667-ABBA-30F02F5B3D90}"/>
    <cellStyle name="Normal 6 4 2 2 2" xfId="486" xr:uid="{CEC7F41F-E611-4F50-B53D-EF12FE4751B4}"/>
    <cellStyle name="Normal 6 4 2 3" xfId="485" xr:uid="{B5AB9B52-13DB-4D58-9AE4-480DC2F10EDB}"/>
    <cellStyle name="Normal 6 4 3" xfId="337" xr:uid="{EFA9CA79-2733-4154-AA16-84898AD47CF5}"/>
    <cellStyle name="Normal 6 4 3 2" xfId="487" xr:uid="{D17DD175-5EC7-4917-ABEE-C6439884C7BC}"/>
    <cellStyle name="Normal 6 4 4" xfId="484" xr:uid="{5BCAFB1C-C682-4E88-802F-144B778CAEE9}"/>
    <cellStyle name="Normal 6 5" xfId="310" xr:uid="{55CA05CD-281A-4D0A-AA94-73DC7BEDDC98}"/>
    <cellStyle name="Normal 6 5 2" xfId="339" xr:uid="{13B27647-DBF8-4785-9CA9-A15DB53D0831}"/>
    <cellStyle name="Normal 6 5 2 2" xfId="489" xr:uid="{D6798213-5923-4E8B-8C15-F6DF53AE9754}"/>
    <cellStyle name="Normal 6 5 3" xfId="488" xr:uid="{BE5F74AC-55E2-4909-AE63-CCAB19D6F5D0}"/>
    <cellStyle name="Normal 6 6" xfId="328" xr:uid="{730EC5E3-C118-4061-8015-4A8D1A1E1256}"/>
    <cellStyle name="Normal 6 6 2" xfId="490" xr:uid="{E3EEFD04-CD00-44B3-8F93-642023EF874C}"/>
    <cellStyle name="Normal 6 7" xfId="365" xr:uid="{A6AD3F5A-861E-4CEF-B961-F549004F188F}"/>
    <cellStyle name="Normal 6 7 2" xfId="491" xr:uid="{71E442DB-3DFE-49BA-B5DA-C7CB0A8AFD4B}"/>
    <cellStyle name="Normal 6 8" xfId="401" xr:uid="{997EB72C-0227-4106-86E3-F54AE95BC0AC}"/>
    <cellStyle name="Normal 6 8 2" xfId="492" xr:uid="{4F1FD9F0-291A-4518-8FB0-B17CB1131A6C}"/>
    <cellStyle name="Normal 6 9" xfId="404" xr:uid="{74CF7445-5014-4BEB-911B-B23C1AEE5495}"/>
    <cellStyle name="Normal 6 9 2" xfId="493" xr:uid="{9CE4918D-BCD6-4E13-9B4D-BA5CDB265CB9}"/>
    <cellStyle name="Normal 7" xfId="40" xr:uid="{892FFE0C-AE5C-4287-ADCC-4324024AF7CA}"/>
    <cellStyle name="Normal 7 2" xfId="297" xr:uid="{B8333B3D-2138-4214-B3C0-0B11C1FA1550}"/>
    <cellStyle name="Normal 7 2 2" xfId="304" xr:uid="{C4173C51-AE61-4C82-B82D-F60777304E19}"/>
    <cellStyle name="Normal 7 2 2 2" xfId="318" xr:uid="{814F7821-1CC3-4155-843D-04A79597098C}"/>
    <cellStyle name="Normal 7 2 2 2 2" xfId="343" xr:uid="{DF792118-3E34-41EC-B6D6-60C2540BEE54}"/>
    <cellStyle name="Normal 7 2 2 2 2 2" xfId="498" xr:uid="{C61C2F86-1847-42C0-B448-9D9D4D850100}"/>
    <cellStyle name="Normal 7 2 2 2 3" xfId="497" xr:uid="{C5D9959B-445D-4082-905B-A12236FE44E2}"/>
    <cellStyle name="Normal 7 2 2 3" xfId="342" xr:uid="{47D1ADBC-71CD-4BA6-A85E-5E84B6C7B870}"/>
    <cellStyle name="Normal 7 2 2 3 2" xfId="499" xr:uid="{B639AA64-F55A-4A70-9DBA-D3CC2C8956EC}"/>
    <cellStyle name="Normal 7 2 2 4" xfId="496" xr:uid="{FBB10C64-0F1F-4ABD-ACBD-BDB811E8B666}"/>
    <cellStyle name="Normal 7 2 3" xfId="317" xr:uid="{E3CB7DFB-213D-4E31-9BC1-59B869360539}"/>
    <cellStyle name="Normal 7 2 3 2" xfId="344" xr:uid="{9A6C9B97-0A1F-491F-8666-291B240C2F88}"/>
    <cellStyle name="Normal 7 2 3 2 2" xfId="501" xr:uid="{68D0C145-C804-44E2-9A60-2F76E600637D}"/>
    <cellStyle name="Normal 7 2 3 3" xfId="500" xr:uid="{D532077F-803F-4C37-AC38-BB265BF43260}"/>
    <cellStyle name="Normal 7 2 4" xfId="341" xr:uid="{9B07BEEF-F6EF-4874-87B3-6D9A186798C0}"/>
    <cellStyle name="Normal 7 2 4 2" xfId="502" xr:uid="{F98DA712-208C-4CB0-A5DF-F6CBB5A9C9C3}"/>
    <cellStyle name="Normal 7 2 5" xfId="433" xr:uid="{8129DB62-9F5F-47F8-BE08-F29C9C8968F4}"/>
    <cellStyle name="Normal 7 2 5 2" xfId="503" xr:uid="{4B40CBFD-6377-48BB-BD8A-4C1C5759A6E4}"/>
    <cellStyle name="Normal 7 2 6" xfId="495" xr:uid="{18F23804-827B-4315-B145-9A18E438A1DA}"/>
    <cellStyle name="Normal 7 3" xfId="301" xr:uid="{9B63C914-B07A-490E-9B10-2178AB148203}"/>
    <cellStyle name="Normal 7 3 2" xfId="319" xr:uid="{5C5E9720-A6EB-42EE-9F58-DF6C12EFCD65}"/>
    <cellStyle name="Normal 7 3 2 2" xfId="346" xr:uid="{33A3B7F9-139F-4D60-934F-0567D75757CE}"/>
    <cellStyle name="Normal 7 3 2 2 2" xfId="506" xr:uid="{2E277362-EFA2-42E9-B6C4-29E456644176}"/>
    <cellStyle name="Normal 7 3 2 3" xfId="505" xr:uid="{A66CD1A5-4DA7-4CFE-A418-45DE58D393DC}"/>
    <cellStyle name="Normal 7 3 3" xfId="345" xr:uid="{351CD533-AE5E-45AD-8654-0372D9E724F4}"/>
    <cellStyle name="Normal 7 3 3 2" xfId="507" xr:uid="{6DD7C5F8-6A28-4A4C-9C24-6C95DB969602}"/>
    <cellStyle name="Normal 7 3 4" xfId="504" xr:uid="{B7028421-0088-4BF7-B54A-264E6F1948A5}"/>
    <cellStyle name="Normal 7 4" xfId="316" xr:uid="{1ECFC3D1-4B48-48FF-9394-28096BFBD6DD}"/>
    <cellStyle name="Normal 7 4 2" xfId="347" xr:uid="{B20960EB-1BA4-464E-8065-1921B1F83967}"/>
    <cellStyle name="Normal 7 4 2 2" xfId="509" xr:uid="{B449E439-1FB8-4870-AEED-83260D454586}"/>
    <cellStyle name="Normal 7 4 3" xfId="508" xr:uid="{F8891D1A-4DE7-4441-80BE-0F07F46DE92D}"/>
    <cellStyle name="Normal 7 5" xfId="340" xr:uid="{8CE6D9ED-BDA5-4028-A490-B1601931C747}"/>
    <cellStyle name="Normal 7 5 2" xfId="510" xr:uid="{89B7A626-BD9F-4A02-B16A-9B5D6B8586F7}"/>
    <cellStyle name="Normal 7 6" xfId="353" xr:uid="{1775A4EE-F758-43AB-8334-D57ADDEAE594}"/>
    <cellStyle name="Normal 7 7" xfId="494" xr:uid="{B7872ABB-A450-495F-936B-AE919C876D82}"/>
    <cellStyle name="Normal 7 8" xfId="294" xr:uid="{F9528A9C-B603-4735-99D3-BC8155895BF4}"/>
    <cellStyle name="Normal 8" xfId="241" xr:uid="{7DEF13FF-90E6-4C5C-9383-F484F0813E8F}"/>
    <cellStyle name="Normal 8 2" xfId="435" xr:uid="{81290B6C-78E2-4CDE-9074-E757D07B227E}"/>
    <cellStyle name="Normal 8 3" xfId="434" xr:uid="{EAB0F0E3-B298-4F10-9C2D-77AB7509CBC4}"/>
    <cellStyle name="Normal 9" xfId="348" xr:uid="{4A7AE7C3-5693-4318-A190-18ACBDAB8A10}"/>
    <cellStyle name="Normal 9 2" xfId="511" xr:uid="{87AADB2B-A908-4BE4-9C63-741D953FBE64}"/>
    <cellStyle name="Normal GHG Numbers (0.00)" xfId="166" xr:uid="{0B2A4541-DCE1-4137-84FA-3606F727C5B5}"/>
    <cellStyle name="Normal GHG Numbers (0.00) 2" xfId="167" xr:uid="{950C1567-334E-4778-821E-5066FA065640}"/>
    <cellStyle name="Normal GHG Numbers (0.00) 3" xfId="43" xr:uid="{CF71ABCF-5DDE-4D24-BAF0-301F0A64233C}"/>
    <cellStyle name="Normal GHG Numbers (0.00) 3 2" xfId="436" xr:uid="{E875B4F3-E5FE-4DCD-9D44-5A0C67AFA9AC}"/>
    <cellStyle name="Normal GHG Numbers (0.00) 3 2 2" xfId="585" xr:uid="{434A8A6C-A2BC-453A-A58A-C9990F80D820}"/>
    <cellStyle name="Normal GHG Numbers (0.00) 3 2 2 2" xfId="800" xr:uid="{A1706069-1ACF-406E-BB10-7B098861495A}"/>
    <cellStyle name="Normal GHG Numbers (0.00) 3 2 3" xfId="726" xr:uid="{FF2CA6AA-88D1-440C-B6F1-69369664BDE6}"/>
    <cellStyle name="Normal GHG Numbers (0.00) 3 3" xfId="366" xr:uid="{F2CEA7D0-7604-46B4-A281-BC983FD5EFF4}"/>
    <cellStyle name="Normal GHG Numbers (0.00) 3 3 2" xfId="644" xr:uid="{5FF83FCD-D2D1-49AA-B94E-E847A390B851}"/>
    <cellStyle name="Normal GHG Numbers (0.00) 3 3 2 2" xfId="859" xr:uid="{24174ED0-AEDD-43D7-8C9B-4AD3DF6D927A}"/>
    <cellStyle name="Normal GHG Numbers (0.00) 3 3 3" xfId="541" xr:uid="{12D1B24A-C4A4-4190-957B-721F3E088849}"/>
    <cellStyle name="Normal GHG Numbers (0.00) 3 3 3 2" xfId="756" xr:uid="{0DE88E46-6454-4D2C-9B84-696C811AD529}"/>
    <cellStyle name="Normal GHG Numbers (0.00) 3 3 4" xfId="674" xr:uid="{DE0F4356-9D1D-4D19-84F9-0729B0C01370}"/>
    <cellStyle name="Normal GHG Numbers (0.00) 3 3 4 2" xfId="889" xr:uid="{573FD991-2E3F-49B0-93F8-661C600B2405}"/>
    <cellStyle name="Normal GHG Numbers (0.00) 3 4" xfId="168" xr:uid="{876C3D4D-F14C-4FD1-93E8-6C02F62DCB4D}"/>
    <cellStyle name="Normal GHG Textfiels Bold" xfId="14" xr:uid="{E7C8B852-3830-4366-B171-9A853507CA2C}"/>
    <cellStyle name="Normal GHG Textfiels Bold 2" xfId="169" xr:uid="{0D488B86-8B0D-418F-A974-56BA79FE726E}"/>
    <cellStyle name="Normal GHG Textfiels Bold 3" xfId="170" xr:uid="{C3231242-9E42-4A25-A6F7-87E9D247304E}"/>
    <cellStyle name="Normal GHG Textfiels Bold 3 2" xfId="437" xr:uid="{7A47DB7F-72E3-405C-B88F-95DB04652A86}"/>
    <cellStyle name="Normal GHG Textfiels Bold 3 2 2" xfId="529" xr:uid="{5A529EDF-5ADD-4BF4-8C96-1D8B36E2C2D1}"/>
    <cellStyle name="Normal GHG Textfiels Bold 3 2 2 2" xfId="744" xr:uid="{63FA6F4A-1B3E-4D60-9636-00E4A5A4E78B}"/>
    <cellStyle name="Normal GHG Textfiels Bold 3 2 3" xfId="727" xr:uid="{2D39F65E-0924-47E7-BA04-FD0AE1656066}"/>
    <cellStyle name="Normal GHG Textfiels Bold 3 3" xfId="367" xr:uid="{C46E6E99-8953-491E-9DE3-F6198C7D6A3F}"/>
    <cellStyle name="Normal GHG Textfiels Bold 3 3 2" xfId="645" xr:uid="{BE16EDE7-2D11-4142-8C4F-2B67666FF90C}"/>
    <cellStyle name="Normal GHG Textfiels Bold 3 3 2 2" xfId="860" xr:uid="{DDD3EE4E-753E-4F39-82D5-5EE571923EB8}"/>
    <cellStyle name="Normal GHG Textfiels Bold 3 3 3" xfId="588" xr:uid="{6E0D5FF5-2B2F-4223-8E45-0E64DB12303E}"/>
    <cellStyle name="Normal GHG Textfiels Bold 3 3 3 2" xfId="803" xr:uid="{BCB98712-A531-422E-89F1-D5FCDB2718C9}"/>
    <cellStyle name="Normal GHG Textfiels Bold 3 3 4" xfId="563" xr:uid="{AFCC7951-AE9C-44E0-BF97-66641877E9E3}"/>
    <cellStyle name="Normal GHG Textfiels Bold 3 3 4 2" xfId="778" xr:uid="{00E5A3E3-9B61-435A-AFFB-822CC21CB79C}"/>
    <cellStyle name="Normal GHG whole table" xfId="21" xr:uid="{ABB4F9F5-A569-472D-BED5-8D827BA7F8EB}"/>
    <cellStyle name="Normal GHG whole table 2" xfId="438" xr:uid="{D6D692EC-8885-417A-8B92-C2B6B17A52A3}"/>
    <cellStyle name="Normal GHG whole table 2 2" xfId="584" xr:uid="{1DE0FA9C-F4D9-4006-9CCB-A431E17D4B1F}"/>
    <cellStyle name="Normal GHG whole table 2 2 2" xfId="799" xr:uid="{5FD9361C-B242-4F27-AC81-1CA33008EC96}"/>
    <cellStyle name="Normal GHG whole table 2 3" xfId="728" xr:uid="{8030ACC4-E53C-4E42-81CA-D2A1699ECF13}"/>
    <cellStyle name="Normal GHG whole table 3" xfId="287" xr:uid="{77F58A38-6467-45EE-A5C7-A5583125EF75}"/>
    <cellStyle name="Normal GHG whole table 3 2" xfId="624" xr:uid="{770837A3-5D19-4707-A729-826C5B22B442}"/>
    <cellStyle name="Normal GHG whole table 3 2 2" xfId="839" xr:uid="{3A4D39FB-A27B-46BA-81C2-D4735B856CA3}"/>
    <cellStyle name="Normal GHG whole table 3 3" xfId="545" xr:uid="{EFFA41E2-401E-4181-A179-D8325FFB2B50}"/>
    <cellStyle name="Normal GHG whole table 3 3 2" xfId="760" xr:uid="{6FADB978-8E27-4FE2-98DF-4AC08EA805D8}"/>
    <cellStyle name="Normal GHG whole table 3 4" xfId="632" xr:uid="{8FC96B9E-A26F-46B2-8C5D-8D16AB3B71EF}"/>
    <cellStyle name="Normal GHG whole table 3 4 2" xfId="847" xr:uid="{44B24972-FFDB-41FC-9046-1E60A2CC2810}"/>
    <cellStyle name="Normal GHG whole table 4" xfId="74" xr:uid="{2745C533-D3B5-4DBB-9ADD-C817656410B9}"/>
    <cellStyle name="Normal GHG-Shade" xfId="15" xr:uid="{3D9BEB4C-DDE8-4D38-AAB6-EB550945735E}"/>
    <cellStyle name="Normal GHG-Shade 2" xfId="171" xr:uid="{BF15BAC3-7F2D-45A3-B0A7-489C0F3B0999}"/>
    <cellStyle name="Normal GHG-Shade 2 2" xfId="172" xr:uid="{C06183B0-CB55-4E3F-B7EB-897CC929D1E2}"/>
    <cellStyle name="Normal GHG-Shade 2 3" xfId="173" xr:uid="{E5319280-DBD2-400A-AF36-91905A993B7D}"/>
    <cellStyle name="Normal GHG-Shade 2 4" xfId="203" xr:uid="{55B37911-3A82-42C3-BCF3-3C0B691714F2}"/>
    <cellStyle name="Normal GHG-Shade 2 5" xfId="368" xr:uid="{5DD37AF3-C4CE-4E2D-AED4-B40E9CC19B00}"/>
    <cellStyle name="Normal GHG-Shade 3" xfId="174" xr:uid="{F9490C99-1336-4936-A96F-F8D2F1B0D85C}"/>
    <cellStyle name="Normal GHG-Shade 3 2" xfId="175" xr:uid="{A6891E98-63AE-48F6-96D1-89B40A21753E}"/>
    <cellStyle name="Normal GHG-Shade 4" xfId="176" xr:uid="{DB2ADB07-5291-4D1D-879B-0EB766C2A4BA}"/>
    <cellStyle name="Normal GHG-Shade 4 2" xfId="439" xr:uid="{5AB8EFDD-89F4-42AB-93E0-9477880ED0E4}"/>
    <cellStyle name="Normal_CRFReport-template" xfId="8" xr:uid="{88C7033E-42CE-4552-98A6-638B2177D4FB}"/>
    <cellStyle name="Normál_Munka1" xfId="33" xr:uid="{1B2B3A44-761C-41C5-BDCF-0F4286F13FC5}"/>
    <cellStyle name="Note 2" xfId="177" xr:uid="{AB75645F-E6FE-41D9-BCBD-A3DAD9CE8606}"/>
    <cellStyle name="Note 2 2" xfId="567" xr:uid="{457BFA29-C9FA-4A5A-9564-8C861AA742AB}"/>
    <cellStyle name="Note 2 2 2" xfId="782" xr:uid="{1DD180F4-D8FA-4C66-9D01-76302E27A921}"/>
    <cellStyle name="Note 2 3" xfId="631" xr:uid="{E2CDA02E-EB67-41E9-89FE-22AF4E22656B}"/>
    <cellStyle name="Note 2 3 2" xfId="846" xr:uid="{88D68E83-E132-4694-B916-F7898F789A65}"/>
    <cellStyle name="Note 2 4" xfId="526" xr:uid="{5CAB6375-A4A2-4F39-95F4-03B7B69EFB23}"/>
    <cellStyle name="Note 2 4 2" xfId="741" xr:uid="{A7197086-999D-4D58-B545-BE5DA2C7FFF8}"/>
    <cellStyle name="Note 2 5" xfId="690" xr:uid="{FBBCE7B9-5515-4B26-9C09-58738A897139}"/>
    <cellStyle name="Note 3" xfId="242" xr:uid="{F9F71D3B-9AB6-46E0-A3E1-BEA6FCD75AD8}"/>
    <cellStyle name="Note 3 2" xfId="595" xr:uid="{3B47FF7A-EB06-42FB-B2E0-13D76B9541A2}"/>
    <cellStyle name="Note 3 2 2" xfId="810" xr:uid="{059FE78F-E2DD-45D9-9C40-DA6386C59CEC}"/>
    <cellStyle name="Note 3 3" xfId="561" xr:uid="{15C473B0-E833-4045-940B-98BE780685A1}"/>
    <cellStyle name="Note 3 3 2" xfId="776" xr:uid="{29D7D1A0-CA29-4761-9077-A9A271371D2E}"/>
    <cellStyle name="Note 3 4" xfId="579" xr:uid="{1BA15DAB-BDDA-4011-BD7D-61D68F1C45F8}"/>
    <cellStyle name="Note 3 4 2" xfId="794" xr:uid="{F3119CBF-D377-4DBD-BBE3-01854F3D6C7B}"/>
    <cellStyle name="Note 3 5" xfId="696" xr:uid="{5EB3FFFC-519C-410E-B819-11380D5A4EDE}"/>
    <cellStyle name="Notiz" xfId="178" xr:uid="{14F4563E-EBB0-492E-88AD-31E380B9B165}"/>
    <cellStyle name="Notiz 2" xfId="568" xr:uid="{958AC6AE-15FD-4853-9104-9A7C320A94ED}"/>
    <cellStyle name="Notiz 2 2" xfId="783" xr:uid="{0A6710DD-04CD-4F95-AE9D-08CEC844DB65}"/>
    <cellStyle name="Notiz 3" xfId="630" xr:uid="{1E05B007-96FC-4D8B-A255-41DF3586F9CF}"/>
    <cellStyle name="Notiz 3 2" xfId="845" xr:uid="{4749B288-B7C0-45B8-9638-A64A96B62C65}"/>
    <cellStyle name="Notiz 4" xfId="599" xr:uid="{AE3805E7-746D-4280-8857-05152D51E89F}"/>
    <cellStyle name="Notiz 4 2" xfId="814" xr:uid="{9C01FC61-D2F1-446D-9856-F04D70AD7A1E}"/>
    <cellStyle name="Notiz 5" xfId="691" xr:uid="{6D2B7A65-3CC9-46A4-938F-A890C4342ABF}"/>
    <cellStyle name="Output 2" xfId="179" xr:uid="{52E9225F-721D-4092-9C27-56F35B46CE3A}"/>
    <cellStyle name="Output 2 2" xfId="569" xr:uid="{D958BE11-6FD9-48A2-A391-B0772FEE07CF}"/>
    <cellStyle name="Output 2 2 2" xfId="784" xr:uid="{8E8544D5-AD83-4550-993A-4419B23DF40D}"/>
    <cellStyle name="Output 2 3" xfId="665" xr:uid="{AA11C5FC-AA85-4BE6-99F7-D7AAF4BF87C5}"/>
    <cellStyle name="Output 2 3 2" xfId="880" xr:uid="{46F46B85-B3A7-4608-AF09-CA9D164AF9F4}"/>
    <cellStyle name="Output 2 4" xfId="692" xr:uid="{4275AF97-8D8F-4A4A-87DC-D4EA38EAB91B}"/>
    <cellStyle name="Output 3" xfId="243" xr:uid="{025F4CC5-551B-401D-B806-D4B5AB6D519C}"/>
    <cellStyle name="Output 3 2" xfId="596" xr:uid="{5CAB5F28-D64E-498C-BF77-F84A013C9202}"/>
    <cellStyle name="Output 3 2 2" xfId="811" xr:uid="{B7927BF2-F4F1-4D97-B023-24A46C3BC726}"/>
    <cellStyle name="Output 3 3" xfId="647" xr:uid="{205A8DC9-CACD-4543-819C-5F6705C12619}"/>
    <cellStyle name="Output 3 3 2" xfId="862" xr:uid="{E1AA3323-B3B1-4600-8BDD-9A30BDAC5A8B}"/>
    <cellStyle name="Output 3 4" xfId="697" xr:uid="{50971993-A28C-487C-93AA-2FA15D435172}"/>
    <cellStyle name="Pattern" xfId="180" xr:uid="{72EEA9A7-0811-42BF-91DF-31A092A25103}"/>
    <cellStyle name="Pattern 2" xfId="440" xr:uid="{612A952C-CFEF-4FC9-8B46-CC064598BD46}"/>
    <cellStyle name="Pattern 2 2" xfId="583" xr:uid="{FC58508C-CF2C-4D99-A679-F48BF79A0F3E}"/>
    <cellStyle name="Pattern 2 2 2" xfId="798" xr:uid="{47AE6EE6-5B8D-4F5A-A6A9-A624CB63B228}"/>
    <cellStyle name="Pattern 2 3" xfId="729" xr:uid="{FB30AAE6-8645-40BA-80B0-21FBFEEA1A9D}"/>
    <cellStyle name="Pattern 3" xfId="289" xr:uid="{6A92A687-07D7-434E-90D6-7485FC30D284}"/>
    <cellStyle name="Pattern 3 2" xfId="626" xr:uid="{0DC5B927-6161-48BE-822F-65B828EE294C}"/>
    <cellStyle name="Pattern 3 2 2" xfId="841" xr:uid="{0D74C8E4-BF98-43B4-9851-6F41E9AF29D8}"/>
    <cellStyle name="Pattern 3 3" xfId="525" xr:uid="{391982CA-F27C-4BCF-81C6-18C5AFA49FBA}"/>
    <cellStyle name="Pattern 3 3 2" xfId="740" xr:uid="{E573723C-D7EF-47F8-B638-F537215A5BEC}"/>
    <cellStyle name="Pattern 3 4" xfId="639" xr:uid="{9A501F6D-DECA-4A06-AAEB-56231C3B4E48}"/>
    <cellStyle name="Pattern 3 4 2" xfId="854" xr:uid="{B9150B90-5C24-4EEF-A095-093A0D768FCB}"/>
    <cellStyle name="Percent 2" xfId="181" xr:uid="{0611E0AC-D5A1-4500-9398-931EC1D14DEB}"/>
    <cellStyle name="Percent 2 2" xfId="441" xr:uid="{DEA7511F-62D9-4A1C-B085-B8202785E1C0}"/>
    <cellStyle name="RowLevel_1 2" xfId="84" xr:uid="{6F75AF05-37DA-49E2-B13B-328899DD7EB0}"/>
    <cellStyle name="Schlecht" xfId="182" xr:uid="{A1F6F3E0-AEA9-497C-AA75-20B48CD2F6D2}"/>
    <cellStyle name="Shade" xfId="29" xr:uid="{1796DE0B-3963-4574-86BB-19E6D5DF0B17}"/>
    <cellStyle name="Shade 2" xfId="183" xr:uid="{35691728-FB20-4702-890A-F4468813CD0E}"/>
    <cellStyle name="Shade 2 2" xfId="443" xr:uid="{2A034DB1-5DFD-45B4-AB71-1E4ACA03E4B9}"/>
    <cellStyle name="Shade 2 2 2" xfId="528" xr:uid="{E88EC2D6-E41E-40E8-B450-78FCB2D294F3}"/>
    <cellStyle name="Shade 2 2 2 2" xfId="743" xr:uid="{84355F76-6A9D-4696-9870-5392B3A4EA94}"/>
    <cellStyle name="Shade 2 2 3" xfId="731" xr:uid="{4A3FE998-25D0-4074-BE50-6B0C2DE165F2}"/>
    <cellStyle name="Shade 2 3" xfId="291" xr:uid="{5BBE058E-F120-4EA7-A3A0-32F7E1610F40}"/>
    <cellStyle name="Shade 2 3 2" xfId="628" xr:uid="{3BEABF97-4024-4B20-A2ED-3E6BB8FDE166}"/>
    <cellStyle name="Shade 2 3 2 2" xfId="843" xr:uid="{F1C6DCA0-3D0B-4968-A545-71AEA6B9C52B}"/>
    <cellStyle name="Shade 2 3 3" xfId="657" xr:uid="{A4E959E9-C75A-4E1B-B695-132CC7DEA51E}"/>
    <cellStyle name="Shade 2 3 3 2" xfId="872" xr:uid="{BA8960C6-75AE-4B2A-96E4-7D7684294BAC}"/>
    <cellStyle name="Shade 2 3 4" xfId="571" xr:uid="{CED1EACA-A641-44EF-95C7-3BB2D797F536}"/>
    <cellStyle name="Shade 2 3 4 2" xfId="786" xr:uid="{A748216D-5B49-43BF-98D4-D05D25605843}"/>
    <cellStyle name="Shade 3" xfId="442" xr:uid="{4BD68F83-0F97-4C01-984F-9DFF125B5FE9}"/>
    <cellStyle name="Shade 3 2" xfId="582" xr:uid="{AE2466E6-5463-4C13-92FE-01AF63F7AAFA}"/>
    <cellStyle name="Shade 3 2 2" xfId="797" xr:uid="{49C1CA18-62A1-418C-8CE6-7F031A58EA4D}"/>
    <cellStyle name="Shade 3 3" xfId="730" xr:uid="{50E6FC17-3CB1-48BA-9744-438010CC5035}"/>
    <cellStyle name="Shade 4" xfId="290" xr:uid="{0BE2127D-9C7B-43CA-AEF8-A9A877EFF58F}"/>
    <cellStyle name="Shade 4 2" xfId="49" xr:uid="{DAC0FE07-F7F6-44C7-8B7A-82F20522E527}"/>
    <cellStyle name="Shade 4 2 2" xfId="627" xr:uid="{F19D5EE2-E598-4097-B625-449C8054FC4D}"/>
    <cellStyle name="Shade 4 2 3" xfId="842" xr:uid="{162080D3-69EE-4AF5-ACA1-EDC2528F0C30}"/>
    <cellStyle name="Shade 4 3" xfId="656" xr:uid="{3BA02A96-C481-4CC3-8A14-EC9787B51DA5}"/>
    <cellStyle name="Shade 4 3 2" xfId="871" xr:uid="{AE960A2D-B5C8-4A9D-9E54-B796274D96D0}"/>
    <cellStyle name="Shade 4 4" xfId="518" xr:uid="{754BDBC6-5C62-4068-87F7-978026137E59}"/>
    <cellStyle name="Shade 4 4 2" xfId="733" xr:uid="{5C14521B-F0AA-444D-B3C6-02DA2EAF0B30}"/>
    <cellStyle name="Shade 5" xfId="81" xr:uid="{1572098B-496A-43C1-90B9-3E499D45C144}"/>
    <cellStyle name="Shade_B_border2" xfId="184" xr:uid="{198B91FF-7942-48E6-A137-9DB21D18403E}"/>
    <cellStyle name="Shade_R_border" xfId="902" xr:uid="{73887B00-DF16-4910-A949-2ADD5AA8E800}"/>
    <cellStyle name="Standard 2" xfId="48" xr:uid="{D147B0FD-F25B-4294-A6F4-99FF9B7632F1}"/>
    <cellStyle name="Standard 2 2" xfId="403" xr:uid="{4394E1F5-334C-48E2-97DF-D590AE37588C}"/>
    <cellStyle name="Standard 2 2 2" xfId="513" xr:uid="{43BA480C-89FB-439A-B7E2-89285BE48F9F}"/>
    <cellStyle name="Standard 2 3" xfId="512" xr:uid="{E1C1F0A9-599D-44E8-8F0F-153FBD1EEC25}"/>
    <cellStyle name="Title 2" xfId="185" xr:uid="{3179F7AD-A03E-4121-9EB2-5CB83D5F3013}"/>
    <cellStyle name="Title 3" xfId="244" xr:uid="{50E10168-611C-4C5D-8D24-2686B6226DAB}"/>
    <cellStyle name="Total 2" xfId="186" xr:uid="{2A124445-2BEF-45C1-8871-C471F62C1ED3}"/>
    <cellStyle name="Total 2 2" xfId="573" xr:uid="{06A11BBD-201C-4AA0-BD76-DD05546C44CD}"/>
    <cellStyle name="Total 2 2 2" xfId="788" xr:uid="{EFD15006-5C67-4958-8CBB-370BAD12C000}"/>
    <cellStyle name="Total 2 3" xfId="634" xr:uid="{F02A9EA1-04DC-4822-94B8-EAEEEFF0496A}"/>
    <cellStyle name="Total 2 3 2" xfId="849" xr:uid="{5C85E7CF-DC2E-4C55-AE7E-736A3DF0B96E}"/>
    <cellStyle name="Total 2 4" xfId="522" xr:uid="{36E483C4-8A9A-42F4-89E5-64EF4F212570}"/>
    <cellStyle name="Total 2 4 2" xfId="737" xr:uid="{97E2D540-CE5C-4B1F-B059-47075C491691}"/>
    <cellStyle name="Total 2 5" xfId="693" xr:uid="{405A6A93-22FC-493D-883F-AF3F4133F379}"/>
    <cellStyle name="Total 3" xfId="245" xr:uid="{3226AAB2-0433-4BA6-BE87-5D8574E6A3AA}"/>
    <cellStyle name="Total 3 2" xfId="597" xr:uid="{FC67A3F5-5CA1-4DE3-B849-97A78B492505}"/>
    <cellStyle name="Total 3 2 2" xfId="812" xr:uid="{270FB443-5872-4AAC-AA3C-4449FA2ED307}"/>
    <cellStyle name="Total 3 3" xfId="560" xr:uid="{E7EE0EB1-E653-477B-B874-42EA8DC7257E}"/>
    <cellStyle name="Total 3 3 2" xfId="775" xr:uid="{6D621EE8-97B8-4DCD-9113-22DDD9ACE56E}"/>
    <cellStyle name="Total 3 4" xfId="601" xr:uid="{25A88FFE-49EB-4330-A74C-4F9130BDA0D6}"/>
    <cellStyle name="Total 3 4 2" xfId="816" xr:uid="{B933D2D9-A675-4BF1-844C-D59EF9DFA71E}"/>
    <cellStyle name="Total 3 5" xfId="698" xr:uid="{E77D4331-6495-4BA6-A58D-6F73302C0171}"/>
    <cellStyle name="Überschrift" xfId="187" xr:uid="{6BF59DF2-6E47-4164-A802-00AFF2F78A0F}"/>
    <cellStyle name="Überschrift 1" xfId="188" xr:uid="{EB27C263-A647-421E-A222-1ADB66E38A6D}"/>
    <cellStyle name="Überschrift 2" xfId="189" xr:uid="{BAD10C59-968A-4C5D-A455-E4081558299D}"/>
    <cellStyle name="Überschrift 3" xfId="190" xr:uid="{A1C05D86-08F7-40F0-B60B-72B6B280F435}"/>
    <cellStyle name="Überschrift 4" xfId="191" xr:uid="{EFF83B6F-F8A6-420A-B121-6B10853473A8}"/>
    <cellStyle name="Verknüpfte Zelle" xfId="192" xr:uid="{2FBF2C8D-8BAD-4E9F-8734-16D476CDF6A4}"/>
    <cellStyle name="Warnender Text" xfId="53" hidden="1" xr:uid="{6681FC2A-98CE-48D8-89B6-6901E8CE6CED}"/>
    <cellStyle name="Warnender Text 2" xfId="402" xr:uid="{F8759DEB-12C4-4067-90F5-F2772184F4CA}"/>
    <cellStyle name="Warnender Text 3" xfId="293" xr:uid="{C147FC18-E452-42C5-9F49-D56127387F44}"/>
    <cellStyle name="Warning Text 2" xfId="193" xr:uid="{15CBA4E1-FF15-48F6-908C-69BAAA391FA9}"/>
    <cellStyle name="Warning Text 3" xfId="246" xr:uid="{B28998C9-68B3-44B1-8CAC-B2088308E881}"/>
    <cellStyle name="Zelle überprüfen" xfId="194" xr:uid="{AFAEBE62-EA5E-4445-8C1C-B15077BE9B90}"/>
    <cellStyle name="Гиперссылка" xfId="195" xr:uid="{189FA3BB-E963-47B7-90DD-E47524A93BEC}"/>
    <cellStyle name="Гиперссылка 2" xfId="196" xr:uid="{DE65CC5D-2615-49BC-A10B-8BEA6C994C0E}"/>
    <cellStyle name="Гиперссылка 3" xfId="204" xr:uid="{5762D78B-27C2-4DDC-8F5C-72D043647E55}"/>
    <cellStyle name="Гиперссылка 4" xfId="376" xr:uid="{E99B778B-EAF5-4C59-BD0D-5F76786F0CA1}"/>
    <cellStyle name="Обычный_2++" xfId="9" xr:uid="{ECEE3114-EEE3-4F1C-B17D-60A4A0C5E1E9}"/>
    <cellStyle name="Обычный_CRF2002 (1)" xfId="5" xr:uid="{42816FA4-8AFA-4698-ACD0-3C454B46AADE}"/>
    <cellStyle name="Обычный_Table7" xfId="13" xr:uid="{6E097FDB-4A7C-4E60-9F0B-1328923FDC1C}"/>
  </cellStyles>
  <dxfs count="0"/>
  <tableStyles count="0" defaultTableStyle="TableStyleMedium2" defaultPivotStyle="PivotStyleLight16"/>
  <colors>
    <mruColors>
      <color rgb="FFFF99FF"/>
      <color rgb="FFFF99CC"/>
      <color rgb="FFFFB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xdr:colOff>
      <xdr:row>29</xdr:row>
      <xdr:rowOff>123825</xdr:rowOff>
    </xdr:from>
    <xdr:to>
      <xdr:col>9</xdr:col>
      <xdr:colOff>1143001</xdr:colOff>
      <xdr:row>38</xdr:row>
      <xdr:rowOff>49696</xdr:rowOff>
    </xdr:to>
    <xdr:sp macro="" textlink="">
      <xdr:nvSpPr>
        <xdr:cNvPr id="2" name="TextBox 1">
          <a:extLst>
            <a:ext uri="{FF2B5EF4-FFF2-40B4-BE49-F238E27FC236}">
              <a16:creationId xmlns:a16="http://schemas.microsoft.com/office/drawing/2014/main" id="{89346F02-EDE3-4763-8EA1-5980807BA6DD}"/>
            </a:ext>
          </a:extLst>
        </xdr:cNvPr>
        <xdr:cNvSpPr txBox="1"/>
      </xdr:nvSpPr>
      <xdr:spPr>
        <a:xfrm>
          <a:off x="114301" y="5057775"/>
          <a:ext cx="9801225" cy="1383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detailed explanations on the waste sector in chapter 7: waste (CRT sector 5) of the national inventory document (NID).  Use this documentation box to provide references to relevant sections of the NID, if any additional information and/or further details are needed to understand the content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that use country-specific models should provide a reference in the documentation box to the relevant section in the NID where these models are described, and fill in only the relevant cells of table 5.A.</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Provide a reference to the relevant section in the NID, in particular with regard to:</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 The population size (total or urban population) used in the calculations and the rationale for doing so;</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(b) The composition of landfilled waste. </a:t>
          </a:r>
          <a:r>
            <a:rPr lang="en-US" sz="1000">
              <a:latin typeface="Times New Roman" panose="02020603050405020304" pitchFamily="18" charset="0"/>
              <a:cs typeface="Times New Roman" panose="02020603050405020304" pitchFamily="18" charset="0"/>
            </a:rPr>
            <a:t> </a:t>
          </a:r>
        </a:p>
        <a:p>
          <a:r>
            <a:rPr lang="en-US" sz="1000">
              <a:solidFill>
                <a:schemeClr val="dk1"/>
              </a:solidFill>
              <a:effectLst/>
              <a:latin typeface="Times New Roman" panose="02020603050405020304" pitchFamily="18" charset="0"/>
              <a:ea typeface="+mn-ea"/>
              <a:cs typeface="Times New Roman" panose="02020603050405020304" pitchFamily="18" charset="0"/>
            </a:rPr>
            <a:t>• Parties should specify the category in the energy sector under which the emissions from energy recovery are reported. </a:t>
          </a:r>
        </a:p>
      </xdr:txBody>
    </xdr:sp>
    <xdr:clientData/>
  </xdr:twoCellAnchor>
  <xdr:twoCellAnchor>
    <xdr:from>
      <xdr:col>1</xdr:col>
      <xdr:colOff>5527</xdr:colOff>
      <xdr:row>17</xdr:row>
      <xdr:rowOff>18913</xdr:rowOff>
    </xdr:from>
    <xdr:to>
      <xdr:col>11</xdr:col>
      <xdr:colOff>1</xdr:colOff>
      <xdr:row>28</xdr:row>
      <xdr:rowOff>127001</xdr:rowOff>
    </xdr:to>
    <xdr:sp macro="" textlink="">
      <xdr:nvSpPr>
        <xdr:cNvPr id="3" name="TextBox 2">
          <a:extLst>
            <a:ext uri="{FF2B5EF4-FFF2-40B4-BE49-F238E27FC236}">
              <a16:creationId xmlns:a16="http://schemas.microsoft.com/office/drawing/2014/main" id="{FF08429A-16E1-45A6-BA9E-C770A5C22B29}"/>
            </a:ext>
          </a:extLst>
        </xdr:cNvPr>
        <xdr:cNvSpPr txBox="1"/>
      </xdr:nvSpPr>
      <xdr:spPr>
        <a:xfrm>
          <a:off x="119827" y="3009763"/>
          <a:ext cx="10700574" cy="1879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SWDS = solid waste disposal site, MCF = methane correction factor, DOC</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 fraction of degradable organic carbon that decomposes, DOC = degradable organic carbon (IPCC Guidelines (Volume 5, section 3.2.3)). </a:t>
          </a:r>
          <a:r>
            <a:rPr lang="en-US" sz="1000" b="0">
              <a:latin typeface="Times New Roman" panose="02020603050405020304" pitchFamily="18" charset="0"/>
              <a:cs typeface="Times New Roman" panose="02020603050405020304" pitchFamily="18" charset="0"/>
            </a:rPr>
            <a:t> </a:t>
          </a: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Annual waste includes household waste, yard/garden waste, commercial/institutional waste, sludge, industrial and other waste.</a:t>
          </a:r>
          <a:r>
            <a:rPr lang="en-US" sz="1000" b="0">
              <a:latin typeface="Times New Roman" panose="02020603050405020304" pitchFamily="18" charset="0"/>
              <a:cs typeface="Times New Roman" panose="02020603050405020304" pitchFamily="18" charset="0"/>
            </a:rPr>
            <a:t> </a:t>
          </a: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There is no methodology in the 2006 IPCC Guidelines to estimate emissions from flaring based on recovered biogas from solid waste disposal sites and wastewater handling. If data are available, Parties are encouraged to report emissions of methane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and nitrous oxide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under category 5.E.</a:t>
          </a:r>
          <a:r>
            <a:rPr lang="en-US" sz="1000" b="0">
              <a:latin typeface="Times New Roman" panose="02020603050405020304" pitchFamily="18" charset="0"/>
              <a:cs typeface="Times New Roman" panose="02020603050405020304" pitchFamily="18" charset="0"/>
            </a:rPr>
            <a:t> </a:t>
          </a:r>
        </a:p>
        <a:p>
          <a:endParaRPr lang="en-US" sz="1000" b="0">
            <a:latin typeface="Times New Roman" panose="02020603050405020304" pitchFamily="18" charset="0"/>
            <a:cs typeface="Times New Roman" panose="02020603050405020304" pitchFamily="18" charset="0"/>
          </a:endParaRP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implied emission factor (IEF) is calculated on the basis of gross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as follows: IEF =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recovered)/annual waste at the SWDS. </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Actual emissions (after flaring and recovery).</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When recovered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are used for energy, the emissions from the combustion should be reported under category 1.A and are provided here for information only.</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Under solid waste disposal,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should be reported only when the disposed waste is combusted at the disposal site as a management practice.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non-biogenic waste are included in the total emissions, whereas the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biogenic waste are not included in the total emissions.  </a:t>
          </a:r>
          <a:r>
            <a:rPr lang="en-US" sz="1000" b="0">
              <a:latin typeface="Times New Roman" panose="02020603050405020304" pitchFamily="18" charset="0"/>
              <a:cs typeface="Times New Roman" panose="02020603050405020304" pitchFamily="18" charset="0"/>
            </a:rPr>
            <a:t> </a:t>
          </a:r>
          <a:endParaRPr lang="en-US" sz="10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104775</xdr:colOff>
      <xdr:row>38</xdr:row>
      <xdr:rowOff>0</xdr:rowOff>
    </xdr:from>
    <xdr:to>
      <xdr:col>10</xdr:col>
      <xdr:colOff>0</xdr:colOff>
      <xdr:row>39</xdr:row>
      <xdr:rowOff>28575</xdr:rowOff>
    </xdr:to>
    <xdr:sp macro="" textlink="">
      <xdr:nvSpPr>
        <xdr:cNvPr id="4" name="Rectangle 3">
          <a:extLst>
            <a:ext uri="{FF2B5EF4-FFF2-40B4-BE49-F238E27FC236}">
              <a16:creationId xmlns:a16="http://schemas.microsoft.com/office/drawing/2014/main" id="{69C7AA5A-BB81-43F1-987A-F2C4DD07C423}"/>
            </a:ext>
          </a:extLst>
        </xdr:cNvPr>
        <xdr:cNvSpPr/>
      </xdr:nvSpPr>
      <xdr:spPr>
        <a:xfrm>
          <a:off x="104775" y="6391275"/>
          <a:ext cx="9810750" cy="3048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85724</xdr:colOff>
      <xdr:row>15</xdr:row>
      <xdr:rowOff>9526</xdr:rowOff>
    </xdr:from>
    <xdr:to>
      <xdr:col>11</xdr:col>
      <xdr:colOff>38099</xdr:colOff>
      <xdr:row>17</xdr:row>
      <xdr:rowOff>38101</xdr:rowOff>
    </xdr:to>
    <xdr:sp macro="" textlink="">
      <xdr:nvSpPr>
        <xdr:cNvPr id="5" name="Rectangle 4">
          <a:extLst>
            <a:ext uri="{FF2B5EF4-FFF2-40B4-BE49-F238E27FC236}">
              <a16:creationId xmlns:a16="http://schemas.microsoft.com/office/drawing/2014/main" id="{35460BBD-11CA-4042-92AC-BA1F6F01FE6E}"/>
            </a:ext>
          </a:extLst>
        </xdr:cNvPr>
        <xdr:cNvSpPr/>
      </xdr:nvSpPr>
      <xdr:spPr>
        <a:xfrm>
          <a:off x="85724" y="2667001"/>
          <a:ext cx="10772775" cy="36195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95249</xdr:colOff>
      <xdr:row>75</xdr:row>
      <xdr:rowOff>19050</xdr:rowOff>
    </xdr:from>
    <xdr:to>
      <xdr:col>6</xdr:col>
      <xdr:colOff>1114424</xdr:colOff>
      <xdr:row>76</xdr:row>
      <xdr:rowOff>76200</xdr:rowOff>
    </xdr:to>
    <xdr:sp macro="" textlink="">
      <xdr:nvSpPr>
        <xdr:cNvPr id="3" name="Rectangle 2">
          <a:extLst>
            <a:ext uri="{FF2B5EF4-FFF2-40B4-BE49-F238E27FC236}">
              <a16:creationId xmlns:a16="http://schemas.microsoft.com/office/drawing/2014/main" id="{80C4638F-C4DF-482C-A44A-5ECDE744C10E}"/>
            </a:ext>
          </a:extLst>
        </xdr:cNvPr>
        <xdr:cNvSpPr/>
      </xdr:nvSpPr>
      <xdr:spPr>
        <a:xfrm>
          <a:off x="95249" y="13773150"/>
          <a:ext cx="9401175" cy="27622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22</xdr:row>
      <xdr:rowOff>9525</xdr:rowOff>
    </xdr:from>
    <xdr:to>
      <xdr:col>7</xdr:col>
      <xdr:colOff>0</xdr:colOff>
      <xdr:row>23</xdr:row>
      <xdr:rowOff>38100</xdr:rowOff>
    </xdr:to>
    <xdr:sp macro="" textlink="">
      <xdr:nvSpPr>
        <xdr:cNvPr id="2" name="Rectangle 1">
          <a:extLst>
            <a:ext uri="{FF2B5EF4-FFF2-40B4-BE49-F238E27FC236}">
              <a16:creationId xmlns:a16="http://schemas.microsoft.com/office/drawing/2014/main" id="{831D09A4-8882-48E1-A238-9564F78368EE}"/>
            </a:ext>
          </a:extLst>
        </xdr:cNvPr>
        <xdr:cNvSpPr/>
      </xdr:nvSpPr>
      <xdr:spPr>
        <a:xfrm>
          <a:off x="95250" y="3629025"/>
          <a:ext cx="10344150" cy="28575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xdr:txBody>
    </xdr:sp>
    <xdr:clientData/>
  </xdr:twoCellAnchor>
  <xdr:twoCellAnchor>
    <xdr:from>
      <xdr:col>1</xdr:col>
      <xdr:colOff>9525</xdr:colOff>
      <xdr:row>5</xdr:row>
      <xdr:rowOff>133350</xdr:rowOff>
    </xdr:from>
    <xdr:to>
      <xdr:col>3</xdr:col>
      <xdr:colOff>28575</xdr:colOff>
      <xdr:row>7</xdr:row>
      <xdr:rowOff>28575</xdr:rowOff>
    </xdr:to>
    <xdr:sp macro="" textlink="">
      <xdr:nvSpPr>
        <xdr:cNvPr id="3" name="Rectangle 2">
          <a:extLst>
            <a:ext uri="{FF2B5EF4-FFF2-40B4-BE49-F238E27FC236}">
              <a16:creationId xmlns:a16="http://schemas.microsoft.com/office/drawing/2014/main" id="{72BD1541-D7B4-4791-8E21-8003B5068EF4}"/>
            </a:ext>
          </a:extLst>
        </xdr:cNvPr>
        <xdr:cNvSpPr/>
      </xdr:nvSpPr>
      <xdr:spPr>
        <a:xfrm>
          <a:off x="123825" y="1162050"/>
          <a:ext cx="6267450" cy="3048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20</xdr:row>
      <xdr:rowOff>142875</xdr:rowOff>
    </xdr:from>
    <xdr:to>
      <xdr:col>5</xdr:col>
      <xdr:colOff>4248150</xdr:colOff>
      <xdr:row>22</xdr:row>
      <xdr:rowOff>38100</xdr:rowOff>
    </xdr:to>
    <xdr:sp macro="" textlink="">
      <xdr:nvSpPr>
        <xdr:cNvPr id="2" name="Rectangle 1">
          <a:extLst>
            <a:ext uri="{FF2B5EF4-FFF2-40B4-BE49-F238E27FC236}">
              <a16:creationId xmlns:a16="http://schemas.microsoft.com/office/drawing/2014/main" id="{A62CAA37-4105-4D14-8469-C8BBC86CBC93}"/>
            </a:ext>
          </a:extLst>
        </xdr:cNvPr>
        <xdr:cNvSpPr/>
      </xdr:nvSpPr>
      <xdr:spPr>
        <a:xfrm>
          <a:off x="133350" y="4486275"/>
          <a:ext cx="14554200" cy="32385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xdr:txBody>
    </xdr:sp>
    <xdr:clientData/>
  </xdr:twoCellAnchor>
  <xdr:twoCellAnchor>
    <xdr:from>
      <xdr:col>4</xdr:col>
      <xdr:colOff>1962150</xdr:colOff>
      <xdr:row>8</xdr:row>
      <xdr:rowOff>180975</xdr:rowOff>
    </xdr:from>
    <xdr:to>
      <xdr:col>5</xdr:col>
      <xdr:colOff>4333874</xdr:colOff>
      <xdr:row>10</xdr:row>
      <xdr:rowOff>28575</xdr:rowOff>
    </xdr:to>
    <xdr:sp macro="" textlink="">
      <xdr:nvSpPr>
        <xdr:cNvPr id="3" name="Rectangle 2">
          <a:extLst>
            <a:ext uri="{FF2B5EF4-FFF2-40B4-BE49-F238E27FC236}">
              <a16:creationId xmlns:a16="http://schemas.microsoft.com/office/drawing/2014/main" id="{6CF4EC4D-8E88-43F9-AE39-4A94D599F804}"/>
            </a:ext>
          </a:extLst>
        </xdr:cNvPr>
        <xdr:cNvSpPr/>
      </xdr:nvSpPr>
      <xdr:spPr>
        <a:xfrm>
          <a:off x="10429875" y="1104900"/>
          <a:ext cx="4343399" cy="2286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13</xdr:row>
      <xdr:rowOff>28574</xdr:rowOff>
    </xdr:from>
    <xdr:to>
      <xdr:col>5</xdr:col>
      <xdr:colOff>4333875</xdr:colOff>
      <xdr:row>13</xdr:row>
      <xdr:rowOff>323849</xdr:rowOff>
    </xdr:to>
    <xdr:sp macro="" textlink="">
      <xdr:nvSpPr>
        <xdr:cNvPr id="4" name="Rectangle 3">
          <a:extLst>
            <a:ext uri="{FF2B5EF4-FFF2-40B4-BE49-F238E27FC236}">
              <a16:creationId xmlns:a16="http://schemas.microsoft.com/office/drawing/2014/main" id="{AA02862B-9F10-46E0-B26C-DA766B4D0A68}"/>
            </a:ext>
          </a:extLst>
        </xdr:cNvPr>
        <xdr:cNvSpPr/>
      </xdr:nvSpPr>
      <xdr:spPr>
        <a:xfrm>
          <a:off x="10458450" y="2181224"/>
          <a:ext cx="4314825" cy="29527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76</xdr:row>
      <xdr:rowOff>25400</xdr:rowOff>
    </xdr:from>
    <xdr:to>
      <xdr:col>10</xdr:col>
      <xdr:colOff>714375</xdr:colOff>
      <xdr:row>81</xdr:row>
      <xdr:rowOff>76201</xdr:rowOff>
    </xdr:to>
    <xdr:sp macro="" textlink="">
      <xdr:nvSpPr>
        <xdr:cNvPr id="2" name="TextBox 1">
          <a:extLst>
            <a:ext uri="{FF2B5EF4-FFF2-40B4-BE49-F238E27FC236}">
              <a16:creationId xmlns:a16="http://schemas.microsoft.com/office/drawing/2014/main" id="{FA670321-3710-439A-85E7-4F565FAF3721}"/>
            </a:ext>
          </a:extLst>
        </xdr:cNvPr>
        <xdr:cNvSpPr txBox="1"/>
      </xdr:nvSpPr>
      <xdr:spPr>
        <a:xfrm>
          <a:off x="107950" y="14141450"/>
          <a:ext cx="9655175" cy="9747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For carbon dioxide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from land use, land-use change and forestry the net emissions/removals are to be reported.  For the purposes of reporting, the signs for removals are always negative (-) and for emissions positive (+). </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See footnote 7 to table Summary 1.A.</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In accordance with the UNFCCC Annex I inventory reporting guidelines, for Parties that decide to report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national totals shall be provided with and  without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4</xdr:col>
      <xdr:colOff>723899</xdr:colOff>
      <xdr:row>21</xdr:row>
      <xdr:rowOff>0</xdr:rowOff>
    </xdr:from>
    <xdr:to>
      <xdr:col>7</xdr:col>
      <xdr:colOff>38099</xdr:colOff>
      <xdr:row>30</xdr:row>
      <xdr:rowOff>28575</xdr:rowOff>
    </xdr:to>
    <xdr:sp macro="" textlink="">
      <xdr:nvSpPr>
        <xdr:cNvPr id="3" name="Rectangle 2">
          <a:extLst>
            <a:ext uri="{FF2B5EF4-FFF2-40B4-BE49-F238E27FC236}">
              <a16:creationId xmlns:a16="http://schemas.microsoft.com/office/drawing/2014/main" id="{9D9FC5BE-AF8E-4A5E-BFB8-BECD23D3B55B}"/>
            </a:ext>
          </a:extLst>
        </xdr:cNvPr>
        <xdr:cNvSpPr/>
      </xdr:nvSpPr>
      <xdr:spPr>
        <a:xfrm>
          <a:off x="5400674" y="3952875"/>
          <a:ext cx="1628775" cy="174307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81</xdr:row>
      <xdr:rowOff>95250</xdr:rowOff>
    </xdr:from>
    <xdr:to>
      <xdr:col>11</xdr:col>
      <xdr:colOff>19050</xdr:colOff>
      <xdr:row>83</xdr:row>
      <xdr:rowOff>85725</xdr:rowOff>
    </xdr:to>
    <xdr:sp macro="" textlink="">
      <xdr:nvSpPr>
        <xdr:cNvPr id="4" name="Rectangle 3">
          <a:extLst>
            <a:ext uri="{FF2B5EF4-FFF2-40B4-BE49-F238E27FC236}">
              <a16:creationId xmlns:a16="http://schemas.microsoft.com/office/drawing/2014/main" id="{4296EBE8-4E2D-4C3C-A39C-45B21E5F9C18}"/>
            </a:ext>
          </a:extLst>
        </xdr:cNvPr>
        <xdr:cNvSpPr/>
      </xdr:nvSpPr>
      <xdr:spPr>
        <a:xfrm>
          <a:off x="85725" y="15135225"/>
          <a:ext cx="9734550" cy="32385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1104901</xdr:colOff>
      <xdr:row>6</xdr:row>
      <xdr:rowOff>161925</xdr:rowOff>
    </xdr:from>
    <xdr:to>
      <xdr:col>6</xdr:col>
      <xdr:colOff>28576</xdr:colOff>
      <xdr:row>74</xdr:row>
      <xdr:rowOff>38100</xdr:rowOff>
    </xdr:to>
    <xdr:sp macro="" textlink="">
      <xdr:nvSpPr>
        <xdr:cNvPr id="2" name="Rectangle 1">
          <a:extLst>
            <a:ext uri="{FF2B5EF4-FFF2-40B4-BE49-F238E27FC236}">
              <a16:creationId xmlns:a16="http://schemas.microsoft.com/office/drawing/2014/main" id="{6F5E6D80-8A8E-4B1F-8990-1F30F2106AE4}"/>
            </a:ext>
          </a:extLst>
        </xdr:cNvPr>
        <xdr:cNvSpPr/>
      </xdr:nvSpPr>
      <xdr:spPr>
        <a:xfrm>
          <a:off x="7258051" y="1352550"/>
          <a:ext cx="2266950" cy="120777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29</xdr:row>
      <xdr:rowOff>123825</xdr:rowOff>
    </xdr:from>
    <xdr:to>
      <xdr:col>9</xdr:col>
      <xdr:colOff>1143001</xdr:colOff>
      <xdr:row>38</xdr:row>
      <xdr:rowOff>49696</xdr:rowOff>
    </xdr:to>
    <xdr:sp macro="" textlink="">
      <xdr:nvSpPr>
        <xdr:cNvPr id="2" name="TextBox 1">
          <a:extLst>
            <a:ext uri="{FF2B5EF4-FFF2-40B4-BE49-F238E27FC236}">
              <a16:creationId xmlns:a16="http://schemas.microsoft.com/office/drawing/2014/main" id="{F4CAC8A7-407D-45BE-AD16-9F8CF95D6EB9}"/>
            </a:ext>
          </a:extLst>
        </xdr:cNvPr>
        <xdr:cNvSpPr txBox="1"/>
      </xdr:nvSpPr>
      <xdr:spPr>
        <a:xfrm>
          <a:off x="114301" y="5057775"/>
          <a:ext cx="9677400" cy="1383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detailed explanations on the waste sector in chapter 7: waste (CRT sector 5) of the national inventory document (NID).  Use this documentation box to provide references to relevant sections of the NID, if any additional information and/or further details are needed to understand the content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that use country-specific models should provide a reference in the documentation box to the relevant section in the NID where these models are described, and fill in only the relevant cells of table 5.A.</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Provide a reference to the relevant section in the NID, in particular with regard to:</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 The population size (total or urban population) used in the calculations and the rationale for doing so;</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(b) The composition of landfilled waste. </a:t>
          </a:r>
          <a:r>
            <a:rPr lang="en-US" sz="1000">
              <a:latin typeface="Times New Roman" panose="02020603050405020304" pitchFamily="18" charset="0"/>
              <a:cs typeface="Times New Roman" panose="02020603050405020304" pitchFamily="18" charset="0"/>
            </a:rPr>
            <a:t> </a:t>
          </a:r>
        </a:p>
        <a:p>
          <a:r>
            <a:rPr lang="en-US" sz="1000">
              <a:solidFill>
                <a:schemeClr val="dk1"/>
              </a:solidFill>
              <a:effectLst/>
              <a:latin typeface="Times New Roman" panose="02020603050405020304" pitchFamily="18" charset="0"/>
              <a:ea typeface="+mn-ea"/>
              <a:cs typeface="Times New Roman" panose="02020603050405020304" pitchFamily="18" charset="0"/>
            </a:rPr>
            <a:t>• Parties should specify the category in the energy sector under which the emissions from energy recovery are reported. </a:t>
          </a:r>
        </a:p>
      </xdr:txBody>
    </xdr:sp>
    <xdr:clientData/>
  </xdr:twoCellAnchor>
  <xdr:twoCellAnchor>
    <xdr:from>
      <xdr:col>1</xdr:col>
      <xdr:colOff>5527</xdr:colOff>
      <xdr:row>17</xdr:row>
      <xdr:rowOff>18913</xdr:rowOff>
    </xdr:from>
    <xdr:to>
      <xdr:col>11</xdr:col>
      <xdr:colOff>1</xdr:colOff>
      <xdr:row>28</xdr:row>
      <xdr:rowOff>127001</xdr:rowOff>
    </xdr:to>
    <xdr:sp macro="" textlink="">
      <xdr:nvSpPr>
        <xdr:cNvPr id="3" name="TextBox 2">
          <a:extLst>
            <a:ext uri="{FF2B5EF4-FFF2-40B4-BE49-F238E27FC236}">
              <a16:creationId xmlns:a16="http://schemas.microsoft.com/office/drawing/2014/main" id="{3F12ED6D-CD2A-46FE-982A-4D7D061F666B}"/>
            </a:ext>
          </a:extLst>
        </xdr:cNvPr>
        <xdr:cNvSpPr txBox="1"/>
      </xdr:nvSpPr>
      <xdr:spPr>
        <a:xfrm>
          <a:off x="119827" y="3009763"/>
          <a:ext cx="10576749" cy="1879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SWDS = solid waste disposal site, MCF = methane correction factor, DOC</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 fraction of degradable organic carbon that decomposes, DOC = degradable organic carbon (IPCC Guidelines (Volume 5, section 3.2.3)). </a:t>
          </a:r>
          <a:r>
            <a:rPr lang="en-US" sz="1000" b="0">
              <a:latin typeface="Times New Roman" panose="02020603050405020304" pitchFamily="18" charset="0"/>
              <a:cs typeface="Times New Roman" panose="02020603050405020304" pitchFamily="18" charset="0"/>
            </a:rPr>
            <a:t> </a:t>
          </a: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Annual waste includes household waste, yard/garden waste, commercial/institutional waste, sludge, industrial and other waste.</a:t>
          </a:r>
          <a:r>
            <a:rPr lang="en-US" sz="1000" b="0">
              <a:latin typeface="Times New Roman" panose="02020603050405020304" pitchFamily="18" charset="0"/>
              <a:cs typeface="Times New Roman" panose="02020603050405020304" pitchFamily="18" charset="0"/>
            </a:rPr>
            <a:t> </a:t>
          </a: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There is no methodology in the 2006 IPCC Guidelines to estimate emissions from flaring based on recovered biogas from solid waste disposal sites and wastewater handling. If data are available, Parties are encouraged to report emissions of methane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and nitrous oxide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under category 5.E.</a:t>
          </a:r>
          <a:r>
            <a:rPr lang="en-US" sz="1000" b="0">
              <a:latin typeface="Times New Roman" panose="02020603050405020304" pitchFamily="18" charset="0"/>
              <a:cs typeface="Times New Roman" panose="02020603050405020304" pitchFamily="18" charset="0"/>
            </a:rPr>
            <a:t> </a:t>
          </a:r>
        </a:p>
        <a:p>
          <a:endParaRPr lang="en-US" sz="1000" b="0">
            <a:latin typeface="Times New Roman" panose="02020603050405020304" pitchFamily="18" charset="0"/>
            <a:cs typeface="Times New Roman" panose="02020603050405020304" pitchFamily="18" charset="0"/>
          </a:endParaRP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implied emission factor (IEF) is calculated on the basis of gross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as follows: IEF =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recovered)/annual waste at the SWDS. </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Actual emissions (after flaring and recovery).</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When recovered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are used for energy, the emissions from the combustion should be reported under category 1.A and are provided here for information only.</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Under solid waste disposal,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should be reported only when the disposed waste is combusted at the disposal site as a management practice.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non-biogenic waste are included in the total emissions, whereas the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biogenic waste are not included in the total emissions.  </a:t>
          </a:r>
          <a:r>
            <a:rPr lang="en-US" sz="1000" b="0">
              <a:latin typeface="Times New Roman" panose="02020603050405020304" pitchFamily="18" charset="0"/>
              <a:cs typeface="Times New Roman" panose="02020603050405020304" pitchFamily="18" charset="0"/>
            </a:rPr>
            <a:t> </a:t>
          </a:r>
          <a:endParaRPr lang="en-US" sz="10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85725</xdr:colOff>
      <xdr:row>14</xdr:row>
      <xdr:rowOff>171313</xdr:rowOff>
    </xdr:from>
    <xdr:to>
      <xdr:col>11</xdr:col>
      <xdr:colOff>28575</xdr:colOff>
      <xdr:row>17</xdr:row>
      <xdr:rowOff>28575</xdr:rowOff>
    </xdr:to>
    <xdr:sp macro="" textlink="">
      <xdr:nvSpPr>
        <xdr:cNvPr id="8" name="Rectangle 7">
          <a:extLst>
            <a:ext uri="{FF2B5EF4-FFF2-40B4-BE49-F238E27FC236}">
              <a16:creationId xmlns:a16="http://schemas.microsoft.com/office/drawing/2014/main" id="{8C9C32DB-ADAF-4A4C-9D3B-96F42354ED51}"/>
            </a:ext>
          </a:extLst>
        </xdr:cNvPr>
        <xdr:cNvSpPr/>
      </xdr:nvSpPr>
      <xdr:spPr>
        <a:xfrm>
          <a:off x="85725" y="3247888"/>
          <a:ext cx="10763250" cy="362087"/>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704849</xdr:colOff>
      <xdr:row>20</xdr:row>
      <xdr:rowOff>171450</xdr:rowOff>
    </xdr:from>
    <xdr:to>
      <xdr:col>7</xdr:col>
      <xdr:colOff>38099</xdr:colOff>
      <xdr:row>30</xdr:row>
      <xdr:rowOff>28575</xdr:rowOff>
    </xdr:to>
    <xdr:sp macro="" textlink="">
      <xdr:nvSpPr>
        <xdr:cNvPr id="3" name="Rectangle 1">
          <a:extLst>
            <a:ext uri="{FF2B5EF4-FFF2-40B4-BE49-F238E27FC236}">
              <a16:creationId xmlns:a16="http://schemas.microsoft.com/office/drawing/2014/main" id="{8A7AB53E-B2E2-4C31-922C-DBFB6BD3EFD2}"/>
            </a:ext>
          </a:extLst>
        </xdr:cNvPr>
        <xdr:cNvSpPr/>
      </xdr:nvSpPr>
      <xdr:spPr>
        <a:xfrm>
          <a:off x="5381624" y="4600575"/>
          <a:ext cx="1647825" cy="176212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107950</xdr:colOff>
      <xdr:row>76</xdr:row>
      <xdr:rowOff>25400</xdr:rowOff>
    </xdr:from>
    <xdr:to>
      <xdr:col>10</xdr:col>
      <xdr:colOff>714375</xdr:colOff>
      <xdr:row>81</xdr:row>
      <xdr:rowOff>76201</xdr:rowOff>
    </xdr:to>
    <xdr:sp macro="" textlink="">
      <xdr:nvSpPr>
        <xdr:cNvPr id="4" name="TextBox 3">
          <a:extLst>
            <a:ext uri="{FF2B5EF4-FFF2-40B4-BE49-F238E27FC236}">
              <a16:creationId xmlns:a16="http://schemas.microsoft.com/office/drawing/2014/main" id="{66428D76-6FBB-4461-A1DD-85385A615144}"/>
            </a:ext>
          </a:extLst>
        </xdr:cNvPr>
        <xdr:cNvSpPr txBox="1"/>
      </xdr:nvSpPr>
      <xdr:spPr>
        <a:xfrm>
          <a:off x="107950" y="14732000"/>
          <a:ext cx="9655175" cy="9747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For carbon dioxide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from land use, land-use change and forestry the net emissions/removals are to be reported.  For the purposes of reporting, the signs for removals are always negative (-) and for emissions positive (+). </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See footnote 7 to table Summary 1.A.</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In accordance with the UNFCCC Annex I inventory reporting guidelines, for Parties that decide to report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national totals shall be provided with and  without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4</xdr:col>
      <xdr:colOff>723899</xdr:colOff>
      <xdr:row>21</xdr:row>
      <xdr:rowOff>0</xdr:rowOff>
    </xdr:from>
    <xdr:to>
      <xdr:col>7</xdr:col>
      <xdr:colOff>38099</xdr:colOff>
      <xdr:row>30</xdr:row>
      <xdr:rowOff>28575</xdr:rowOff>
    </xdr:to>
    <xdr:sp macro="" textlink="">
      <xdr:nvSpPr>
        <xdr:cNvPr id="5" name="Rectangle 4">
          <a:extLst>
            <a:ext uri="{FF2B5EF4-FFF2-40B4-BE49-F238E27FC236}">
              <a16:creationId xmlns:a16="http://schemas.microsoft.com/office/drawing/2014/main" id="{148091F8-64AE-4E4A-91DE-953ED256CD46}"/>
            </a:ext>
          </a:extLst>
        </xdr:cNvPr>
        <xdr:cNvSpPr/>
      </xdr:nvSpPr>
      <xdr:spPr>
        <a:xfrm>
          <a:off x="5400674" y="4619625"/>
          <a:ext cx="1628775" cy="174307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1104901</xdr:colOff>
      <xdr:row>6</xdr:row>
      <xdr:rowOff>161925</xdr:rowOff>
    </xdr:from>
    <xdr:to>
      <xdr:col>6</xdr:col>
      <xdr:colOff>28576</xdr:colOff>
      <xdr:row>74</xdr:row>
      <xdr:rowOff>38100</xdr:rowOff>
    </xdr:to>
    <xdr:sp macro="" textlink="">
      <xdr:nvSpPr>
        <xdr:cNvPr id="2" name="Rectangle 1">
          <a:extLst>
            <a:ext uri="{FF2B5EF4-FFF2-40B4-BE49-F238E27FC236}">
              <a16:creationId xmlns:a16="http://schemas.microsoft.com/office/drawing/2014/main" id="{AD47572C-3655-4FA3-A0A0-074BBABD8E7F}"/>
            </a:ext>
          </a:extLst>
        </xdr:cNvPr>
        <xdr:cNvSpPr/>
      </xdr:nvSpPr>
      <xdr:spPr>
        <a:xfrm>
          <a:off x="7258051" y="1352550"/>
          <a:ext cx="2266950" cy="120777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1104901</xdr:colOff>
      <xdr:row>6</xdr:row>
      <xdr:rowOff>161925</xdr:rowOff>
    </xdr:from>
    <xdr:to>
      <xdr:col>6</xdr:col>
      <xdr:colOff>28576</xdr:colOff>
      <xdr:row>74</xdr:row>
      <xdr:rowOff>38100</xdr:rowOff>
    </xdr:to>
    <xdr:sp macro="" textlink="">
      <xdr:nvSpPr>
        <xdr:cNvPr id="3" name="Rectangle 2">
          <a:extLst>
            <a:ext uri="{FF2B5EF4-FFF2-40B4-BE49-F238E27FC236}">
              <a16:creationId xmlns:a16="http://schemas.microsoft.com/office/drawing/2014/main" id="{83A354D8-D6F4-4677-8099-F643BF24EE1D}"/>
            </a:ext>
          </a:extLst>
        </xdr:cNvPr>
        <xdr:cNvSpPr/>
      </xdr:nvSpPr>
      <xdr:spPr>
        <a:xfrm>
          <a:off x="7258051" y="1352550"/>
          <a:ext cx="2266950" cy="120777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352425</xdr:colOff>
      <xdr:row>27</xdr:row>
      <xdr:rowOff>25400</xdr:rowOff>
    </xdr:from>
    <xdr:ext cx="2905125" cy="299212"/>
    <xdr:sp macro="" textlink="">
      <xdr:nvSpPr>
        <xdr:cNvPr id="2" name="TextBox 1">
          <a:extLst>
            <a:ext uri="{FF2B5EF4-FFF2-40B4-BE49-F238E27FC236}">
              <a16:creationId xmlns:a16="http://schemas.microsoft.com/office/drawing/2014/main" id="{BC5BBBB6-9EFF-4C3B-AAB7-B42D712F3AD2}"/>
            </a:ext>
          </a:extLst>
        </xdr:cNvPr>
        <xdr:cNvSpPr txBox="1"/>
      </xdr:nvSpPr>
      <xdr:spPr>
        <a:xfrm>
          <a:off x="8010525" y="4073525"/>
          <a:ext cx="2905125" cy="299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GB"/>
        </a:p>
      </xdr:txBody>
    </xdr:sp>
    <xdr:clientData/>
  </xdr:oneCellAnchor>
  <xdr:twoCellAnchor>
    <xdr:from>
      <xdr:col>1</xdr:col>
      <xdr:colOff>57150</xdr:colOff>
      <xdr:row>8</xdr:row>
      <xdr:rowOff>114300</xdr:rowOff>
    </xdr:from>
    <xdr:to>
      <xdr:col>2</xdr:col>
      <xdr:colOff>85725</xdr:colOff>
      <xdr:row>11</xdr:row>
      <xdr:rowOff>152403</xdr:rowOff>
    </xdr:to>
    <xdr:sp macro="" textlink="">
      <xdr:nvSpPr>
        <xdr:cNvPr id="7" name="Speech Bubble: Rectangle with Corners Rounded 1">
          <a:extLst>
            <a:ext uri="{FF2B5EF4-FFF2-40B4-BE49-F238E27FC236}">
              <a16:creationId xmlns:a16="http://schemas.microsoft.com/office/drawing/2014/main" id="{DBEAA96D-1387-44ED-817F-EE7E8895DFA5}"/>
            </a:ext>
          </a:extLst>
        </xdr:cNvPr>
        <xdr:cNvSpPr/>
      </xdr:nvSpPr>
      <xdr:spPr>
        <a:xfrm>
          <a:off x="171450" y="1152525"/>
          <a:ext cx="3324225" cy="714378"/>
        </a:xfrm>
        <a:prstGeom prst="wedgeRoundRectCallout">
          <a:avLst>
            <a:gd name="adj1" fmla="val 46651"/>
            <a:gd name="adj2" fmla="val 106847"/>
            <a:gd name="adj3" fmla="val 16667"/>
          </a:avLst>
        </a:prstGeom>
        <a:ln w="571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Rows for gases where data is not reported</a:t>
          </a:r>
          <a:r>
            <a:rPr lang="en-US" sz="1400" baseline="0">
              <a:solidFill>
                <a:srgbClr val="FF0000"/>
              </a:solidFill>
              <a:effectLst/>
              <a:latin typeface="+mn-lt"/>
              <a:ea typeface="+mn-ea"/>
              <a:cs typeface="+mn-cs"/>
            </a:rPr>
            <a:t> </a:t>
          </a:r>
          <a:r>
            <a:rPr lang="en-US" sz="1400">
              <a:solidFill>
                <a:schemeClr val="dk1"/>
              </a:solidFill>
              <a:effectLst/>
              <a:latin typeface="+mn-lt"/>
              <a:ea typeface="+mn-ea"/>
              <a:cs typeface="+mn-cs"/>
            </a:rPr>
            <a:t>are not reflected in the table</a:t>
          </a:r>
          <a:endParaRPr lang="en-US" sz="14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107950</xdr:colOff>
      <xdr:row>76</xdr:row>
      <xdr:rowOff>25400</xdr:rowOff>
    </xdr:from>
    <xdr:to>
      <xdr:col>7</xdr:col>
      <xdr:colOff>714375</xdr:colOff>
      <xdr:row>81</xdr:row>
      <xdr:rowOff>76201</xdr:rowOff>
    </xdr:to>
    <xdr:sp macro="" textlink="">
      <xdr:nvSpPr>
        <xdr:cNvPr id="3" name="TextBox 2">
          <a:extLst>
            <a:ext uri="{FF2B5EF4-FFF2-40B4-BE49-F238E27FC236}">
              <a16:creationId xmlns:a16="http://schemas.microsoft.com/office/drawing/2014/main" id="{4EE5AF8D-BB49-48CA-8D62-1D3E44F679F5}"/>
            </a:ext>
          </a:extLst>
        </xdr:cNvPr>
        <xdr:cNvSpPr txBox="1"/>
      </xdr:nvSpPr>
      <xdr:spPr>
        <a:xfrm>
          <a:off x="107950" y="14636750"/>
          <a:ext cx="9655175" cy="9747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For carbon dioxide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from land use, land-use change and forestry the net emissions/removals are to be reported.  For the purposes of reporting, the signs for removals are always negative (-) and for emissions positive (+). </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See footnote 7 to table Summary 1.A.</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In accordance with the UNFCCC Annex I inventory reporting guidelines, for Parties that decide to report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national totals shall be provided with and  without indirect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3</xdr:col>
      <xdr:colOff>304800</xdr:colOff>
      <xdr:row>13</xdr:row>
      <xdr:rowOff>66675</xdr:rowOff>
    </xdr:from>
    <xdr:to>
      <xdr:col>8</xdr:col>
      <xdr:colOff>28575</xdr:colOff>
      <xdr:row>17</xdr:row>
      <xdr:rowOff>180974</xdr:rowOff>
    </xdr:to>
    <xdr:sp macro="" textlink="">
      <xdr:nvSpPr>
        <xdr:cNvPr id="22" name="Speech Bubble: Rectangle with Corners Rounded 4">
          <a:extLst>
            <a:ext uri="{FF2B5EF4-FFF2-40B4-BE49-F238E27FC236}">
              <a16:creationId xmlns:a16="http://schemas.microsoft.com/office/drawing/2014/main" id="{474A57BD-FE9C-4214-ADE9-0AD638A3D5BD}"/>
            </a:ext>
          </a:extLst>
        </xdr:cNvPr>
        <xdr:cNvSpPr/>
      </xdr:nvSpPr>
      <xdr:spPr>
        <a:xfrm>
          <a:off x="4248150" y="2524125"/>
          <a:ext cx="3524250" cy="876299"/>
        </a:xfrm>
        <a:prstGeom prst="wedgeRoundRectCallout">
          <a:avLst>
            <a:gd name="adj1" fmla="val 27546"/>
            <a:gd name="adj2" fmla="val -160988"/>
            <a:gd name="adj3" fmla="val 16667"/>
          </a:avLst>
        </a:prstGeom>
        <a:ln w="571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Columns for the gases SF6, Unspecified mix of HFCs and PFCs and NF3 are not reflected</a:t>
          </a:r>
          <a:r>
            <a:rPr lang="en-US" sz="1400" baseline="0">
              <a:solidFill>
                <a:schemeClr val="dk1"/>
              </a:solidFill>
              <a:effectLst/>
              <a:latin typeface="+mn-lt"/>
              <a:ea typeface="+mn-ea"/>
              <a:cs typeface="+mn-cs"/>
            </a:rPr>
            <a:t> in the table</a:t>
          </a:r>
          <a:endParaRPr lang="en-US"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5521</xdr:colOff>
      <xdr:row>30</xdr:row>
      <xdr:rowOff>99391</xdr:rowOff>
    </xdr:from>
    <xdr:to>
      <xdr:col>9</xdr:col>
      <xdr:colOff>5521</xdr:colOff>
      <xdr:row>36</xdr:row>
      <xdr:rowOff>5522</xdr:rowOff>
    </xdr:to>
    <xdr:sp macro="" textlink="">
      <xdr:nvSpPr>
        <xdr:cNvPr id="2" name="TextBox 1">
          <a:extLst>
            <a:ext uri="{FF2B5EF4-FFF2-40B4-BE49-F238E27FC236}">
              <a16:creationId xmlns:a16="http://schemas.microsoft.com/office/drawing/2014/main" id="{A48CCE30-B172-4009-BD1A-BB3810723A3C}"/>
            </a:ext>
          </a:extLst>
        </xdr:cNvPr>
        <xdr:cNvSpPr txBox="1"/>
      </xdr:nvSpPr>
      <xdr:spPr>
        <a:xfrm>
          <a:off x="119821" y="4766641"/>
          <a:ext cx="9458325" cy="87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1800000"/>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the categories solid waste disposal on land and waste incineration should only be included if they derive from non-biological or inorganic waste sources.</a:t>
          </a:r>
          <a:r>
            <a:rPr lang="en-US" sz="1000">
              <a:latin typeface="Times New Roman" panose="02020603050405020304" pitchFamily="18" charset="0"/>
              <a:cs typeface="Times New Roman" panose="02020603050405020304" pitchFamily="18" charset="0"/>
            </a:rPr>
            <a:t> </a:t>
          </a:r>
        </a:p>
        <a:p>
          <a:pPr indent="-1800000"/>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Long-term storage of carbon in waste disposal sites, annual change in total long-term storage of carbon stored and annual change in long-term storage of carbon in HWP waste should be entered as carbon dioxide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a:latin typeface="Times New Roman" panose="02020603050405020304" pitchFamily="18" charset="0"/>
              <a:cs typeface="Times New Roman" panose="02020603050405020304" pitchFamily="18" charset="0"/>
            </a:rPr>
            <a:t> </a:t>
          </a:r>
        </a:p>
        <a:p>
          <a:pPr indent="-1800000"/>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Carbon stored in wood, paper, cardboard, garden and park  waste (equals to the annual change in stocks of harvested wood products in solid waste disposal sites from consumption, second activity data in the table for harvested wood products).</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0</xdr:col>
      <xdr:colOff>113747</xdr:colOff>
      <xdr:row>36</xdr:row>
      <xdr:rowOff>119269</xdr:rowOff>
    </xdr:from>
    <xdr:to>
      <xdr:col>8</xdr:col>
      <xdr:colOff>919921</xdr:colOff>
      <xdr:row>41</xdr:row>
      <xdr:rowOff>121478</xdr:rowOff>
    </xdr:to>
    <xdr:sp macro="" textlink="">
      <xdr:nvSpPr>
        <xdr:cNvPr id="3" name="TextBox 2">
          <a:extLst>
            <a:ext uri="{FF2B5EF4-FFF2-40B4-BE49-F238E27FC236}">
              <a16:creationId xmlns:a16="http://schemas.microsoft.com/office/drawing/2014/main" id="{C0C26E2D-A4FE-407B-BBB1-DACEE937B20A}"/>
            </a:ext>
          </a:extLst>
        </xdr:cNvPr>
        <xdr:cNvSpPr txBox="1"/>
      </xdr:nvSpPr>
      <xdr:spPr>
        <a:xfrm>
          <a:off x="113747" y="5758069"/>
          <a:ext cx="9454874" cy="811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1800000"/>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detailed explanations on the waste sector in chapter 7: waste (CRT sector 5) of the national inventory document (NID).  Use this documentation box to provide references to relevant sections of the NID, if any additional information and/or further details are needed to understand the content of this table.</a:t>
          </a:r>
          <a:r>
            <a:rPr lang="en-US" sz="1000" b="0">
              <a:latin typeface="Times New Roman" panose="02020603050405020304" pitchFamily="18" charset="0"/>
              <a:cs typeface="Times New Roman" panose="02020603050405020304" pitchFamily="18" charset="0"/>
            </a:rPr>
            <a:t> </a:t>
          </a:r>
        </a:p>
        <a:p>
          <a:pPr indent="-1800000"/>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reported under 5.E  Other, use this documentation box to provide information regarding activities covered under this category and to provide reference to the section in the NID where background information can be found. </a:t>
          </a:r>
          <a:r>
            <a:rPr lang="en-US" sz="1000" b="0">
              <a:latin typeface="Times New Roman" panose="02020603050405020304" pitchFamily="18" charset="0"/>
              <a:cs typeface="Times New Roman" panose="02020603050405020304" pitchFamily="18" charset="0"/>
            </a:rPr>
            <a:t> </a:t>
          </a:r>
        </a:p>
      </xdr:txBody>
    </xdr:sp>
    <xdr:clientData/>
  </xdr:twoCellAnchor>
  <xdr:twoCellAnchor>
    <xdr:from>
      <xdr:col>2</xdr:col>
      <xdr:colOff>952500</xdr:colOff>
      <xdr:row>22</xdr:row>
      <xdr:rowOff>9525</xdr:rowOff>
    </xdr:from>
    <xdr:to>
      <xdr:col>4</xdr:col>
      <xdr:colOff>9525</xdr:colOff>
      <xdr:row>23</xdr:row>
      <xdr:rowOff>28575</xdr:rowOff>
    </xdr:to>
    <xdr:sp macro="" textlink="">
      <xdr:nvSpPr>
        <xdr:cNvPr id="4" name="Rectangle 3">
          <a:extLst>
            <a:ext uri="{FF2B5EF4-FFF2-40B4-BE49-F238E27FC236}">
              <a16:creationId xmlns:a16="http://schemas.microsoft.com/office/drawing/2014/main" id="{6C555ECD-0125-47EB-ADDA-315813F498C0}"/>
            </a:ext>
          </a:extLst>
        </xdr:cNvPr>
        <xdr:cNvSpPr/>
      </xdr:nvSpPr>
      <xdr:spPr>
        <a:xfrm>
          <a:off x="4152900" y="3181350"/>
          <a:ext cx="981075" cy="18097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11</xdr:row>
      <xdr:rowOff>0</xdr:rowOff>
    </xdr:from>
    <xdr:to>
      <xdr:col>3</xdr:col>
      <xdr:colOff>19050</xdr:colOff>
      <xdr:row>12</xdr:row>
      <xdr:rowOff>28575</xdr:rowOff>
    </xdr:to>
    <xdr:sp macro="" textlink="">
      <xdr:nvSpPr>
        <xdr:cNvPr id="5" name="Rectangle 4">
          <a:extLst>
            <a:ext uri="{FF2B5EF4-FFF2-40B4-BE49-F238E27FC236}">
              <a16:creationId xmlns:a16="http://schemas.microsoft.com/office/drawing/2014/main" id="{BBE72FDF-B4C4-4DCF-9BC8-C2354FF498DE}"/>
            </a:ext>
          </a:extLst>
        </xdr:cNvPr>
        <xdr:cNvSpPr/>
      </xdr:nvSpPr>
      <xdr:spPr>
        <a:xfrm>
          <a:off x="3209925" y="1428750"/>
          <a:ext cx="981075" cy="180975"/>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866776</xdr:colOff>
      <xdr:row>6</xdr:row>
      <xdr:rowOff>142875</xdr:rowOff>
    </xdr:from>
    <xdr:to>
      <xdr:col>10</xdr:col>
      <xdr:colOff>28576</xdr:colOff>
      <xdr:row>30</xdr:row>
      <xdr:rowOff>28575</xdr:rowOff>
    </xdr:to>
    <xdr:sp macro="" textlink="">
      <xdr:nvSpPr>
        <xdr:cNvPr id="6" name="Rectangle 5">
          <a:extLst>
            <a:ext uri="{FF2B5EF4-FFF2-40B4-BE49-F238E27FC236}">
              <a16:creationId xmlns:a16="http://schemas.microsoft.com/office/drawing/2014/main" id="{47694558-8CDA-4990-ABDA-2468D9C7E88B}"/>
            </a:ext>
          </a:extLst>
        </xdr:cNvPr>
        <xdr:cNvSpPr/>
      </xdr:nvSpPr>
      <xdr:spPr>
        <a:xfrm>
          <a:off x="9553576" y="742950"/>
          <a:ext cx="2076450" cy="4038600"/>
        </a:xfrm>
        <a:prstGeom prst="rect">
          <a:avLst/>
        </a:prstGeom>
        <a:noFill/>
        <a:ln w="571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SBSTA/Shared%20Documents/10(a)%20CRT/secretariat's%20proposal%20for%20CRT%20(working%20files)/@CRT_for%20discussion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Table1"/>
      <sheetName val="Table1.A(a)s1"/>
      <sheetName val="Table1.A(a)s2"/>
      <sheetName val="Table1.A(a)s3"/>
      <sheetName val="Table1.A(a)s4"/>
      <sheetName val="Table1.A(b)"/>
      <sheetName val="Table1.A(c)"/>
      <sheetName val="Table1.A(d)"/>
      <sheetName val="Table1.B.1"/>
      <sheetName val="Table1.B.2"/>
      <sheetName val="Table1.C"/>
      <sheetName val="Table1.D"/>
      <sheetName val="Table2(I)"/>
      <sheetName val="Table2(I).A-Hs1"/>
      <sheetName val="Table2(I).A-Hs2"/>
      <sheetName val="Table2(II)"/>
      <sheetName val="Table2(II)B-Hs1"/>
      <sheetName val="Table2(II)B-Hs2"/>
      <sheetName val="Table 3"/>
      <sheetName val="Table 3.A"/>
      <sheetName val="Table 3.B(a)"/>
      <sheetName val="Table 3.B(b)"/>
      <sheetName val="Table 3.C"/>
      <sheetName val="Table 3.D"/>
      <sheetName val="Table 3.E"/>
      <sheetName val="Table 3.F"/>
      <sheetName val="Table 3.G-I"/>
      <sheetName val="Table 4"/>
      <sheetName val="Table 4.1"/>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 4.G s2"/>
      <sheetName val="Table5"/>
      <sheetName val="Table5.A"/>
      <sheetName val="Table 5.B"/>
      <sheetName val="Table 5.C"/>
      <sheetName val="Table5.D"/>
      <sheetName val="Summary1"/>
      <sheetName val="Summary2"/>
      <sheetName val="Summary3"/>
      <sheetName val="Table 6"/>
      <sheetName val="Table7"/>
      <sheetName val="Table8s1"/>
      <sheetName val="Table8s2"/>
      <sheetName val="Table9"/>
      <sheetName val="Table10s1"/>
      <sheetName val="Table10s2"/>
      <sheetName val="Table10s3"/>
      <sheetName val="Table10s4"/>
      <sheetName val="Table10s5"/>
      <sheetName val="Table10s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persons/person.xml><?xml version="1.0" encoding="utf-8"?>
<personList xmlns="http://schemas.microsoft.com/office/spreadsheetml/2018/threadedcomments" xmlns:x="http://schemas.openxmlformats.org/spreadsheetml/2006/main">
  <person displayName="Lisa Hanle" id="{920D0CF6-4E68-4233-9EC7-56D6DBF169D2}" userId="S::LHanle@unfccc.int::6dab5385-014b-450e-a934-94397737227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E623-B296-4937-B88F-BE90DB193650}">
  <sheetPr>
    <pageSetUpPr fitToPage="1"/>
  </sheetPr>
  <dimension ref="B1:M39"/>
  <sheetViews>
    <sheetView showGridLines="0" zoomScaleNormal="100" zoomScaleSheetLayoutView="100" workbookViewId="0">
      <selection activeCell="M24" sqref="M24"/>
    </sheetView>
  </sheetViews>
  <sheetFormatPr defaultColWidth="8" defaultRowHeight="12" customHeight="1" x14ac:dyDescent="0.2"/>
  <cols>
    <col min="1" max="1" width="1.7109375" style="8" customWidth="1"/>
    <col min="2" max="2" width="30.85546875" style="8" customWidth="1"/>
    <col min="3" max="3" width="11.140625" style="8" bestFit="1" customWidth="1"/>
    <col min="4" max="5" width="10.7109375" style="8" customWidth="1"/>
    <col min="6" max="10" width="16.7109375" style="8" customWidth="1"/>
    <col min="11" max="11" width="13.5703125" style="8" customWidth="1"/>
    <col min="12" max="16384" width="8" style="8"/>
  </cols>
  <sheetData>
    <row r="1" spans="2:13" s="550" customFormat="1" ht="22.5" customHeight="1" x14ac:dyDescent="0.3">
      <c r="B1" s="309" t="s">
        <v>297</v>
      </c>
      <c r="M1" s="551"/>
    </row>
    <row r="4" spans="2:13" ht="15.75" customHeight="1" x14ac:dyDescent="0.2">
      <c r="B4" s="7" t="s">
        <v>0</v>
      </c>
      <c r="C4" s="7"/>
      <c r="D4" s="7"/>
      <c r="K4" s="9" t="s">
        <v>113</v>
      </c>
    </row>
    <row r="5" spans="2:13" ht="15.75" customHeight="1" x14ac:dyDescent="0.2">
      <c r="B5" s="10"/>
      <c r="K5" s="9" t="s">
        <v>121</v>
      </c>
    </row>
    <row r="6" spans="2:13" ht="15.75" customHeight="1" x14ac:dyDescent="0.2">
      <c r="B6" s="10"/>
      <c r="E6" s="11"/>
      <c r="F6" s="11"/>
      <c r="K6" s="9" t="s">
        <v>122</v>
      </c>
    </row>
    <row r="7" spans="2:13" ht="13.5" thickBot="1" x14ac:dyDescent="0.25"/>
    <row r="8" spans="2:13" ht="12.75" x14ac:dyDescent="0.2">
      <c r="B8" s="13" t="s">
        <v>1</v>
      </c>
      <c r="C8" s="14" t="s">
        <v>123</v>
      </c>
      <c r="D8" s="15"/>
      <c r="E8" s="16"/>
      <c r="F8" s="14" t="s">
        <v>2</v>
      </c>
      <c r="G8" s="16"/>
      <c r="H8" s="17" t="s">
        <v>3</v>
      </c>
      <c r="I8" s="18"/>
      <c r="J8" s="18"/>
      <c r="K8" s="19"/>
    </row>
    <row r="9" spans="2:13" ht="12.75" x14ac:dyDescent="0.2">
      <c r="B9" s="20" t="s">
        <v>4</v>
      </c>
      <c r="C9" s="21" t="s">
        <v>124</v>
      </c>
      <c r="D9" s="22"/>
      <c r="E9" s="23"/>
      <c r="F9" s="24"/>
      <c r="G9" s="25"/>
      <c r="H9" s="26"/>
      <c r="I9" s="27"/>
      <c r="J9" s="27"/>
      <c r="K9" s="28"/>
    </row>
    <row r="10" spans="2:13" ht="15" x14ac:dyDescent="0.2">
      <c r="B10" s="20"/>
      <c r="C10" s="537" t="s">
        <v>125</v>
      </c>
      <c r="D10" s="29"/>
      <c r="E10" s="537" t="s">
        <v>126</v>
      </c>
      <c r="F10" s="30" t="s">
        <v>127</v>
      </c>
      <c r="G10" s="30" t="s">
        <v>128</v>
      </c>
      <c r="H10" s="31" t="s">
        <v>129</v>
      </c>
      <c r="I10" s="32"/>
      <c r="J10" s="33"/>
      <c r="K10" s="34" t="s">
        <v>130</v>
      </c>
    </row>
    <row r="11" spans="2:13" ht="41.25" customHeight="1" x14ac:dyDescent="0.2">
      <c r="B11" s="20"/>
      <c r="C11" s="538"/>
      <c r="D11" s="35" t="s">
        <v>131</v>
      </c>
      <c r="E11" s="538"/>
      <c r="F11" s="36"/>
      <c r="G11" s="36"/>
      <c r="H11" s="36" t="s">
        <v>132</v>
      </c>
      <c r="I11" s="36" t="s">
        <v>133</v>
      </c>
      <c r="J11" s="36" t="s">
        <v>134</v>
      </c>
      <c r="K11" s="37"/>
    </row>
    <row r="12" spans="2:13" ht="13.5" customHeight="1" thickBot="1" x14ac:dyDescent="0.25">
      <c r="B12" s="38"/>
      <c r="C12" s="39" t="s">
        <v>135</v>
      </c>
      <c r="D12" s="40"/>
      <c r="E12" s="39" t="s">
        <v>43</v>
      </c>
      <c r="F12" s="41" t="s">
        <v>136</v>
      </c>
      <c r="G12" s="42"/>
      <c r="H12" s="41" t="s">
        <v>5</v>
      </c>
      <c r="I12" s="43"/>
      <c r="J12" s="43"/>
      <c r="K12" s="44"/>
    </row>
    <row r="13" spans="2:13" ht="13.5" customHeight="1" thickTop="1" x14ac:dyDescent="0.2">
      <c r="B13" s="45" t="s">
        <v>137</v>
      </c>
      <c r="C13" s="283">
        <v>46686.590841999998</v>
      </c>
      <c r="D13" s="284" t="s">
        <v>22</v>
      </c>
      <c r="E13" s="284" t="s">
        <v>22</v>
      </c>
      <c r="F13" s="283">
        <v>2.9344614273429999E-2</v>
      </c>
      <c r="G13" s="283" t="s">
        <v>30</v>
      </c>
      <c r="H13" s="285">
        <v>1370</v>
      </c>
      <c r="I13" s="285" t="s">
        <v>29</v>
      </c>
      <c r="J13" s="285">
        <v>92</v>
      </c>
      <c r="K13" s="286" t="s">
        <v>30</v>
      </c>
    </row>
    <row r="14" spans="2:13" ht="14.25" customHeight="1" x14ac:dyDescent="0.2">
      <c r="B14" s="46" t="s">
        <v>138</v>
      </c>
      <c r="C14" s="287">
        <v>46686.590841999998</v>
      </c>
      <c r="D14" s="287">
        <v>1</v>
      </c>
      <c r="E14" s="287">
        <v>50</v>
      </c>
      <c r="F14" s="288">
        <v>2.9344614273429999E-2</v>
      </c>
      <c r="G14" s="288" t="s">
        <v>9</v>
      </c>
      <c r="H14" s="287">
        <v>1370</v>
      </c>
      <c r="I14" s="289" t="s">
        <v>10</v>
      </c>
      <c r="J14" s="289">
        <v>92</v>
      </c>
      <c r="K14" s="290" t="s">
        <v>9</v>
      </c>
    </row>
    <row r="15" spans="2:13" ht="13.5" customHeight="1" x14ac:dyDescent="0.2">
      <c r="B15" s="46" t="s">
        <v>139</v>
      </c>
      <c r="C15" s="287" t="s">
        <v>27</v>
      </c>
      <c r="D15" s="287" t="s">
        <v>27</v>
      </c>
      <c r="E15" s="287" t="s">
        <v>27</v>
      </c>
      <c r="F15" s="288" t="s">
        <v>27</v>
      </c>
      <c r="G15" s="288" t="s">
        <v>27</v>
      </c>
      <c r="H15" s="287" t="s">
        <v>27</v>
      </c>
      <c r="I15" s="289" t="s">
        <v>27</v>
      </c>
      <c r="J15" s="289" t="s">
        <v>27</v>
      </c>
      <c r="K15" s="290" t="s">
        <v>27</v>
      </c>
    </row>
    <row r="16" spans="2:13" ht="14.25" customHeight="1" x14ac:dyDescent="0.2">
      <c r="B16" s="45" t="s">
        <v>140</v>
      </c>
      <c r="C16" s="287" t="s">
        <v>11</v>
      </c>
      <c r="D16" s="287" t="s">
        <v>11</v>
      </c>
      <c r="E16" s="287" t="s">
        <v>11</v>
      </c>
      <c r="F16" s="288" t="s">
        <v>11</v>
      </c>
      <c r="G16" s="288" t="s">
        <v>11</v>
      </c>
      <c r="H16" s="287" t="s">
        <v>11</v>
      </c>
      <c r="I16" s="287" t="s">
        <v>11</v>
      </c>
      <c r="J16" s="287" t="s">
        <v>11</v>
      </c>
      <c r="K16" s="290" t="s">
        <v>11</v>
      </c>
    </row>
    <row r="17" spans="2:11" ht="12" customHeight="1" thickBot="1" x14ac:dyDescent="0.25">
      <c r="B17" s="51" t="s">
        <v>141</v>
      </c>
      <c r="C17" s="291" t="s">
        <v>11</v>
      </c>
      <c r="D17" s="291" t="s">
        <v>11</v>
      </c>
      <c r="E17" s="291" t="s">
        <v>11</v>
      </c>
      <c r="F17" s="292" t="s">
        <v>11</v>
      </c>
      <c r="G17" s="292" t="s">
        <v>11</v>
      </c>
      <c r="H17" s="291" t="s">
        <v>11</v>
      </c>
      <c r="I17" s="291" t="s">
        <v>11</v>
      </c>
      <c r="J17" s="291" t="s">
        <v>11</v>
      </c>
      <c r="K17" s="293" t="s">
        <v>11</v>
      </c>
    </row>
    <row r="18" spans="2:11" ht="7.5" customHeight="1" x14ac:dyDescent="0.2">
      <c r="B18" s="52"/>
      <c r="C18" s="52"/>
      <c r="D18" s="52"/>
      <c r="E18" s="52"/>
      <c r="F18" s="52"/>
      <c r="G18" s="52"/>
      <c r="H18" s="52"/>
      <c r="I18" s="52"/>
      <c r="J18" s="52"/>
      <c r="K18" s="52"/>
    </row>
    <row r="19" spans="2:11" ht="12.75" x14ac:dyDescent="0.2">
      <c r="B19" s="53"/>
      <c r="C19" s="54"/>
      <c r="D19" s="54"/>
      <c r="E19" s="54"/>
      <c r="F19" s="54"/>
      <c r="G19" s="54"/>
      <c r="H19" s="54"/>
      <c r="I19" s="54"/>
      <c r="J19" s="54"/>
      <c r="K19" s="54"/>
    </row>
    <row r="20" spans="2:11" ht="12.75" x14ac:dyDescent="0.2">
      <c r="B20" s="55"/>
      <c r="C20" s="56"/>
      <c r="D20" s="56"/>
      <c r="E20" s="56"/>
      <c r="F20" s="56"/>
      <c r="G20" s="56"/>
      <c r="H20" s="56"/>
      <c r="I20" s="56"/>
      <c r="J20" s="56"/>
      <c r="K20" s="56"/>
    </row>
    <row r="21" spans="2:11" ht="12.75" x14ac:dyDescent="0.2">
      <c r="B21" s="53"/>
      <c r="C21" s="54"/>
      <c r="D21" s="54"/>
      <c r="E21" s="54"/>
      <c r="F21" s="54"/>
      <c r="G21" s="54"/>
      <c r="H21" s="54"/>
      <c r="I21" s="54"/>
      <c r="J21" s="54"/>
      <c r="K21" s="54"/>
    </row>
    <row r="22" spans="2:11" ht="12.75" x14ac:dyDescent="0.2">
      <c r="B22" s="54"/>
      <c r="C22" s="54"/>
      <c r="D22" s="54"/>
      <c r="E22" s="54"/>
      <c r="F22" s="54"/>
      <c r="G22" s="54"/>
      <c r="H22" s="54"/>
      <c r="I22" s="54"/>
      <c r="J22" s="54"/>
      <c r="K22" s="54"/>
    </row>
    <row r="23" spans="2:11" ht="13.5" x14ac:dyDescent="0.2">
      <c r="B23" s="57"/>
      <c r="C23" s="57"/>
      <c r="D23" s="57"/>
      <c r="E23" s="57"/>
      <c r="F23" s="57"/>
      <c r="G23" s="57"/>
      <c r="H23" s="54"/>
      <c r="I23" s="54"/>
      <c r="J23" s="54"/>
      <c r="K23" s="54"/>
    </row>
    <row r="24" spans="2:11" ht="13.5" x14ac:dyDescent="0.2">
      <c r="B24" s="57"/>
      <c r="C24" s="57"/>
      <c r="D24" s="54"/>
      <c r="E24" s="54"/>
      <c r="F24" s="54"/>
      <c r="G24" s="54"/>
      <c r="H24" s="54"/>
      <c r="I24" s="54"/>
      <c r="J24" s="54"/>
      <c r="K24" s="54"/>
    </row>
    <row r="25" spans="2:11" ht="15" x14ac:dyDescent="0.25">
      <c r="B25" s="58"/>
      <c r="C25" s="59"/>
      <c r="D25" s="59"/>
      <c r="E25" s="59"/>
      <c r="F25" s="59"/>
      <c r="G25" s="59"/>
      <c r="H25" s="59"/>
      <c r="I25" s="59"/>
      <c r="J25" s="59"/>
      <c r="K25" s="59"/>
    </row>
    <row r="26" spans="2:11" ht="13.5" x14ac:dyDescent="0.2">
      <c r="B26" s="60"/>
      <c r="C26" s="54"/>
      <c r="D26" s="54"/>
      <c r="E26" s="54"/>
      <c r="F26" s="54"/>
      <c r="G26" s="54"/>
      <c r="H26" s="54"/>
      <c r="I26" s="54"/>
      <c r="J26" s="54"/>
      <c r="K26" s="54"/>
    </row>
    <row r="27" spans="2:11" ht="12.75" x14ac:dyDescent="0.2">
      <c r="B27" s="54"/>
      <c r="C27" s="54"/>
      <c r="D27" s="54"/>
      <c r="E27" s="54"/>
      <c r="F27" s="54"/>
      <c r="G27" s="54"/>
      <c r="H27" s="54"/>
      <c r="I27" s="54"/>
      <c r="J27" s="54"/>
      <c r="K27" s="54"/>
    </row>
    <row r="28" spans="2:11" ht="12.75" x14ac:dyDescent="0.2">
      <c r="B28" s="54"/>
      <c r="C28" s="54"/>
      <c r="D28" s="54"/>
      <c r="E28" s="54"/>
      <c r="F28" s="54"/>
      <c r="G28" s="54"/>
      <c r="H28" s="54"/>
      <c r="I28" s="54"/>
      <c r="J28" s="54"/>
      <c r="K28" s="54"/>
    </row>
    <row r="29" spans="2:11" ht="13.5" thickBot="1" x14ac:dyDescent="0.25">
      <c r="B29" s="54"/>
      <c r="C29" s="54"/>
      <c r="D29" s="54"/>
      <c r="E29" s="54"/>
      <c r="F29" s="54"/>
      <c r="G29" s="54"/>
      <c r="H29" s="54"/>
      <c r="I29" s="54"/>
      <c r="J29" s="54"/>
      <c r="K29" s="54"/>
    </row>
    <row r="30" spans="2:11" ht="12.75" x14ac:dyDescent="0.2">
      <c r="B30" s="61" t="s">
        <v>12</v>
      </c>
      <c r="C30" s="62"/>
      <c r="D30" s="62"/>
      <c r="E30" s="62"/>
      <c r="F30" s="62"/>
      <c r="G30" s="62"/>
      <c r="H30" s="62"/>
      <c r="I30" s="62"/>
      <c r="J30" s="63"/>
      <c r="K30" s="54"/>
    </row>
    <row r="31" spans="2:11" ht="12.75" x14ac:dyDescent="0.2">
      <c r="B31" s="65"/>
      <c r="C31" s="66"/>
      <c r="D31" s="66"/>
      <c r="E31" s="66"/>
      <c r="F31" s="66"/>
      <c r="G31" s="66"/>
      <c r="H31" s="66"/>
      <c r="I31" s="66"/>
      <c r="J31" s="67"/>
      <c r="K31" s="54"/>
    </row>
    <row r="32" spans="2:11" ht="12.75" x14ac:dyDescent="0.2">
      <c r="B32" s="65"/>
      <c r="C32" s="66"/>
      <c r="D32" s="66"/>
      <c r="E32" s="66"/>
      <c r="F32" s="66"/>
      <c r="G32" s="66"/>
      <c r="H32" s="66"/>
      <c r="I32" s="66"/>
      <c r="J32" s="67"/>
      <c r="K32" s="54"/>
    </row>
    <row r="33" spans="2:11" ht="12.75" x14ac:dyDescent="0.2">
      <c r="B33" s="65"/>
      <c r="C33" s="66"/>
      <c r="D33" s="66"/>
      <c r="E33" s="66"/>
      <c r="F33" s="66"/>
      <c r="G33" s="66"/>
      <c r="H33" s="66"/>
      <c r="I33" s="66"/>
      <c r="J33" s="67"/>
      <c r="K33" s="54"/>
    </row>
    <row r="34" spans="2:11" ht="12.75" x14ac:dyDescent="0.2">
      <c r="B34" s="65"/>
      <c r="C34" s="66"/>
      <c r="D34" s="66"/>
      <c r="E34" s="66"/>
      <c r="F34" s="66"/>
      <c r="G34" s="66"/>
      <c r="H34" s="66"/>
      <c r="I34" s="66"/>
      <c r="J34" s="67"/>
      <c r="K34" s="54"/>
    </row>
    <row r="35" spans="2:11" ht="12.75" x14ac:dyDescent="0.2">
      <c r="B35" s="65"/>
      <c r="C35" s="66"/>
      <c r="D35" s="66"/>
      <c r="E35" s="66"/>
      <c r="F35" s="66"/>
      <c r="G35" s="66"/>
      <c r="H35" s="66"/>
      <c r="I35" s="66"/>
      <c r="J35" s="67"/>
      <c r="K35" s="54"/>
    </row>
    <row r="36" spans="2:11" ht="12.75" x14ac:dyDescent="0.2">
      <c r="B36" s="65"/>
      <c r="C36" s="66"/>
      <c r="D36" s="66"/>
      <c r="E36" s="66"/>
      <c r="F36" s="66"/>
      <c r="G36" s="66"/>
      <c r="H36" s="66"/>
      <c r="I36" s="66"/>
      <c r="J36" s="67"/>
      <c r="K36" s="54"/>
    </row>
    <row r="37" spans="2:11" ht="12.75" x14ac:dyDescent="0.2">
      <c r="B37" s="65"/>
      <c r="C37" s="66"/>
      <c r="D37" s="66"/>
      <c r="E37" s="66"/>
      <c r="F37" s="66"/>
      <c r="G37" s="66"/>
      <c r="H37" s="66"/>
      <c r="I37" s="66"/>
      <c r="J37" s="67"/>
      <c r="K37" s="54"/>
    </row>
    <row r="38" spans="2:11" ht="12.75" x14ac:dyDescent="0.2">
      <c r="B38" s="68"/>
      <c r="C38" s="69"/>
      <c r="D38" s="69"/>
      <c r="E38" s="69"/>
      <c r="F38" s="69"/>
      <c r="G38" s="69"/>
      <c r="H38" s="69"/>
      <c r="I38" s="69"/>
      <c r="J38" s="70"/>
      <c r="K38" s="71"/>
    </row>
    <row r="39" spans="2:11" ht="21.75" customHeight="1" thickBot="1" x14ac:dyDescent="0.25">
      <c r="B39" s="280" t="s">
        <v>13</v>
      </c>
      <c r="C39" s="281"/>
      <c r="D39" s="281"/>
      <c r="E39" s="281"/>
      <c r="F39" s="281"/>
      <c r="G39" s="281"/>
      <c r="H39" s="281"/>
      <c r="I39" s="281"/>
      <c r="J39" s="282"/>
      <c r="K39" s="54"/>
    </row>
  </sheetData>
  <mergeCells count="2">
    <mergeCell ref="C10:C11"/>
    <mergeCell ref="E10:E11"/>
  </mergeCells>
  <dataValidations count="1">
    <dataValidation allowBlank="1" showInputMessage="1" showErrorMessage="1" sqref="C38:J65517 K27:K65517 C25 L17:IW65517 H22:K25 C22:G22 D24:G25 C27:J29 E4:K18 L4:L16 N4:IW16 M7:M16 B4:B65517 C5:D18" xr:uid="{62CF8446-CA74-4E8F-B53A-5A642C649F39}"/>
  </dataValidations>
  <printOptions horizontalCentered="1" verticalCentered="1"/>
  <pageMargins left="0.39370078740157483" right="0.39370078740157483" top="0.39370078740157483" bottom="0.39370078740157483" header="0.19685039370078741" footer="0.19685039370078741"/>
  <pageSetup paperSize="9" scale="89" fitToHeight="0" orientation="landscape" r:id="rId1"/>
  <headerFooter alignWithMargins="0">
    <oddFooter>&amp;L&amp;A&amp;RPage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0A61-241B-4332-9CE3-0BC61502ED85}">
  <dimension ref="B1:G76"/>
  <sheetViews>
    <sheetView showGridLines="0" zoomScaleNormal="100" workbookViewId="0">
      <selection activeCell="M24" sqref="M24"/>
    </sheetView>
  </sheetViews>
  <sheetFormatPr defaultColWidth="9.140625" defaultRowHeight="12.75" x14ac:dyDescent="0.2"/>
  <cols>
    <col min="1" max="1" width="1.7109375" style="132" customWidth="1"/>
    <col min="2" max="2" width="57.140625" style="132" customWidth="1"/>
    <col min="3" max="7" width="16.7109375" style="132" customWidth="1"/>
    <col min="8" max="8" width="10.7109375" style="132" customWidth="1"/>
    <col min="9" max="16384" width="9.140625" style="132"/>
  </cols>
  <sheetData>
    <row r="1" spans="2:7" s="550" customFormat="1" ht="22.5" customHeight="1" x14ac:dyDescent="0.25">
      <c r="B1" s="310" t="s">
        <v>69</v>
      </c>
    </row>
    <row r="2" spans="2:7" s="8" customFormat="1" ht="12" customHeight="1" x14ac:dyDescent="0.2">
      <c r="G2" s="536"/>
    </row>
    <row r="3" spans="2:7" s="8" customFormat="1" ht="12" customHeight="1" x14ac:dyDescent="0.2"/>
    <row r="4" spans="2:7" ht="18.75" x14ac:dyDescent="0.2">
      <c r="B4" s="131" t="s">
        <v>70</v>
      </c>
      <c r="G4" s="9" t="s">
        <v>113</v>
      </c>
    </row>
    <row r="5" spans="2:7" ht="15.75" x14ac:dyDescent="0.2">
      <c r="B5" s="131"/>
      <c r="G5" s="391" t="s">
        <v>286</v>
      </c>
    </row>
    <row r="6" spans="2:7" ht="15.75" x14ac:dyDescent="0.2">
      <c r="B6" s="131"/>
      <c r="G6" s="9" t="s">
        <v>122</v>
      </c>
    </row>
    <row r="7" spans="2:7" ht="13.5" thickBot="1" x14ac:dyDescent="0.25"/>
    <row r="8" spans="2:7" ht="60" x14ac:dyDescent="0.2">
      <c r="B8" s="79" t="s">
        <v>40</v>
      </c>
      <c r="C8" s="390" t="s">
        <v>284</v>
      </c>
      <c r="D8" s="133" t="s">
        <v>204</v>
      </c>
      <c r="E8" s="135" t="s">
        <v>53</v>
      </c>
      <c r="F8" s="135" t="s">
        <v>54</v>
      </c>
      <c r="G8" s="136" t="s">
        <v>285</v>
      </c>
    </row>
    <row r="9" spans="2:7" ht="14.25" thickBot="1" x14ac:dyDescent="0.25">
      <c r="B9" s="83"/>
      <c r="C9" s="137" t="s">
        <v>42</v>
      </c>
      <c r="D9" s="138"/>
      <c r="E9" s="138"/>
      <c r="F9" s="138"/>
      <c r="G9" s="140" t="s">
        <v>43</v>
      </c>
    </row>
    <row r="10" spans="2:7" ht="15.75" thickTop="1" thickBot="1" x14ac:dyDescent="0.25">
      <c r="B10" s="141" t="s">
        <v>207</v>
      </c>
      <c r="C10" s="473">
        <v>36908.061815113011</v>
      </c>
      <c r="D10" s="473">
        <v>36908.061815113011</v>
      </c>
      <c r="E10" s="474">
        <v>42560.900191918146</v>
      </c>
      <c r="F10" s="474">
        <v>38301.522881566649</v>
      </c>
      <c r="G10" s="475">
        <v>3.7754923935969131</v>
      </c>
    </row>
    <row r="11" spans="2:7" x14ac:dyDescent="0.2">
      <c r="B11" s="142" t="s">
        <v>21</v>
      </c>
      <c r="C11" s="476">
        <v>52292.568491585931</v>
      </c>
      <c r="D11" s="476">
        <v>52292.568491585931</v>
      </c>
      <c r="E11" s="477">
        <v>52162.940659435</v>
      </c>
      <c r="F11" s="477">
        <v>58072.419902271766</v>
      </c>
      <c r="G11" s="478">
        <v>11.052911680205257</v>
      </c>
    </row>
    <row r="12" spans="2:7" x14ac:dyDescent="0.2">
      <c r="B12" s="143" t="s">
        <v>208</v>
      </c>
      <c r="C12" s="479">
        <v>51911.766499004872</v>
      </c>
      <c r="D12" s="479">
        <v>51911.766499004872</v>
      </c>
      <c r="E12" s="480">
        <v>52010.728221794998</v>
      </c>
      <c r="F12" s="480">
        <v>57676.630485143796</v>
      </c>
      <c r="G12" s="481">
        <v>11.105120042966444</v>
      </c>
    </row>
    <row r="13" spans="2:7" x14ac:dyDescent="0.2">
      <c r="B13" s="144" t="s">
        <v>149</v>
      </c>
      <c r="C13" s="404">
        <v>9928.1368162412637</v>
      </c>
      <c r="D13" s="404">
        <v>9928.1368162412637</v>
      </c>
      <c r="E13" s="482">
        <v>18787.989983438001</v>
      </c>
      <c r="F13" s="482">
        <v>15812.504894864887</v>
      </c>
      <c r="G13" s="405">
        <v>59.269611081481969</v>
      </c>
    </row>
    <row r="14" spans="2:7" x14ac:dyDescent="0.2">
      <c r="B14" s="144" t="s">
        <v>209</v>
      </c>
      <c r="C14" s="404">
        <v>10851.15689406206</v>
      </c>
      <c r="D14" s="404">
        <v>10851.15689406206</v>
      </c>
      <c r="E14" s="482">
        <v>12903.759661708</v>
      </c>
      <c r="F14" s="482">
        <v>12004.884158397306</v>
      </c>
      <c r="G14" s="405">
        <v>10.63229732644071</v>
      </c>
    </row>
    <row r="15" spans="2:7" x14ac:dyDescent="0.2">
      <c r="B15" s="144" t="s">
        <v>151</v>
      </c>
      <c r="C15" s="404">
        <v>19020.01042303161</v>
      </c>
      <c r="D15" s="404">
        <v>19020.01042303161</v>
      </c>
      <c r="E15" s="482">
        <v>11729.924168846001</v>
      </c>
      <c r="F15" s="482">
        <v>19224.466580757678</v>
      </c>
      <c r="G15" s="405">
        <v>1.0749529215740461</v>
      </c>
    </row>
    <row r="16" spans="2:7" x14ac:dyDescent="0.2">
      <c r="B16" s="144" t="s">
        <v>152</v>
      </c>
      <c r="C16" s="404">
        <v>11249.609363108171</v>
      </c>
      <c r="D16" s="404">
        <v>11249.609363108171</v>
      </c>
      <c r="E16" s="482">
        <v>7577.3649084320004</v>
      </c>
      <c r="F16" s="482">
        <v>9978.7673177690904</v>
      </c>
      <c r="G16" s="405">
        <v>-11.296765997107993</v>
      </c>
    </row>
    <row r="17" spans="2:7" x14ac:dyDescent="0.2">
      <c r="B17" s="144" t="s">
        <v>153</v>
      </c>
      <c r="C17" s="404">
        <v>862.85300256177175</v>
      </c>
      <c r="D17" s="404">
        <v>862.85300256177175</v>
      </c>
      <c r="E17" s="482">
        <v>1011.689499371</v>
      </c>
      <c r="F17" s="482">
        <v>656.007533354835</v>
      </c>
      <c r="G17" s="405">
        <v>-23.972272054778955</v>
      </c>
    </row>
    <row r="18" spans="2:7" x14ac:dyDescent="0.2">
      <c r="B18" s="143" t="s">
        <v>154</v>
      </c>
      <c r="C18" s="479">
        <v>380.80199258105961</v>
      </c>
      <c r="D18" s="479">
        <v>380.80199258105961</v>
      </c>
      <c r="E18" s="480">
        <v>152.21243763999999</v>
      </c>
      <c r="F18" s="480">
        <v>395.78941712796791</v>
      </c>
      <c r="G18" s="481">
        <v>3.9357526585730662</v>
      </c>
    </row>
    <row r="19" spans="2:7" x14ac:dyDescent="0.2">
      <c r="B19" s="144" t="s">
        <v>155</v>
      </c>
      <c r="C19" s="404">
        <v>5.3223212365326598</v>
      </c>
      <c r="D19" s="404">
        <v>5.3223212365326598</v>
      </c>
      <c r="E19" s="482" t="s">
        <v>7</v>
      </c>
      <c r="F19" s="482">
        <v>5.8930753784533696</v>
      </c>
      <c r="G19" s="405">
        <v>10.723782285124518</v>
      </c>
    </row>
    <row r="20" spans="2:7" x14ac:dyDescent="0.2">
      <c r="B20" s="145" t="s">
        <v>156</v>
      </c>
      <c r="C20" s="404">
        <v>375.47967134452693</v>
      </c>
      <c r="D20" s="404">
        <v>375.47967134452693</v>
      </c>
      <c r="E20" s="482">
        <v>152.21243763999999</v>
      </c>
      <c r="F20" s="482">
        <v>389.89634174951453</v>
      </c>
      <c r="G20" s="405">
        <v>3.839534202574546</v>
      </c>
    </row>
    <row r="21" spans="2:7" ht="14.25" thickBot="1" x14ac:dyDescent="0.25">
      <c r="B21" s="146" t="s">
        <v>210</v>
      </c>
      <c r="C21" s="483" t="s">
        <v>22</v>
      </c>
      <c r="D21" s="483" t="s">
        <v>22</v>
      </c>
      <c r="E21" s="484" t="s">
        <v>71</v>
      </c>
      <c r="F21" s="484" t="s">
        <v>22</v>
      </c>
      <c r="G21" s="485">
        <v>0</v>
      </c>
    </row>
    <row r="22" spans="2:7" x14ac:dyDescent="0.2">
      <c r="B22" s="147" t="s">
        <v>24</v>
      </c>
      <c r="C22" s="486">
        <v>7610.5347793187402</v>
      </c>
      <c r="D22" s="486">
        <v>7610.5347793187402</v>
      </c>
      <c r="E22" s="487">
        <v>4993.8930251582678</v>
      </c>
      <c r="F22" s="487">
        <v>7665.1497676838553</v>
      </c>
      <c r="G22" s="488">
        <v>0.71762353039275251</v>
      </c>
    </row>
    <row r="23" spans="2:7" x14ac:dyDescent="0.2">
      <c r="B23" s="148" t="s">
        <v>158</v>
      </c>
      <c r="C23" s="404">
        <v>1672.3454258484317</v>
      </c>
      <c r="D23" s="404">
        <v>1672.3454258484317</v>
      </c>
      <c r="E23" s="482">
        <v>1050.0735326545823</v>
      </c>
      <c r="F23" s="482">
        <v>1615.7630286867279</v>
      </c>
      <c r="G23" s="405">
        <v>-3.3834156680279004</v>
      </c>
    </row>
    <row r="24" spans="2:7" x14ac:dyDescent="0.2">
      <c r="B24" s="148" t="s">
        <v>159</v>
      </c>
      <c r="C24" s="404">
        <v>1413.3224682703005</v>
      </c>
      <c r="D24" s="404">
        <v>1413.3224682703005</v>
      </c>
      <c r="E24" s="482">
        <v>1676.7704445479706</v>
      </c>
      <c r="F24" s="482">
        <v>1424.2818689350661</v>
      </c>
      <c r="G24" s="405">
        <v>0.77543525351140286</v>
      </c>
    </row>
    <row r="25" spans="2:7" x14ac:dyDescent="0.2">
      <c r="B25" s="148" t="s">
        <v>160</v>
      </c>
      <c r="C25" s="404">
        <v>3871.0903326178172</v>
      </c>
      <c r="D25" s="404">
        <v>3871.0903326178172</v>
      </c>
      <c r="E25" s="482">
        <v>1987.0466443734999</v>
      </c>
      <c r="F25" s="482">
        <v>3812.0699231889043</v>
      </c>
      <c r="G25" s="405">
        <v>-1.5246456258487862</v>
      </c>
    </row>
    <row r="26" spans="2:7" x14ac:dyDescent="0.2">
      <c r="B26" s="148" t="s">
        <v>211</v>
      </c>
      <c r="C26" s="404">
        <v>392.98462811398906</v>
      </c>
      <c r="D26" s="404">
        <v>392.98462811398906</v>
      </c>
      <c r="E26" s="482">
        <v>175.064798123104</v>
      </c>
      <c r="F26" s="482">
        <v>259.50579927039007</v>
      </c>
      <c r="G26" s="405">
        <v>-33.965407116352175</v>
      </c>
    </row>
    <row r="27" spans="2:7" x14ac:dyDescent="0.2">
      <c r="B27" s="148" t="s">
        <v>212</v>
      </c>
      <c r="C27" s="404" t="s">
        <v>7</v>
      </c>
      <c r="D27" s="404" t="s">
        <v>7</v>
      </c>
      <c r="E27" s="482" t="s">
        <v>6</v>
      </c>
      <c r="F27" s="482">
        <v>18.737705699999999</v>
      </c>
      <c r="G27" s="405">
        <v>0</v>
      </c>
    </row>
    <row r="28" spans="2:7" x14ac:dyDescent="0.2">
      <c r="B28" s="148" t="s">
        <v>213</v>
      </c>
      <c r="C28" s="404">
        <v>6.4874432295757298</v>
      </c>
      <c r="D28" s="404">
        <v>6.4874432295757298</v>
      </c>
      <c r="E28" s="482">
        <v>2.103412E-2</v>
      </c>
      <c r="F28" s="482">
        <v>227.8467169633914</v>
      </c>
      <c r="G28" s="405">
        <v>3412.1188563879314</v>
      </c>
    </row>
    <row r="29" spans="2:7" x14ac:dyDescent="0.2">
      <c r="B29" s="148" t="s">
        <v>214</v>
      </c>
      <c r="C29" s="404">
        <v>165.658868791336</v>
      </c>
      <c r="D29" s="404">
        <v>165.658868791336</v>
      </c>
      <c r="E29" s="482">
        <v>97.005705339111003</v>
      </c>
      <c r="F29" s="482">
        <v>216.87925356684801</v>
      </c>
      <c r="G29" s="405">
        <v>30.919192645236059</v>
      </c>
    </row>
    <row r="30" spans="2:7" ht="13.5" thickBot="1" x14ac:dyDescent="0.25">
      <c r="B30" s="149" t="s">
        <v>215</v>
      </c>
      <c r="C30" s="489">
        <v>88.645612447289707</v>
      </c>
      <c r="D30" s="489">
        <v>88.645612447289707</v>
      </c>
      <c r="E30" s="490">
        <v>7.9108660000000004</v>
      </c>
      <c r="F30" s="490">
        <v>90.065471372527185</v>
      </c>
      <c r="G30" s="413">
        <v>1.6017249878912621</v>
      </c>
    </row>
    <row r="31" spans="2:7" x14ac:dyDescent="0.2">
      <c r="B31" s="150" t="s">
        <v>25</v>
      </c>
      <c r="C31" s="476">
        <v>7658.2745622626271</v>
      </c>
      <c r="D31" s="476">
        <v>7658.2745622626271</v>
      </c>
      <c r="E31" s="477">
        <v>7095.9897763521376</v>
      </c>
      <c r="F31" s="477">
        <v>7620.7799351842641</v>
      </c>
      <c r="G31" s="478">
        <v>-0.48959627620461799</v>
      </c>
    </row>
    <row r="32" spans="2:7" x14ac:dyDescent="0.2">
      <c r="B32" s="151" t="s">
        <v>166</v>
      </c>
      <c r="C32" s="404">
        <v>3278.0066772331425</v>
      </c>
      <c r="D32" s="404">
        <v>3278.0066772331425</v>
      </c>
      <c r="E32" s="482">
        <v>2332.7110088358954</v>
      </c>
      <c r="F32" s="482">
        <v>3444.2066261991199</v>
      </c>
      <c r="G32" s="405">
        <v>5.0701528499100368</v>
      </c>
    </row>
    <row r="33" spans="2:7" x14ac:dyDescent="0.2">
      <c r="B33" s="151" t="s">
        <v>167</v>
      </c>
      <c r="C33" s="404">
        <v>614.21942234937728</v>
      </c>
      <c r="D33" s="404">
        <v>614.21942234937728</v>
      </c>
      <c r="E33" s="482">
        <v>617.07093349987201</v>
      </c>
      <c r="F33" s="482">
        <v>633.58473709727639</v>
      </c>
      <c r="G33" s="405">
        <v>3.1528333431442457</v>
      </c>
    </row>
    <row r="34" spans="2:7" x14ac:dyDescent="0.2">
      <c r="B34" s="151" t="s">
        <v>168</v>
      </c>
      <c r="C34" s="404" t="s">
        <v>7</v>
      </c>
      <c r="D34" s="404" t="s">
        <v>7</v>
      </c>
      <c r="E34" s="482" t="s">
        <v>7</v>
      </c>
      <c r="F34" s="482" t="s">
        <v>7</v>
      </c>
      <c r="G34" s="405">
        <v>0</v>
      </c>
    </row>
    <row r="35" spans="2:7" x14ac:dyDescent="0.2">
      <c r="B35" s="151" t="s">
        <v>169</v>
      </c>
      <c r="C35" s="404">
        <v>3588.2968163032965</v>
      </c>
      <c r="D35" s="404">
        <v>3588.2968163032965</v>
      </c>
      <c r="E35" s="482">
        <v>3684.9800493456332</v>
      </c>
      <c r="F35" s="482">
        <v>3345.6603689893182</v>
      </c>
      <c r="G35" s="405">
        <v>-6.7618834153174934</v>
      </c>
    </row>
    <row r="36" spans="2:7" x14ac:dyDescent="0.2">
      <c r="B36" s="151" t="s">
        <v>170</v>
      </c>
      <c r="C36" s="404" t="s">
        <v>7</v>
      </c>
      <c r="D36" s="404" t="s">
        <v>7</v>
      </c>
      <c r="E36" s="482" t="s">
        <v>7</v>
      </c>
      <c r="F36" s="482" t="s">
        <v>7</v>
      </c>
      <c r="G36" s="405">
        <v>0</v>
      </c>
    </row>
    <row r="37" spans="2:7" x14ac:dyDescent="0.2">
      <c r="B37" s="151" t="s">
        <v>171</v>
      </c>
      <c r="C37" s="404" t="s">
        <v>7</v>
      </c>
      <c r="D37" s="404" t="s">
        <v>7</v>
      </c>
      <c r="E37" s="482">
        <v>3.6674529300000001</v>
      </c>
      <c r="F37" s="482" t="s">
        <v>7</v>
      </c>
      <c r="G37" s="405">
        <v>0</v>
      </c>
    </row>
    <row r="38" spans="2:7" x14ac:dyDescent="0.2">
      <c r="B38" s="152" t="s">
        <v>172</v>
      </c>
      <c r="C38" s="483">
        <v>173.40106666666659</v>
      </c>
      <c r="D38" s="483">
        <v>173.40106666666659</v>
      </c>
      <c r="E38" s="484">
        <v>455.15733816666665</v>
      </c>
      <c r="F38" s="484">
        <v>196.24733333333231</v>
      </c>
      <c r="G38" s="485">
        <v>13.175389924552006</v>
      </c>
    </row>
    <row r="39" spans="2:7" x14ac:dyDescent="0.2">
      <c r="B39" s="152" t="s">
        <v>173</v>
      </c>
      <c r="C39" s="483">
        <v>4.3505797101449204</v>
      </c>
      <c r="D39" s="483">
        <v>4.3505797101449204</v>
      </c>
      <c r="E39" s="484">
        <v>2.40299357407011</v>
      </c>
      <c r="F39" s="484">
        <v>1.0808695652173901</v>
      </c>
      <c r="G39" s="485">
        <v>-75.155734701355797</v>
      </c>
    </row>
    <row r="40" spans="2:7" x14ac:dyDescent="0.2">
      <c r="B40" s="152" t="s">
        <v>216</v>
      </c>
      <c r="C40" s="483" t="s">
        <v>7</v>
      </c>
      <c r="D40" s="483" t="s">
        <v>7</v>
      </c>
      <c r="E40" s="484" t="s">
        <v>27</v>
      </c>
      <c r="F40" s="484" t="s">
        <v>7</v>
      </c>
      <c r="G40" s="485">
        <v>0</v>
      </c>
    </row>
    <row r="41" spans="2:7" ht="13.5" thickBot="1" x14ac:dyDescent="0.25">
      <c r="B41" s="153" t="s">
        <v>175</v>
      </c>
      <c r="C41" s="483" t="s">
        <v>22</v>
      </c>
      <c r="D41" s="483" t="s">
        <v>22</v>
      </c>
      <c r="E41" s="484" t="s">
        <v>7</v>
      </c>
      <c r="F41" s="484" t="s">
        <v>22</v>
      </c>
      <c r="G41" s="485">
        <v>0</v>
      </c>
    </row>
    <row r="42" spans="2:7" ht="14.25" x14ac:dyDescent="0.2">
      <c r="B42" s="154" t="s">
        <v>217</v>
      </c>
      <c r="C42" s="486">
        <v>-34395.618050939993</v>
      </c>
      <c r="D42" s="486">
        <v>-34395.618050939993</v>
      </c>
      <c r="E42" s="487">
        <v>-26415.933310000026</v>
      </c>
      <c r="F42" s="487">
        <v>-38592.337819407461</v>
      </c>
      <c r="G42" s="488">
        <v>12.201321000402189</v>
      </c>
    </row>
    <row r="43" spans="2:7" x14ac:dyDescent="0.2">
      <c r="B43" s="151" t="s">
        <v>176</v>
      </c>
      <c r="C43" s="404">
        <v>-36194.20650133337</v>
      </c>
      <c r="D43" s="404">
        <v>-36194.20650133337</v>
      </c>
      <c r="E43" s="482">
        <v>-33665.288143333368</v>
      </c>
      <c r="F43" s="482">
        <v>-37049.152654000034</v>
      </c>
      <c r="G43" s="405">
        <v>2.3621077385276301</v>
      </c>
    </row>
    <row r="44" spans="2:7" x14ac:dyDescent="0.2">
      <c r="B44" s="151" t="s">
        <v>177</v>
      </c>
      <c r="C44" s="404">
        <v>3528.7581773286697</v>
      </c>
      <c r="D44" s="404">
        <v>3528.7581773286697</v>
      </c>
      <c r="E44" s="482">
        <v>5124.9870000000046</v>
      </c>
      <c r="F44" s="482">
        <v>1972.8757238630017</v>
      </c>
      <c r="G44" s="405">
        <v>-44.091501181968148</v>
      </c>
    </row>
    <row r="45" spans="2:7" x14ac:dyDescent="0.2">
      <c r="B45" s="151" t="s">
        <v>218</v>
      </c>
      <c r="C45" s="404">
        <v>319.40850700000027</v>
      </c>
      <c r="D45" s="404">
        <v>319.40850700000027</v>
      </c>
      <c r="E45" s="482">
        <v>883.54675266666743</v>
      </c>
      <c r="F45" s="482">
        <v>-83.300705000000093</v>
      </c>
      <c r="G45" s="405">
        <v>-126.07967639384132</v>
      </c>
    </row>
    <row r="46" spans="2:7" x14ac:dyDescent="0.2">
      <c r="B46" s="151" t="s">
        <v>179</v>
      </c>
      <c r="C46" s="404">
        <v>79.633185333333401</v>
      </c>
      <c r="D46" s="404">
        <v>79.633185333333401</v>
      </c>
      <c r="E46" s="482">
        <v>1430.355480666668</v>
      </c>
      <c r="F46" s="482">
        <v>100.73212900000009</v>
      </c>
      <c r="G46" s="405">
        <v>26.49516477125642</v>
      </c>
    </row>
    <row r="47" spans="2:7" x14ac:dyDescent="0.2">
      <c r="B47" s="151" t="s">
        <v>219</v>
      </c>
      <c r="C47" s="404">
        <v>2648.329101666669</v>
      </c>
      <c r="D47" s="404">
        <v>2648.329101666669</v>
      </c>
      <c r="E47" s="482">
        <v>896.88100000000077</v>
      </c>
      <c r="F47" s="482">
        <v>2507.3774913333355</v>
      </c>
      <c r="G47" s="405">
        <v>-5.3222845395094032</v>
      </c>
    </row>
    <row r="48" spans="2:7" x14ac:dyDescent="0.2">
      <c r="B48" s="151" t="s">
        <v>181</v>
      </c>
      <c r="C48" s="404">
        <v>230.96183000000022</v>
      </c>
      <c r="D48" s="404">
        <v>230.96183000000022</v>
      </c>
      <c r="E48" s="482" t="s">
        <v>31</v>
      </c>
      <c r="F48" s="482">
        <v>-0.43767166666667001</v>
      </c>
      <c r="G48" s="405">
        <v>-100.18949956651568</v>
      </c>
    </row>
    <row r="49" spans="2:7" x14ac:dyDescent="0.2">
      <c r="B49" s="151" t="s">
        <v>182</v>
      </c>
      <c r="C49" s="483">
        <v>-5016.2163789352999</v>
      </c>
      <c r="D49" s="483">
        <v>-5016.2163789352999</v>
      </c>
      <c r="E49" s="484">
        <v>-1087.9649999999999</v>
      </c>
      <c r="F49" s="484">
        <v>-6043.0810549370999</v>
      </c>
      <c r="G49" s="485">
        <v>20.470900743315902</v>
      </c>
    </row>
    <row r="50" spans="2:7" ht="13.5" thickBot="1" x14ac:dyDescent="0.25">
      <c r="B50" s="153" t="s">
        <v>220</v>
      </c>
      <c r="C50" s="489" t="s">
        <v>7</v>
      </c>
      <c r="D50" s="489" t="s">
        <v>7</v>
      </c>
      <c r="E50" s="490" t="s">
        <v>27</v>
      </c>
      <c r="F50" s="490" t="s">
        <v>7</v>
      </c>
      <c r="G50" s="413">
        <v>0</v>
      </c>
    </row>
    <row r="51" spans="2:7" x14ac:dyDescent="0.2">
      <c r="B51" s="155" t="s">
        <v>32</v>
      </c>
      <c r="C51" s="476">
        <v>3742.3020328857051</v>
      </c>
      <c r="D51" s="476">
        <v>3742.3020328857051</v>
      </c>
      <c r="E51" s="477">
        <v>4724.0100409727665</v>
      </c>
      <c r="F51" s="477">
        <v>3535.5110958342329</v>
      </c>
      <c r="G51" s="478">
        <v>-5.5257682366170453</v>
      </c>
    </row>
    <row r="52" spans="2:7" x14ac:dyDescent="0.2">
      <c r="B52" s="151" t="s">
        <v>221</v>
      </c>
      <c r="C52" s="404">
        <v>3421.6950556748752</v>
      </c>
      <c r="D52" s="404">
        <v>3421.6950556748752</v>
      </c>
      <c r="E52" s="482">
        <v>4384.5895840059975</v>
      </c>
      <c r="F52" s="482">
        <v>3183.0450664639998</v>
      </c>
      <c r="G52" s="405">
        <v>-6.9746130303188441</v>
      </c>
    </row>
    <row r="53" spans="2:7" x14ac:dyDescent="0.2">
      <c r="B53" s="151" t="s">
        <v>185</v>
      </c>
      <c r="C53" s="404">
        <v>12.439050949308999</v>
      </c>
      <c r="D53" s="404">
        <v>12.439050949308999</v>
      </c>
      <c r="E53" s="482">
        <v>49.524283713999999</v>
      </c>
      <c r="F53" s="482">
        <v>42.559702857142753</v>
      </c>
      <c r="G53" s="405">
        <v>242.14590028274608</v>
      </c>
    </row>
    <row r="54" spans="2:7" x14ac:dyDescent="0.2">
      <c r="B54" s="151" t="s">
        <v>186</v>
      </c>
      <c r="C54" s="404">
        <v>44.84672532651917</v>
      </c>
      <c r="D54" s="404">
        <v>44.84672532651917</v>
      </c>
      <c r="E54" s="482" t="s">
        <v>33</v>
      </c>
      <c r="F54" s="482">
        <v>49.933565458652659</v>
      </c>
      <c r="G54" s="405">
        <v>11.342723677363997</v>
      </c>
    </row>
    <row r="55" spans="2:7" x14ac:dyDescent="0.2">
      <c r="B55" s="151" t="s">
        <v>222</v>
      </c>
      <c r="C55" s="404">
        <v>263.3212009350018</v>
      </c>
      <c r="D55" s="404">
        <v>263.3212009350018</v>
      </c>
      <c r="E55" s="482">
        <v>289.89617325276942</v>
      </c>
      <c r="F55" s="482">
        <v>259.97276105443768</v>
      </c>
      <c r="G55" s="405">
        <v>-1.2716180348086192</v>
      </c>
    </row>
    <row r="56" spans="2:7" ht="13.5" thickBot="1" x14ac:dyDescent="0.25">
      <c r="B56" s="156" t="s">
        <v>223</v>
      </c>
      <c r="C56" s="483" t="s">
        <v>7</v>
      </c>
      <c r="D56" s="483" t="s">
        <v>7</v>
      </c>
      <c r="E56" s="484" t="s">
        <v>7</v>
      </c>
      <c r="F56" s="484" t="s">
        <v>7</v>
      </c>
      <c r="G56" s="485">
        <v>0</v>
      </c>
    </row>
    <row r="57" spans="2:7" ht="13.5" thickBot="1" x14ac:dyDescent="0.25">
      <c r="B57" s="157" t="s">
        <v>224</v>
      </c>
      <c r="C57" s="491" t="s">
        <v>7</v>
      </c>
      <c r="D57" s="491" t="s">
        <v>7</v>
      </c>
      <c r="E57" s="491" t="s">
        <v>7</v>
      </c>
      <c r="F57" s="491" t="s">
        <v>7</v>
      </c>
      <c r="G57" s="492">
        <v>0</v>
      </c>
    </row>
    <row r="58" spans="2:7" ht="13.5" thickBot="1" x14ac:dyDescent="0.25">
      <c r="B58" s="158"/>
      <c r="C58" s="493"/>
      <c r="D58" s="493"/>
      <c r="E58" s="493"/>
      <c r="F58" s="493"/>
      <c r="G58" s="493"/>
    </row>
    <row r="59" spans="2:7" x14ac:dyDescent="0.2">
      <c r="B59" s="159" t="s">
        <v>44</v>
      </c>
      <c r="C59" s="494"/>
      <c r="D59" s="494"/>
      <c r="E59" s="495"/>
      <c r="F59" s="495"/>
      <c r="G59" s="496"/>
    </row>
    <row r="60" spans="2:7" x14ac:dyDescent="0.2">
      <c r="B60" s="160" t="s">
        <v>191</v>
      </c>
      <c r="C60" s="479">
        <v>3617.3749194985912</v>
      </c>
      <c r="D60" s="479">
        <v>3617.3749194985912</v>
      </c>
      <c r="E60" s="480">
        <v>2718.4871519999997</v>
      </c>
      <c r="F60" s="480">
        <v>5263.8790018761401</v>
      </c>
      <c r="G60" s="481">
        <v>45.516544981347209</v>
      </c>
    </row>
    <row r="61" spans="2:7" x14ac:dyDescent="0.2">
      <c r="B61" s="144" t="s">
        <v>192</v>
      </c>
      <c r="C61" s="404">
        <v>1353.9779367983947</v>
      </c>
      <c r="D61" s="404">
        <v>1353.9779367983947</v>
      </c>
      <c r="E61" s="482">
        <v>956.1303999999999</v>
      </c>
      <c r="F61" s="482">
        <v>1497.2128499324392</v>
      </c>
      <c r="G61" s="405">
        <v>10.578821799174708</v>
      </c>
    </row>
    <row r="62" spans="2:7" x14ac:dyDescent="0.2">
      <c r="B62" s="161" t="s">
        <v>193</v>
      </c>
      <c r="C62" s="404">
        <v>2263.3969827001965</v>
      </c>
      <c r="D62" s="404">
        <v>2263.3969827001965</v>
      </c>
      <c r="E62" s="482">
        <v>1762.3567519999999</v>
      </c>
      <c r="F62" s="482">
        <v>3766.6661519437007</v>
      </c>
      <c r="G62" s="405">
        <v>66.416504958406719</v>
      </c>
    </row>
    <row r="63" spans="2:7" x14ac:dyDescent="0.2">
      <c r="B63" s="162" t="s">
        <v>194</v>
      </c>
      <c r="C63" s="404" t="s">
        <v>7</v>
      </c>
      <c r="D63" s="404" t="s">
        <v>7</v>
      </c>
      <c r="E63" s="482" t="s">
        <v>7</v>
      </c>
      <c r="F63" s="482" t="s">
        <v>7</v>
      </c>
      <c r="G63" s="405">
        <v>0</v>
      </c>
    </row>
    <row r="64" spans="2:7" ht="13.5" x14ac:dyDescent="0.2">
      <c r="B64" s="160" t="s">
        <v>195</v>
      </c>
      <c r="C64" s="404">
        <v>12390.461485216034</v>
      </c>
      <c r="D64" s="404">
        <v>12390.461485216034</v>
      </c>
      <c r="E64" s="482">
        <v>17982.733074709999</v>
      </c>
      <c r="F64" s="482">
        <v>19277.067638170873</v>
      </c>
      <c r="G64" s="405">
        <v>55.579900402997517</v>
      </c>
    </row>
    <row r="65" spans="2:7" ht="13.5" x14ac:dyDescent="0.2">
      <c r="B65" s="163" t="s">
        <v>196</v>
      </c>
      <c r="C65" s="404" t="s">
        <v>23</v>
      </c>
      <c r="D65" s="404" t="s">
        <v>23</v>
      </c>
      <c r="E65" s="482" t="s">
        <v>31</v>
      </c>
      <c r="F65" s="482" t="s">
        <v>23</v>
      </c>
      <c r="G65" s="405">
        <v>0</v>
      </c>
    </row>
    <row r="66" spans="2:7" x14ac:dyDescent="0.2">
      <c r="B66" s="164" t="s">
        <v>197</v>
      </c>
      <c r="C66" s="483" t="s">
        <v>9</v>
      </c>
      <c r="D66" s="483" t="s">
        <v>9</v>
      </c>
      <c r="E66" s="484">
        <v>39123.772700000001</v>
      </c>
      <c r="F66" s="484" t="s">
        <v>9</v>
      </c>
      <c r="G66" s="485">
        <v>0</v>
      </c>
    </row>
    <row r="67" spans="2:7" ht="14.25" thickBot="1" x14ac:dyDescent="0.25">
      <c r="B67" s="165" t="s">
        <v>35</v>
      </c>
      <c r="C67" s="489" t="s">
        <v>7</v>
      </c>
      <c r="D67" s="489" t="s">
        <v>7</v>
      </c>
      <c r="E67" s="490">
        <v>410.36477400000001</v>
      </c>
      <c r="F67" s="490" t="s">
        <v>7</v>
      </c>
      <c r="G67" s="413">
        <v>0</v>
      </c>
    </row>
    <row r="68" spans="2:7" ht="13.5" thickBot="1" x14ac:dyDescent="0.25">
      <c r="C68" s="497"/>
      <c r="D68" s="497"/>
      <c r="E68" s="497"/>
      <c r="F68" s="497"/>
      <c r="G68" s="497">
        <v>0</v>
      </c>
    </row>
    <row r="69" spans="2:7" ht="15" thickBot="1" x14ac:dyDescent="0.25">
      <c r="B69" s="114" t="s">
        <v>225</v>
      </c>
      <c r="C69" s="498" t="s">
        <v>7</v>
      </c>
      <c r="D69" s="498" t="s">
        <v>7</v>
      </c>
      <c r="E69" s="499">
        <v>155.20694613200001</v>
      </c>
      <c r="F69" s="499" t="s">
        <v>7</v>
      </c>
      <c r="G69" s="500">
        <v>0</v>
      </c>
    </row>
    <row r="70" spans="2:7" s="167" customFormat="1" ht="12.75" customHeight="1" thickBot="1" x14ac:dyDescent="0.25">
      <c r="B70" s="166"/>
      <c r="C70" s="501"/>
      <c r="D70" s="501"/>
      <c r="E70" s="501"/>
      <c r="F70" s="501"/>
      <c r="G70" s="501"/>
    </row>
    <row r="71" spans="2:7" ht="13.5" customHeight="1" x14ac:dyDescent="0.2">
      <c r="B71" s="168" t="s">
        <v>36</v>
      </c>
      <c r="C71" s="486">
        <v>71303.679866053004</v>
      </c>
      <c r="D71" s="486">
        <v>71303.679866053004</v>
      </c>
      <c r="E71" s="487">
        <v>68976.833501918169</v>
      </c>
      <c r="F71" s="487">
        <v>76893.86070097411</v>
      </c>
      <c r="G71" s="488">
        <v>7.8399611989486306</v>
      </c>
    </row>
    <row r="72" spans="2:7" ht="13.5" x14ac:dyDescent="0.2">
      <c r="B72" s="169" t="s">
        <v>45</v>
      </c>
      <c r="C72" s="479">
        <v>36908.061815113011</v>
      </c>
      <c r="D72" s="479">
        <v>36908.061815113011</v>
      </c>
      <c r="E72" s="480">
        <v>42560.900191918146</v>
      </c>
      <c r="F72" s="480">
        <v>38301.522881566649</v>
      </c>
      <c r="G72" s="481">
        <v>3.7754923935969131</v>
      </c>
    </row>
    <row r="73" spans="2:7" ht="25.5" x14ac:dyDescent="0.2">
      <c r="B73" s="170" t="s">
        <v>46</v>
      </c>
      <c r="C73" s="479" t="s">
        <v>27</v>
      </c>
      <c r="D73" s="479" t="s">
        <v>27</v>
      </c>
      <c r="E73" s="480" t="s">
        <v>27</v>
      </c>
      <c r="F73" s="480" t="s">
        <v>27</v>
      </c>
      <c r="G73" s="481">
        <v>0</v>
      </c>
    </row>
    <row r="74" spans="2:7" ht="26.25" thickBot="1" x14ac:dyDescent="0.25">
      <c r="B74" s="171" t="s">
        <v>47</v>
      </c>
      <c r="C74" s="502" t="s">
        <v>27</v>
      </c>
      <c r="D74" s="502" t="s">
        <v>27</v>
      </c>
      <c r="E74" s="503" t="s">
        <v>27</v>
      </c>
      <c r="F74" s="503" t="s">
        <v>27</v>
      </c>
      <c r="G74" s="504">
        <v>0</v>
      </c>
    </row>
    <row r="76" spans="2:7" ht="17.25" customHeight="1" x14ac:dyDescent="0.2">
      <c r="B76" s="392" t="s">
        <v>287</v>
      </c>
    </row>
  </sheetData>
  <dataValidations count="1">
    <dataValidation allowBlank="1" showInputMessage="1" showErrorMessage="1" sqref="B4 B6 G8:G9 G4:G6 C8:D9 B69:B74 B8:B67 E8:F8" xr:uid="{A39E58AD-AA7B-41C6-A2E6-D9C1122D54B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7B336-C85E-463B-B320-ADBB4DB5E95F}">
  <sheetPr>
    <pageSetUpPr fitToPage="1"/>
  </sheetPr>
  <dimension ref="B1:H25"/>
  <sheetViews>
    <sheetView showGridLines="0" zoomScaleNormal="100" zoomScaleSheetLayoutView="100" workbookViewId="0">
      <pane ySplit="9" topLeftCell="A10" activePane="bottomLeft" state="frozen"/>
      <selection activeCell="M24" sqref="M24"/>
      <selection pane="bottomLeft" activeCell="I28" sqref="I28"/>
    </sheetView>
  </sheetViews>
  <sheetFormatPr defaultColWidth="8" defaultRowHeight="12.75" x14ac:dyDescent="0.2"/>
  <cols>
    <col min="1" max="1" width="1.7109375" style="76" customWidth="1"/>
    <col min="2" max="2" width="77.85546875" style="76" bestFit="1" customWidth="1"/>
    <col min="3" max="4" width="15.85546875" style="76" customWidth="1"/>
    <col min="5" max="5" width="15" style="76" customWidth="1"/>
    <col min="6" max="7" width="15.140625" style="76" customWidth="1"/>
    <col min="8" max="8" width="10.7109375" style="76" customWidth="1"/>
    <col min="9" max="9" width="10.28515625" style="76" customWidth="1"/>
    <col min="10" max="16384" width="8" style="76"/>
  </cols>
  <sheetData>
    <row r="1" spans="2:8" s="550" customFormat="1" ht="22.5" customHeight="1" x14ac:dyDescent="0.25">
      <c r="B1" s="310" t="s">
        <v>72</v>
      </c>
    </row>
    <row r="2" spans="2:8" s="8" customFormat="1" ht="12" customHeight="1" x14ac:dyDescent="0.2"/>
    <row r="3" spans="2:8" s="8" customFormat="1" ht="12" customHeight="1" x14ac:dyDescent="0.2"/>
    <row r="4" spans="2:8" ht="18.75" x14ac:dyDescent="0.2">
      <c r="B4" s="549" t="s">
        <v>73</v>
      </c>
      <c r="C4" s="549"/>
      <c r="G4" s="9" t="s">
        <v>113</v>
      </c>
    </row>
    <row r="5" spans="2:8" ht="15.75" x14ac:dyDescent="0.2">
      <c r="B5" s="173"/>
      <c r="G5" s="9" t="s">
        <v>121</v>
      </c>
    </row>
    <row r="6" spans="2:8" x14ac:dyDescent="0.2">
      <c r="G6" s="9" t="s">
        <v>122</v>
      </c>
    </row>
    <row r="7" spans="2:8" ht="19.5" customHeight="1" thickBot="1" x14ac:dyDescent="0.25">
      <c r="B7" s="3" t="s">
        <v>74</v>
      </c>
      <c r="C7" s="4" t="s">
        <v>75</v>
      </c>
      <c r="H7" s="244"/>
    </row>
    <row r="8" spans="2:8" ht="31.5" x14ac:dyDescent="0.2">
      <c r="B8" s="245" t="s">
        <v>76</v>
      </c>
      <c r="C8" s="246" t="s">
        <v>77</v>
      </c>
      <c r="D8" s="247" t="s">
        <v>78</v>
      </c>
      <c r="E8" s="248"/>
      <c r="F8" s="545" t="s">
        <v>79</v>
      </c>
      <c r="G8" s="547" t="s">
        <v>80</v>
      </c>
    </row>
    <row r="9" spans="2:8" ht="15.75" thickBot="1" x14ac:dyDescent="0.3">
      <c r="B9" s="249"/>
      <c r="C9" s="250"/>
      <c r="D9" s="251" t="s">
        <v>81</v>
      </c>
      <c r="E9" s="251" t="s">
        <v>82</v>
      </c>
      <c r="F9" s="546"/>
      <c r="G9" s="548"/>
      <c r="H9" s="89"/>
    </row>
    <row r="10" spans="2:8" ht="13.5" thickTop="1" x14ac:dyDescent="0.2">
      <c r="B10" s="252" t="s">
        <v>83</v>
      </c>
      <c r="C10" s="253" t="s">
        <v>84</v>
      </c>
      <c r="D10" s="254" t="s">
        <v>85</v>
      </c>
      <c r="E10" s="254" t="s">
        <v>85</v>
      </c>
      <c r="F10" s="254" t="s">
        <v>85</v>
      </c>
      <c r="G10" s="255" t="s">
        <v>85</v>
      </c>
    </row>
    <row r="11" spans="2:8" x14ac:dyDescent="0.2">
      <c r="B11" s="252" t="s">
        <v>86</v>
      </c>
      <c r="C11" s="256" t="s">
        <v>84</v>
      </c>
      <c r="D11" s="254" t="s">
        <v>22</v>
      </c>
      <c r="E11" s="254" t="s">
        <v>22</v>
      </c>
      <c r="F11" s="254" t="s">
        <v>22</v>
      </c>
      <c r="G11" s="255" t="s">
        <v>22</v>
      </c>
      <c r="H11" s="257"/>
    </row>
    <row r="12" spans="2:8" x14ac:dyDescent="0.2">
      <c r="B12" s="252" t="s">
        <v>87</v>
      </c>
      <c r="C12" s="256" t="s">
        <v>88</v>
      </c>
      <c r="D12" s="254" t="s">
        <v>22</v>
      </c>
      <c r="E12" s="254" t="s">
        <v>22</v>
      </c>
      <c r="F12" s="254" t="s">
        <v>22</v>
      </c>
      <c r="G12" s="255" t="s">
        <v>22</v>
      </c>
      <c r="H12" s="257"/>
    </row>
    <row r="13" spans="2:8" x14ac:dyDescent="0.2">
      <c r="B13" s="252" t="s">
        <v>87</v>
      </c>
      <c r="C13" s="253" t="s">
        <v>89</v>
      </c>
      <c r="D13" s="254" t="s">
        <v>22</v>
      </c>
      <c r="E13" s="254" t="s">
        <v>22</v>
      </c>
      <c r="F13" s="254" t="s">
        <v>22</v>
      </c>
      <c r="G13" s="255" t="s">
        <v>22</v>
      </c>
      <c r="H13" s="257"/>
    </row>
    <row r="14" spans="2:8" x14ac:dyDescent="0.2">
      <c r="B14" s="252" t="s">
        <v>90</v>
      </c>
      <c r="C14" s="256" t="s">
        <v>91</v>
      </c>
      <c r="D14" s="254" t="s">
        <v>22</v>
      </c>
      <c r="E14" s="254" t="s">
        <v>22</v>
      </c>
      <c r="F14" s="254" t="s">
        <v>22</v>
      </c>
      <c r="G14" s="255" t="s">
        <v>22</v>
      </c>
      <c r="H14" s="257"/>
    </row>
    <row r="15" spans="2:8" x14ac:dyDescent="0.2">
      <c r="B15" s="252" t="s">
        <v>92</v>
      </c>
      <c r="C15" s="256" t="s">
        <v>91</v>
      </c>
      <c r="D15" s="254" t="s">
        <v>85</v>
      </c>
      <c r="E15" s="254" t="s">
        <v>85</v>
      </c>
      <c r="F15" s="254" t="s">
        <v>85</v>
      </c>
      <c r="G15" s="255" t="s">
        <v>85</v>
      </c>
      <c r="H15" s="257"/>
    </row>
    <row r="16" spans="2:8" x14ac:dyDescent="0.2">
      <c r="B16" s="252" t="s">
        <v>93</v>
      </c>
      <c r="C16" s="253" t="s">
        <v>88</v>
      </c>
      <c r="D16" s="254" t="s">
        <v>85</v>
      </c>
      <c r="E16" s="254" t="s">
        <v>85</v>
      </c>
      <c r="F16" s="254" t="s">
        <v>85</v>
      </c>
      <c r="G16" s="255" t="s">
        <v>85</v>
      </c>
      <c r="H16" s="257"/>
    </row>
    <row r="17" spans="2:8" x14ac:dyDescent="0.2">
      <c r="B17" s="252" t="s">
        <v>94</v>
      </c>
      <c r="C17" s="256" t="s">
        <v>88</v>
      </c>
      <c r="D17" s="254" t="s">
        <v>85</v>
      </c>
      <c r="E17" s="254" t="s">
        <v>85</v>
      </c>
      <c r="F17" s="254" t="s">
        <v>85</v>
      </c>
      <c r="G17" s="255" t="s">
        <v>85</v>
      </c>
      <c r="H17" s="257"/>
    </row>
    <row r="18" spans="2:8" x14ac:dyDescent="0.2">
      <c r="B18" s="252" t="s">
        <v>95</v>
      </c>
      <c r="C18" s="256"/>
      <c r="D18" s="254"/>
      <c r="E18" s="254"/>
      <c r="F18" s="254"/>
      <c r="G18" s="255"/>
      <c r="H18" s="257"/>
    </row>
    <row r="19" spans="2:8" ht="13.5" thickBot="1" x14ac:dyDescent="0.25">
      <c r="B19" s="252" t="s">
        <v>95</v>
      </c>
      <c r="C19" s="258"/>
      <c r="D19" s="259"/>
      <c r="E19" s="259"/>
      <c r="F19" s="259"/>
      <c r="G19" s="260"/>
      <c r="H19" s="257"/>
    </row>
    <row r="20" spans="2:8" ht="15" x14ac:dyDescent="0.25">
      <c r="B20" s="261"/>
      <c r="C20" s="261"/>
      <c r="D20" s="261"/>
      <c r="E20" s="261"/>
      <c r="F20" s="261"/>
      <c r="G20" s="261"/>
      <c r="H20" s="257"/>
    </row>
    <row r="21" spans="2:8" ht="15" x14ac:dyDescent="0.2">
      <c r="B21" s="519" t="s">
        <v>293</v>
      </c>
      <c r="C21" s="262"/>
      <c r="D21" s="262"/>
      <c r="E21" s="262"/>
      <c r="F21" s="262"/>
      <c r="G21" s="262"/>
      <c r="H21" s="257"/>
    </row>
    <row r="22" spans="2:8" ht="15.75" x14ac:dyDescent="0.2">
      <c r="B22" s="519" t="s">
        <v>294</v>
      </c>
      <c r="C22" s="263"/>
      <c r="D22" s="264"/>
      <c r="E22" s="264"/>
      <c r="F22" s="264"/>
      <c r="G22" s="264"/>
      <c r="H22" s="257"/>
    </row>
    <row r="23" spans="2:8" ht="20.25" customHeight="1" x14ac:dyDescent="0.2">
      <c r="B23" s="520" t="s">
        <v>291</v>
      </c>
      <c r="H23" s="257"/>
    </row>
    <row r="24" spans="2:8" x14ac:dyDescent="0.2">
      <c r="H24" s="257"/>
    </row>
    <row r="25" spans="2:8" x14ac:dyDescent="0.2">
      <c r="H25" s="257"/>
    </row>
  </sheetData>
  <mergeCells count="3">
    <mergeCell ref="F8:F9"/>
    <mergeCell ref="G8:G9"/>
    <mergeCell ref="B4:C4"/>
  </mergeCells>
  <dataValidations count="1">
    <dataValidation allowBlank="1" showInputMessage="1" showErrorMessage="1" sqref="G4:G6 I4:IW7 G7:H7 E4:F7 C20:C21 F8:G8 H8:IW65541 B20:B22 B23:G65541 F10:G21 E9:E21 D4:D21 B5:C6 B8:C9" xr:uid="{2E6E97EB-0774-4424-A893-AC399931ECA6}"/>
  </dataValidations>
  <printOptions horizontalCentered="1" verticalCentered="1"/>
  <pageMargins left="0.39370078740157483" right="0.39370078740157483" top="0.39370078740157483" bottom="0.39370078740157483" header="0.19685039370078741" footer="0.19685039370078741"/>
  <pageSetup paperSize="9" scale="62" fitToHeight="0" orientation="portrait" r:id="rId1"/>
  <headerFooter alignWithMargins="0">
    <oddFooter>&amp;L&amp;A&amp;RPage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D1B8-B564-4CA8-86ED-45F35C5B1C15}">
  <sheetPr>
    <pageSetUpPr fitToPage="1"/>
  </sheetPr>
  <dimension ref="B1:G22"/>
  <sheetViews>
    <sheetView showGridLines="0" zoomScaleNormal="100" zoomScaleSheetLayoutView="85" workbookViewId="0">
      <selection activeCell="M24" sqref="M24"/>
    </sheetView>
  </sheetViews>
  <sheetFormatPr defaultColWidth="8" defaultRowHeight="12.75" x14ac:dyDescent="0.2"/>
  <cols>
    <col min="1" max="1" width="1.7109375" style="76" customWidth="1"/>
    <col min="2" max="2" width="14.7109375" style="76" customWidth="1"/>
    <col min="3" max="3" width="42.7109375" style="76" customWidth="1"/>
    <col min="4" max="4" width="67.85546875" style="76" customWidth="1"/>
    <col min="5" max="5" width="29.5703125" style="76" customWidth="1"/>
    <col min="6" max="6" width="65.140625" style="76" customWidth="1"/>
    <col min="7" max="7" width="10.7109375" style="76" customWidth="1"/>
    <col min="8" max="16384" width="8" style="76"/>
  </cols>
  <sheetData>
    <row r="1" spans="2:7" s="550" customFormat="1" ht="22.5" customHeight="1" x14ac:dyDescent="0.25">
      <c r="B1" s="310" t="s">
        <v>300</v>
      </c>
    </row>
    <row r="2" spans="2:7" s="8" customFormat="1" ht="12" customHeight="1" x14ac:dyDescent="0.2"/>
    <row r="3" spans="2:7" s="8" customFormat="1" ht="12" customHeight="1" x14ac:dyDescent="0.2"/>
    <row r="4" spans="2:7" ht="18.75" x14ac:dyDescent="0.2">
      <c r="B4" s="549" t="s">
        <v>96</v>
      </c>
      <c r="C4" s="549"/>
      <c r="D4" s="549"/>
      <c r="F4" s="9" t="s">
        <v>113</v>
      </c>
    </row>
    <row r="5" spans="2:7" ht="15.75" x14ac:dyDescent="0.2">
      <c r="B5" s="173"/>
      <c r="F5" s="9" t="s">
        <v>121</v>
      </c>
    </row>
    <row r="6" spans="2:7" x14ac:dyDescent="0.2">
      <c r="F6" s="9" t="s">
        <v>122</v>
      </c>
    </row>
    <row r="7" spans="2:7" ht="13.5" thickBot="1" x14ac:dyDescent="0.25"/>
    <row r="8" spans="2:7" ht="15" x14ac:dyDescent="0.25">
      <c r="B8" s="265" t="s">
        <v>272</v>
      </c>
      <c r="C8" s="266"/>
      <c r="D8" s="266"/>
      <c r="E8" s="266"/>
      <c r="F8" s="267"/>
      <c r="G8" s="89"/>
    </row>
    <row r="9" spans="2:7" ht="15.75" thickBot="1" x14ac:dyDescent="0.3">
      <c r="B9" s="268" t="s">
        <v>97</v>
      </c>
      <c r="C9" s="269" t="s">
        <v>273</v>
      </c>
      <c r="D9" s="269" t="s">
        <v>274</v>
      </c>
      <c r="E9" s="270"/>
      <c r="F9" s="271" t="s">
        <v>98</v>
      </c>
      <c r="G9" s="89"/>
    </row>
    <row r="10" spans="2:7" ht="14.25" thickTop="1" x14ac:dyDescent="0.2">
      <c r="B10" s="272" t="s">
        <v>276</v>
      </c>
      <c r="C10" s="512" t="s">
        <v>99</v>
      </c>
      <c r="D10" s="512" t="s">
        <v>100</v>
      </c>
      <c r="E10" s="512"/>
      <c r="F10" s="513" t="s">
        <v>65</v>
      </c>
    </row>
    <row r="11" spans="2:7" ht="39" thickBot="1" x14ac:dyDescent="0.25">
      <c r="B11" s="509"/>
      <c r="C11" s="514" t="s">
        <v>101</v>
      </c>
      <c r="D11" s="514" t="s">
        <v>102</v>
      </c>
      <c r="E11" s="514"/>
      <c r="F11" s="515" t="s">
        <v>103</v>
      </c>
    </row>
    <row r="12" spans="2:7" ht="14.25" x14ac:dyDescent="0.2">
      <c r="B12" s="273" t="s">
        <v>277</v>
      </c>
      <c r="C12" s="507"/>
      <c r="D12" s="507"/>
      <c r="E12" s="507"/>
      <c r="F12" s="508"/>
    </row>
    <row r="13" spans="2:7" ht="13.5" thickBot="1" x14ac:dyDescent="0.25">
      <c r="B13" s="268" t="s">
        <v>97</v>
      </c>
      <c r="C13" s="269" t="s">
        <v>104</v>
      </c>
      <c r="D13" s="269" t="s">
        <v>105</v>
      </c>
      <c r="E13" s="269" t="s">
        <v>106</v>
      </c>
      <c r="F13" s="274" t="s">
        <v>98</v>
      </c>
    </row>
    <row r="14" spans="2:7" ht="26.25" thickTop="1" x14ac:dyDescent="0.2">
      <c r="B14" s="272" t="s">
        <v>275</v>
      </c>
      <c r="C14" s="510" t="s">
        <v>107</v>
      </c>
      <c r="D14" s="510" t="s">
        <v>22</v>
      </c>
      <c r="E14" s="510" t="s">
        <v>108</v>
      </c>
      <c r="F14" s="511" t="s">
        <v>65</v>
      </c>
    </row>
    <row r="15" spans="2:7" ht="77.25" thickBot="1" x14ac:dyDescent="0.25">
      <c r="B15" s="509"/>
      <c r="C15" s="516" t="s">
        <v>109</v>
      </c>
      <c r="D15" s="516" t="s">
        <v>22</v>
      </c>
      <c r="E15" s="516" t="s">
        <v>110</v>
      </c>
      <c r="F15" s="517" t="s">
        <v>111</v>
      </c>
    </row>
    <row r="16" spans="2:7" ht="15" x14ac:dyDescent="0.25">
      <c r="B16" s="275"/>
      <c r="C16" s="275"/>
      <c r="D16" s="275"/>
      <c r="E16" s="275"/>
      <c r="F16" s="275"/>
    </row>
    <row r="17" spans="2:6" ht="13.5" x14ac:dyDescent="0.2">
      <c r="B17" s="276" t="s">
        <v>278</v>
      </c>
      <c r="C17" s="276"/>
      <c r="D17" s="276"/>
      <c r="E17" s="276"/>
      <c r="F17" s="276"/>
    </row>
    <row r="18" spans="2:6" ht="13.5" x14ac:dyDescent="0.2">
      <c r="B18" s="277" t="s">
        <v>279</v>
      </c>
      <c r="C18" s="276"/>
      <c r="D18" s="276"/>
      <c r="E18" s="276"/>
      <c r="F18" s="276"/>
    </row>
    <row r="19" spans="2:6" ht="13.5" x14ac:dyDescent="0.2">
      <c r="B19" s="278" t="s">
        <v>280</v>
      </c>
      <c r="C19" s="129"/>
      <c r="D19" s="129"/>
      <c r="E19" s="276"/>
      <c r="F19" s="276"/>
    </row>
    <row r="20" spans="2:6" ht="13.5" x14ac:dyDescent="0.2">
      <c r="B20" s="276" t="s">
        <v>281</v>
      </c>
      <c r="C20" s="276"/>
      <c r="D20" s="276"/>
      <c r="E20" s="276"/>
      <c r="F20" s="276"/>
    </row>
    <row r="21" spans="2:6" ht="13.5" x14ac:dyDescent="0.2">
      <c r="B21" s="277" t="s">
        <v>282</v>
      </c>
      <c r="C21" s="279"/>
      <c r="D21" s="279"/>
      <c r="E21" s="279"/>
      <c r="F21" s="279"/>
    </row>
    <row r="22" spans="2:6" ht="20.25" customHeight="1" x14ac:dyDescent="0.2">
      <c r="B22" s="278" t="s">
        <v>292</v>
      </c>
    </row>
  </sheetData>
  <mergeCells count="1">
    <mergeCell ref="B4:D4"/>
  </mergeCells>
  <dataValidations count="1">
    <dataValidation allowBlank="1" showInputMessage="1" showErrorMessage="1" sqref="C5:D9 F16 F12:F13 B12:B14 C22:F65512 E4:IW9 B16:B65512 C10:E16 G10:IW65512 B5:B10" xr:uid="{7C25218F-9426-410B-B1F8-7CDB013676B1}"/>
  </dataValidations>
  <printOptions horizontalCentered="1" verticalCentered="1"/>
  <pageMargins left="0.39370078740157483" right="0.39370078740157483" top="0.39370078740157483" bottom="0.39370078740157483" header="0.19685039370078741" footer="0.19685039370078741"/>
  <pageSetup paperSize="9" scale="64" fitToHeight="0" orientation="landscape" r:id="rId1"/>
  <headerFooter alignWithMargins="0">
    <oddFooter>&amp;L&amp;A&amp;RPage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D6BD-CF9B-4465-80A2-1E45D2C5AAEF}">
  <dimension ref="B1:G8"/>
  <sheetViews>
    <sheetView showGridLines="0" tabSelected="1" zoomScaleNormal="100" workbookViewId="0">
      <selection activeCell="M24" sqref="M24"/>
    </sheetView>
  </sheetViews>
  <sheetFormatPr defaultRowHeight="15" x14ac:dyDescent="0.25"/>
  <cols>
    <col min="1" max="1" width="1.28515625" customWidth="1"/>
    <col min="2" max="2" width="13.140625" customWidth="1"/>
    <col min="3" max="3" width="19.42578125" customWidth="1"/>
    <col min="4" max="4" width="27.7109375" customWidth="1"/>
    <col min="5" max="5" width="21" customWidth="1"/>
    <col min="6" max="6" width="65.140625" bestFit="1" customWidth="1"/>
    <col min="7" max="7" width="47.42578125" customWidth="1"/>
  </cols>
  <sheetData>
    <row r="1" spans="2:7" s="553" customFormat="1" ht="19.5" x14ac:dyDescent="0.3">
      <c r="B1" s="310" t="s">
        <v>112</v>
      </c>
      <c r="C1" s="552"/>
      <c r="D1" s="552"/>
      <c r="E1" s="552"/>
      <c r="F1" s="551"/>
      <c r="G1" s="552"/>
    </row>
    <row r="2" spans="2:7" s="1" customFormat="1" ht="12.75" x14ac:dyDescent="0.2">
      <c r="B2" s="2"/>
      <c r="C2" s="2"/>
      <c r="D2" s="2"/>
      <c r="E2" s="2"/>
      <c r="F2" s="536"/>
      <c r="G2" s="2"/>
    </row>
    <row r="3" spans="2:7" ht="15.75" thickBot="1" x14ac:dyDescent="0.3">
      <c r="B3" s="5"/>
      <c r="C3" s="5"/>
      <c r="D3" s="5"/>
      <c r="E3" s="5"/>
      <c r="F3" s="536"/>
      <c r="G3" s="5"/>
    </row>
    <row r="4" spans="2:7" ht="15.75" thickBot="1" x14ac:dyDescent="0.3">
      <c r="B4" s="533" t="s">
        <v>113</v>
      </c>
      <c r="C4" s="534" t="s">
        <v>114</v>
      </c>
      <c r="D4" s="534" t="s">
        <v>115</v>
      </c>
      <c r="E4" s="534" t="s">
        <v>116</v>
      </c>
      <c r="F4" s="534" t="s">
        <v>299</v>
      </c>
      <c r="G4" s="535" t="s">
        <v>117</v>
      </c>
    </row>
    <row r="5" spans="2:7" ht="15.75" thickTop="1" x14ac:dyDescent="0.25">
      <c r="B5" s="530">
        <v>2020</v>
      </c>
      <c r="C5" s="531" t="s">
        <v>118</v>
      </c>
      <c r="D5" s="531" t="s">
        <v>296</v>
      </c>
      <c r="E5" s="531" t="s">
        <v>119</v>
      </c>
      <c r="F5" s="531" t="s">
        <v>120</v>
      </c>
      <c r="G5" s="532" t="s">
        <v>120</v>
      </c>
    </row>
    <row r="6" spans="2:7" x14ac:dyDescent="0.25">
      <c r="B6" s="521">
        <v>2020</v>
      </c>
      <c r="C6" s="522" t="s">
        <v>118</v>
      </c>
      <c r="D6" s="522" t="s">
        <v>295</v>
      </c>
      <c r="E6" s="522" t="s">
        <v>119</v>
      </c>
      <c r="F6" s="522" t="s">
        <v>120</v>
      </c>
      <c r="G6" s="523" t="s">
        <v>120</v>
      </c>
    </row>
    <row r="7" spans="2:7" x14ac:dyDescent="0.25">
      <c r="B7" s="524" t="s">
        <v>95</v>
      </c>
      <c r="C7" s="525" t="s">
        <v>95</v>
      </c>
      <c r="D7" s="525" t="s">
        <v>95</v>
      </c>
      <c r="E7" s="525" t="s">
        <v>95</v>
      </c>
      <c r="F7" s="525" t="s">
        <v>95</v>
      </c>
      <c r="G7" s="526" t="s">
        <v>95</v>
      </c>
    </row>
    <row r="8" spans="2:7" ht="15.75" thickBot="1" x14ac:dyDescent="0.3">
      <c r="B8" s="527" t="s">
        <v>95</v>
      </c>
      <c r="C8" s="528" t="s">
        <v>95</v>
      </c>
      <c r="D8" s="528" t="s">
        <v>95</v>
      </c>
      <c r="E8" s="528" t="s">
        <v>95</v>
      </c>
      <c r="F8" s="528" t="s">
        <v>95</v>
      </c>
      <c r="G8" s="529" t="s">
        <v>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D93F2-197B-4993-A39C-B312B415CCB2}">
  <sheetPr>
    <pageSetUpPr fitToPage="1"/>
  </sheetPr>
  <dimension ref="B1:L83"/>
  <sheetViews>
    <sheetView showGridLines="0" zoomScaleNormal="100" zoomScaleSheetLayoutView="100" workbookViewId="0">
      <selection activeCell="M24" sqref="M24"/>
    </sheetView>
  </sheetViews>
  <sheetFormatPr defaultColWidth="8" defaultRowHeight="12.75" x14ac:dyDescent="0.2"/>
  <cols>
    <col min="1" max="1" width="1.7109375" style="76" customWidth="1"/>
    <col min="2" max="2" width="45.7109375" style="76" customWidth="1"/>
    <col min="3" max="3" width="11.7109375" style="76" customWidth="1"/>
    <col min="4" max="4" width="11" style="76" customWidth="1"/>
    <col min="5" max="5" width="10.85546875" style="76" customWidth="1"/>
    <col min="6" max="6" width="12.7109375" style="76" customWidth="1"/>
    <col min="7" max="7" width="11.140625" style="76" customWidth="1"/>
    <col min="8" max="10" width="10.28515625" style="76" customWidth="1"/>
    <col min="11" max="11" width="11.28515625" style="76" customWidth="1"/>
    <col min="12" max="12" width="10.7109375" style="76" customWidth="1"/>
    <col min="13" max="16384" width="8" style="76"/>
  </cols>
  <sheetData>
    <row r="1" spans="2:12" s="550" customFormat="1" ht="22.5" customHeight="1" x14ac:dyDescent="0.25">
      <c r="B1" s="309" t="s">
        <v>14</v>
      </c>
    </row>
    <row r="2" spans="2:12" s="8" customFormat="1" ht="12" customHeight="1" x14ac:dyDescent="0.2"/>
    <row r="3" spans="2:12" s="8" customFormat="1" ht="12" customHeight="1" x14ac:dyDescent="0.2"/>
    <row r="4" spans="2:12" ht="23.25" x14ac:dyDescent="0.2">
      <c r="B4" s="75" t="s">
        <v>283</v>
      </c>
      <c r="C4" s="75"/>
      <c r="D4" s="75"/>
      <c r="E4" s="75"/>
      <c r="F4" s="75"/>
      <c r="K4" s="9" t="s">
        <v>113</v>
      </c>
    </row>
    <row r="5" spans="2:12" ht="15.75" x14ac:dyDescent="0.2">
      <c r="B5" s="77"/>
      <c r="K5" s="9" t="s">
        <v>121</v>
      </c>
    </row>
    <row r="6" spans="2:12" x14ac:dyDescent="0.2">
      <c r="K6" s="9" t="s">
        <v>122</v>
      </c>
    </row>
    <row r="7" spans="2:12" ht="13.5" thickBot="1" x14ac:dyDescent="0.25">
      <c r="K7" s="78"/>
    </row>
    <row r="8" spans="2:12" ht="48" x14ac:dyDescent="0.2">
      <c r="B8" s="79" t="s">
        <v>15</v>
      </c>
      <c r="C8" s="80" t="s">
        <v>142</v>
      </c>
      <c r="D8" s="80" t="s">
        <v>143</v>
      </c>
      <c r="E8" s="80" t="s">
        <v>144</v>
      </c>
      <c r="F8" s="80" t="s">
        <v>16</v>
      </c>
      <c r="G8" s="80" t="s">
        <v>17</v>
      </c>
      <c r="H8" s="80" t="s">
        <v>145</v>
      </c>
      <c r="I8" s="81" t="s">
        <v>18</v>
      </c>
      <c r="J8" s="80" t="s">
        <v>146</v>
      </c>
      <c r="K8" s="82" t="s">
        <v>19</v>
      </c>
    </row>
    <row r="9" spans="2:12" ht="14.25" thickBot="1" x14ac:dyDescent="0.25">
      <c r="B9" s="83" t="s">
        <v>4</v>
      </c>
      <c r="C9" s="84" t="s">
        <v>147</v>
      </c>
      <c r="D9" s="85"/>
      <c r="E9" s="85"/>
      <c r="F9" s="85"/>
      <c r="G9" s="85"/>
      <c r="H9" s="85"/>
      <c r="I9" s="85"/>
      <c r="J9" s="85"/>
      <c r="K9" s="86"/>
    </row>
    <row r="10" spans="2:12" ht="15.75" thickTop="1" thickBot="1" x14ac:dyDescent="0.25">
      <c r="B10" s="87" t="s">
        <v>20</v>
      </c>
      <c r="C10" s="311">
        <v>25057.417628229927</v>
      </c>
      <c r="D10" s="311">
        <v>5257.5878590812999</v>
      </c>
      <c r="E10" s="311">
        <v>6851.5844398761001</v>
      </c>
      <c r="F10" s="311">
        <v>1132.8584110024588</v>
      </c>
      <c r="G10" s="311">
        <v>1.9392378984108301</v>
      </c>
      <c r="H10" s="311">
        <v>18.206551829999999</v>
      </c>
      <c r="I10" s="312" t="s">
        <v>7</v>
      </c>
      <c r="J10" s="312" t="s">
        <v>7</v>
      </c>
      <c r="K10" s="313">
        <v>38319.594127918193</v>
      </c>
    </row>
    <row r="11" spans="2:12" ht="15" x14ac:dyDescent="0.25">
      <c r="B11" s="88" t="s">
        <v>21</v>
      </c>
      <c r="C11" s="314">
        <v>38209.256700872327</v>
      </c>
      <c r="D11" s="314">
        <v>298.66740019379699</v>
      </c>
      <c r="E11" s="314">
        <v>587.90130019000003</v>
      </c>
      <c r="F11" s="315" t="s">
        <v>22</v>
      </c>
      <c r="G11" s="315" t="s">
        <v>22</v>
      </c>
      <c r="H11" s="316" t="s">
        <v>22</v>
      </c>
      <c r="I11" s="316" t="s">
        <v>22</v>
      </c>
      <c r="J11" s="317" t="s">
        <v>22</v>
      </c>
      <c r="K11" s="318">
        <v>39095.82540125613</v>
      </c>
      <c r="L11" s="89"/>
    </row>
    <row r="12" spans="2:12" ht="15" x14ac:dyDescent="0.25">
      <c r="B12" s="90" t="s">
        <v>148</v>
      </c>
      <c r="C12" s="319">
        <v>38144.06779205233</v>
      </c>
      <c r="D12" s="319">
        <v>272.494571775</v>
      </c>
      <c r="E12" s="319">
        <v>587.19211383000004</v>
      </c>
      <c r="F12" s="320" t="s">
        <v>22</v>
      </c>
      <c r="G12" s="320" t="s">
        <v>22</v>
      </c>
      <c r="H12" s="320" t="s">
        <v>22</v>
      </c>
      <c r="I12" s="320" t="s">
        <v>22</v>
      </c>
      <c r="J12" s="321" t="s">
        <v>22</v>
      </c>
      <c r="K12" s="322">
        <v>39003.754477657334</v>
      </c>
      <c r="L12" s="89"/>
    </row>
    <row r="13" spans="2:12" ht="15" x14ac:dyDescent="0.25">
      <c r="B13" s="91" t="s">
        <v>149</v>
      </c>
      <c r="C13" s="319">
        <v>15947.067106265</v>
      </c>
      <c r="D13" s="319">
        <v>31.691978750000001</v>
      </c>
      <c r="E13" s="319">
        <v>272.79049629999997</v>
      </c>
      <c r="F13" s="320" t="s">
        <v>22</v>
      </c>
      <c r="G13" s="320" t="s">
        <v>22</v>
      </c>
      <c r="H13" s="320" t="s">
        <v>22</v>
      </c>
      <c r="I13" s="320" t="s">
        <v>22</v>
      </c>
      <c r="J13" s="321" t="s">
        <v>22</v>
      </c>
      <c r="K13" s="322">
        <v>16251.549581314999</v>
      </c>
      <c r="L13" s="89"/>
    </row>
    <row r="14" spans="2:12" ht="15" x14ac:dyDescent="0.25">
      <c r="B14" s="91" t="s">
        <v>150</v>
      </c>
      <c r="C14" s="319">
        <v>6412.314556118331</v>
      </c>
      <c r="D14" s="319">
        <v>21.324756399999998</v>
      </c>
      <c r="E14" s="319">
        <v>154.78174683</v>
      </c>
      <c r="F14" s="320" t="s">
        <v>22</v>
      </c>
      <c r="G14" s="320" t="s">
        <v>22</v>
      </c>
      <c r="H14" s="320" t="s">
        <v>22</v>
      </c>
      <c r="I14" s="320" t="s">
        <v>22</v>
      </c>
      <c r="J14" s="321" t="s">
        <v>22</v>
      </c>
      <c r="K14" s="322">
        <v>6588.4210593483313</v>
      </c>
      <c r="L14" s="89"/>
    </row>
    <row r="15" spans="2:12" ht="15" x14ac:dyDescent="0.25">
      <c r="B15" s="91" t="s">
        <v>151</v>
      </c>
      <c r="C15" s="319">
        <v>11162.611505839999</v>
      </c>
      <c r="D15" s="319">
        <v>12.5316983</v>
      </c>
      <c r="E15" s="319">
        <v>87.593023360000004</v>
      </c>
      <c r="F15" s="320" t="s">
        <v>22</v>
      </c>
      <c r="G15" s="320" t="s">
        <v>22</v>
      </c>
      <c r="H15" s="320" t="s">
        <v>22</v>
      </c>
      <c r="I15" s="320" t="s">
        <v>22</v>
      </c>
      <c r="J15" s="321" t="s">
        <v>22</v>
      </c>
      <c r="K15" s="322">
        <v>11262.7362275</v>
      </c>
      <c r="L15" s="89"/>
    </row>
    <row r="16" spans="2:12" ht="15" x14ac:dyDescent="0.25">
      <c r="B16" s="91" t="s">
        <v>152</v>
      </c>
      <c r="C16" s="319">
        <v>3505.6031895289998</v>
      </c>
      <c r="D16" s="319">
        <v>203.410685075</v>
      </c>
      <c r="E16" s="319">
        <v>64.146198600000005</v>
      </c>
      <c r="F16" s="320" t="s">
        <v>22</v>
      </c>
      <c r="G16" s="320" t="s">
        <v>22</v>
      </c>
      <c r="H16" s="320" t="s">
        <v>22</v>
      </c>
      <c r="I16" s="320" t="s">
        <v>22</v>
      </c>
      <c r="J16" s="321" t="s">
        <v>22</v>
      </c>
      <c r="K16" s="322">
        <v>3773.1600732040001</v>
      </c>
      <c r="L16" s="89"/>
    </row>
    <row r="17" spans="2:12" ht="15" x14ac:dyDescent="0.25">
      <c r="B17" s="91" t="s">
        <v>153</v>
      </c>
      <c r="C17" s="319">
        <v>1116.4714343000001</v>
      </c>
      <c r="D17" s="319">
        <v>3.5354532500000002</v>
      </c>
      <c r="E17" s="319">
        <v>7.8806487399999998</v>
      </c>
      <c r="F17" s="320" t="s">
        <v>22</v>
      </c>
      <c r="G17" s="320" t="s">
        <v>22</v>
      </c>
      <c r="H17" s="320" t="s">
        <v>22</v>
      </c>
      <c r="I17" s="320" t="s">
        <v>22</v>
      </c>
      <c r="J17" s="321" t="s">
        <v>22</v>
      </c>
      <c r="K17" s="322">
        <v>1127.8875362900001</v>
      </c>
      <c r="L17" s="89"/>
    </row>
    <row r="18" spans="2:12" ht="15" x14ac:dyDescent="0.25">
      <c r="B18" s="90" t="s">
        <v>154</v>
      </c>
      <c r="C18" s="319">
        <v>65.188908819999995</v>
      </c>
      <c r="D18" s="319">
        <v>26.172828418797</v>
      </c>
      <c r="E18" s="319">
        <v>0.70918636000000002</v>
      </c>
      <c r="F18" s="320" t="s">
        <v>22</v>
      </c>
      <c r="G18" s="320" t="s">
        <v>22</v>
      </c>
      <c r="H18" s="320" t="s">
        <v>22</v>
      </c>
      <c r="I18" s="320" t="s">
        <v>22</v>
      </c>
      <c r="J18" s="321" t="s">
        <v>22</v>
      </c>
      <c r="K18" s="322">
        <v>92.070923598796995</v>
      </c>
      <c r="L18" s="89"/>
    </row>
    <row r="19" spans="2:12" ht="15" x14ac:dyDescent="0.25">
      <c r="B19" s="91" t="s">
        <v>155</v>
      </c>
      <c r="C19" s="319" t="s">
        <v>7</v>
      </c>
      <c r="D19" s="319" t="s">
        <v>7</v>
      </c>
      <c r="E19" s="319" t="s">
        <v>7</v>
      </c>
      <c r="F19" s="320" t="s">
        <v>22</v>
      </c>
      <c r="G19" s="320" t="s">
        <v>22</v>
      </c>
      <c r="H19" s="320" t="s">
        <v>22</v>
      </c>
      <c r="I19" s="320" t="s">
        <v>22</v>
      </c>
      <c r="J19" s="321" t="s">
        <v>22</v>
      </c>
      <c r="K19" s="322" t="s">
        <v>7</v>
      </c>
      <c r="L19" s="89"/>
    </row>
    <row r="20" spans="2:12" ht="24" x14ac:dyDescent="0.25">
      <c r="B20" s="92" t="s">
        <v>156</v>
      </c>
      <c r="C20" s="319">
        <v>65.188908819999995</v>
      </c>
      <c r="D20" s="319">
        <v>26.172828418797</v>
      </c>
      <c r="E20" s="319">
        <v>0.70918636000000002</v>
      </c>
      <c r="F20" s="320" t="s">
        <v>22</v>
      </c>
      <c r="G20" s="320" t="s">
        <v>22</v>
      </c>
      <c r="H20" s="320" t="s">
        <v>22</v>
      </c>
      <c r="I20" s="320" t="s">
        <v>22</v>
      </c>
      <c r="J20" s="321" t="s">
        <v>22</v>
      </c>
      <c r="K20" s="322">
        <v>92.070923598796995</v>
      </c>
      <c r="L20" s="89"/>
    </row>
    <row r="21" spans="2:12" ht="15" x14ac:dyDescent="0.25">
      <c r="B21" s="93" t="s">
        <v>157</v>
      </c>
      <c r="C21" s="319" t="s">
        <v>23</v>
      </c>
      <c r="D21" s="320" t="s">
        <v>22</v>
      </c>
      <c r="E21" s="320" t="s">
        <v>22</v>
      </c>
      <c r="F21" s="320" t="s">
        <v>22</v>
      </c>
      <c r="G21" s="320" t="s">
        <v>22</v>
      </c>
      <c r="H21" s="320" t="s">
        <v>22</v>
      </c>
      <c r="I21" s="320" t="s">
        <v>22</v>
      </c>
      <c r="J21" s="321" t="s">
        <v>22</v>
      </c>
      <c r="K21" s="322" t="s">
        <v>23</v>
      </c>
      <c r="L21" s="89"/>
    </row>
    <row r="22" spans="2:12" ht="15" x14ac:dyDescent="0.25">
      <c r="B22" s="94" t="s">
        <v>24</v>
      </c>
      <c r="C22" s="323">
        <v>4136.6072640657794</v>
      </c>
      <c r="D22" s="323">
        <v>1.0858405600000001</v>
      </c>
      <c r="E22" s="323">
        <v>223.90700539620769</v>
      </c>
      <c r="F22" s="323" t="s">
        <v>11</v>
      </c>
      <c r="G22" s="323" t="s">
        <v>11</v>
      </c>
      <c r="H22" s="323">
        <v>18.206551829999999</v>
      </c>
      <c r="I22" s="323" t="s">
        <v>7</v>
      </c>
      <c r="J22" s="319" t="s">
        <v>7</v>
      </c>
      <c r="K22" s="324">
        <v>5514.6043107528567</v>
      </c>
      <c r="L22" s="89"/>
    </row>
    <row r="23" spans="2:12" ht="15" x14ac:dyDescent="0.25">
      <c r="B23" s="93" t="s">
        <v>158</v>
      </c>
      <c r="C23" s="319">
        <v>971.44214620489515</v>
      </c>
      <c r="D23" s="320" t="s">
        <v>22</v>
      </c>
      <c r="E23" s="320" t="s">
        <v>22</v>
      </c>
      <c r="F23" s="320" t="s">
        <v>22</v>
      </c>
      <c r="G23" s="320" t="s">
        <v>22</v>
      </c>
      <c r="H23" s="320" t="s">
        <v>22</v>
      </c>
      <c r="I23" s="320" t="s">
        <v>22</v>
      </c>
      <c r="J23" s="321" t="s">
        <v>22</v>
      </c>
      <c r="K23" s="322">
        <v>971.44214620489515</v>
      </c>
      <c r="L23" s="89"/>
    </row>
    <row r="24" spans="2:12" ht="15" x14ac:dyDescent="0.25">
      <c r="B24" s="93" t="s">
        <v>159</v>
      </c>
      <c r="C24" s="319">
        <v>1144.8782057070537</v>
      </c>
      <c r="D24" s="319">
        <v>0.92500000000000004</v>
      </c>
      <c r="E24" s="319">
        <v>205.20597097000115</v>
      </c>
      <c r="F24" s="325" t="s">
        <v>11</v>
      </c>
      <c r="G24" s="325" t="s">
        <v>11</v>
      </c>
      <c r="H24" s="325" t="s">
        <v>7</v>
      </c>
      <c r="I24" s="325" t="s">
        <v>7</v>
      </c>
      <c r="J24" s="325" t="s">
        <v>7</v>
      </c>
      <c r="K24" s="322">
        <v>1351.0091766770549</v>
      </c>
      <c r="L24" s="89"/>
    </row>
    <row r="25" spans="2:12" ht="15" x14ac:dyDescent="0.25">
      <c r="B25" s="93" t="s">
        <v>160</v>
      </c>
      <c r="C25" s="319">
        <v>1866.3597855</v>
      </c>
      <c r="D25" s="319">
        <v>2.09056E-3</v>
      </c>
      <c r="E25" s="319" t="s">
        <v>7</v>
      </c>
      <c r="F25" s="325" t="s">
        <v>11</v>
      </c>
      <c r="G25" s="319" t="s">
        <v>11</v>
      </c>
      <c r="H25" s="319" t="s">
        <v>7</v>
      </c>
      <c r="I25" s="319" t="s">
        <v>7</v>
      </c>
      <c r="J25" s="319" t="s">
        <v>7</v>
      </c>
      <c r="K25" s="322">
        <v>1866.36187606</v>
      </c>
      <c r="L25" s="89"/>
    </row>
    <row r="26" spans="2:12" ht="15" x14ac:dyDescent="0.25">
      <c r="B26" s="95" t="s">
        <v>161</v>
      </c>
      <c r="C26" s="319">
        <v>153.92712665383024</v>
      </c>
      <c r="D26" s="325">
        <v>0.15875</v>
      </c>
      <c r="E26" s="325">
        <v>0.94644799999999996</v>
      </c>
      <c r="F26" s="320" t="s">
        <v>22</v>
      </c>
      <c r="G26" s="320" t="s">
        <v>22</v>
      </c>
      <c r="H26" s="320" t="s">
        <v>22</v>
      </c>
      <c r="I26" s="320" t="s">
        <v>22</v>
      </c>
      <c r="J26" s="321" t="s">
        <v>22</v>
      </c>
      <c r="K26" s="322">
        <v>155.03232465383024</v>
      </c>
      <c r="L26" s="89"/>
    </row>
    <row r="27" spans="2:12" ht="15" x14ac:dyDescent="0.25">
      <c r="B27" s="95" t="s">
        <v>162</v>
      </c>
      <c r="C27" s="320" t="s">
        <v>22</v>
      </c>
      <c r="D27" s="320" t="s">
        <v>22</v>
      </c>
      <c r="E27" s="320" t="s">
        <v>22</v>
      </c>
      <c r="F27" s="319" t="s">
        <v>11</v>
      </c>
      <c r="G27" s="319" t="s">
        <v>11</v>
      </c>
      <c r="H27" s="319" t="s">
        <v>6</v>
      </c>
      <c r="I27" s="319" t="s">
        <v>7</v>
      </c>
      <c r="J27" s="325" t="s">
        <v>7</v>
      </c>
      <c r="K27" s="322" t="s">
        <v>6</v>
      </c>
      <c r="L27" s="89"/>
    </row>
    <row r="28" spans="2:12" ht="15" x14ac:dyDescent="0.25">
      <c r="B28" s="95" t="s">
        <v>163</v>
      </c>
      <c r="C28" s="320" t="s">
        <v>22</v>
      </c>
      <c r="D28" s="320" t="s">
        <v>22</v>
      </c>
      <c r="E28" s="320" t="s">
        <v>22</v>
      </c>
      <c r="F28" s="319" t="s">
        <v>11</v>
      </c>
      <c r="G28" s="319" t="s">
        <v>11</v>
      </c>
      <c r="H28" s="319" t="s">
        <v>7</v>
      </c>
      <c r="I28" s="319" t="s">
        <v>7</v>
      </c>
      <c r="J28" s="325" t="s">
        <v>7</v>
      </c>
      <c r="K28" s="322">
        <v>1132.5174769007497</v>
      </c>
      <c r="L28" s="89"/>
    </row>
    <row r="29" spans="2:12" ht="15" x14ac:dyDescent="0.25">
      <c r="B29" s="95" t="s">
        <v>164</v>
      </c>
      <c r="C29" s="319" t="s">
        <v>22</v>
      </c>
      <c r="D29" s="319" t="s">
        <v>22</v>
      </c>
      <c r="E29" s="319">
        <v>17.75458642620654</v>
      </c>
      <c r="F29" s="319" t="s">
        <v>11</v>
      </c>
      <c r="G29" s="319" t="s">
        <v>11</v>
      </c>
      <c r="H29" s="319">
        <v>13.71870015</v>
      </c>
      <c r="I29" s="319" t="s">
        <v>7</v>
      </c>
      <c r="J29" s="325" t="s">
        <v>7</v>
      </c>
      <c r="K29" s="322">
        <v>31.47328657620654</v>
      </c>
      <c r="L29" s="89"/>
    </row>
    <row r="30" spans="2:12" ht="15" x14ac:dyDescent="0.25">
      <c r="B30" s="93" t="s">
        <v>165</v>
      </c>
      <c r="C30" s="319" t="s">
        <v>7</v>
      </c>
      <c r="D30" s="319" t="s">
        <v>7</v>
      </c>
      <c r="E30" s="319" t="s">
        <v>7</v>
      </c>
      <c r="F30" s="319" t="s">
        <v>11</v>
      </c>
      <c r="G30" s="319" t="s">
        <v>11</v>
      </c>
      <c r="H30" s="319">
        <v>4.4878516800000003</v>
      </c>
      <c r="I30" s="319" t="s">
        <v>7</v>
      </c>
      <c r="J30" s="325" t="s">
        <v>7</v>
      </c>
      <c r="K30" s="322">
        <v>6.7680236801199998</v>
      </c>
      <c r="L30" s="89"/>
    </row>
    <row r="31" spans="2:12" ht="15" x14ac:dyDescent="0.25">
      <c r="B31" s="96" t="s">
        <v>25</v>
      </c>
      <c r="C31" s="323">
        <v>200.17832995849551</v>
      </c>
      <c r="D31" s="323">
        <v>2525.2920350275035</v>
      </c>
      <c r="E31" s="323">
        <v>3895.1017309318922</v>
      </c>
      <c r="F31" s="320" t="s">
        <v>22</v>
      </c>
      <c r="G31" s="320" t="s">
        <v>22</v>
      </c>
      <c r="H31" s="320" t="s">
        <v>22</v>
      </c>
      <c r="I31" s="320" t="s">
        <v>22</v>
      </c>
      <c r="J31" s="321" t="s">
        <v>22</v>
      </c>
      <c r="K31" s="324">
        <v>6620.5720959178916</v>
      </c>
      <c r="L31" s="89"/>
    </row>
    <row r="32" spans="2:12" ht="15" x14ac:dyDescent="0.25">
      <c r="B32" s="90" t="s">
        <v>166</v>
      </c>
      <c r="C32" s="320" t="s">
        <v>22</v>
      </c>
      <c r="D32" s="319">
        <v>2070.8421154767934</v>
      </c>
      <c r="E32" s="326" t="s">
        <v>22</v>
      </c>
      <c r="F32" s="320" t="s">
        <v>22</v>
      </c>
      <c r="G32" s="320" t="s">
        <v>22</v>
      </c>
      <c r="H32" s="320" t="s">
        <v>22</v>
      </c>
      <c r="I32" s="320" t="s">
        <v>22</v>
      </c>
      <c r="J32" s="321" t="s">
        <v>22</v>
      </c>
      <c r="K32" s="322">
        <v>2070.8421154767934</v>
      </c>
      <c r="L32" s="89"/>
    </row>
    <row r="33" spans="2:12" ht="15" x14ac:dyDescent="0.25">
      <c r="B33" s="90" t="s">
        <v>167</v>
      </c>
      <c r="C33" s="320" t="s">
        <v>22</v>
      </c>
      <c r="D33" s="319">
        <v>452.42592905071024</v>
      </c>
      <c r="E33" s="319">
        <v>276.22531095730454</v>
      </c>
      <c r="F33" s="320" t="s">
        <v>22</v>
      </c>
      <c r="G33" s="320" t="s">
        <v>22</v>
      </c>
      <c r="H33" s="320" t="s">
        <v>22</v>
      </c>
      <c r="I33" s="320" t="s">
        <v>22</v>
      </c>
      <c r="J33" s="321" t="s">
        <v>22</v>
      </c>
      <c r="K33" s="322">
        <v>728.65124000801484</v>
      </c>
      <c r="L33" s="89"/>
    </row>
    <row r="34" spans="2:12" ht="15" x14ac:dyDescent="0.25">
      <c r="B34" s="90" t="s">
        <v>168</v>
      </c>
      <c r="C34" s="320" t="s">
        <v>22</v>
      </c>
      <c r="D34" s="319" t="s">
        <v>7</v>
      </c>
      <c r="E34" s="326" t="s">
        <v>22</v>
      </c>
      <c r="F34" s="320" t="s">
        <v>22</v>
      </c>
      <c r="G34" s="320" t="s">
        <v>22</v>
      </c>
      <c r="H34" s="320" t="s">
        <v>22</v>
      </c>
      <c r="I34" s="320" t="s">
        <v>22</v>
      </c>
      <c r="J34" s="321" t="s">
        <v>22</v>
      </c>
      <c r="K34" s="322" t="s">
        <v>7</v>
      </c>
      <c r="L34" s="89"/>
    </row>
    <row r="35" spans="2:12" ht="15" x14ac:dyDescent="0.25">
      <c r="B35" s="90" t="s">
        <v>169</v>
      </c>
      <c r="C35" s="327" t="s">
        <v>22</v>
      </c>
      <c r="D35" s="319" t="s">
        <v>26</v>
      </c>
      <c r="E35" s="319">
        <v>3618.2509298945879</v>
      </c>
      <c r="F35" s="320" t="s">
        <v>22</v>
      </c>
      <c r="G35" s="320" t="s">
        <v>22</v>
      </c>
      <c r="H35" s="320" t="s">
        <v>22</v>
      </c>
      <c r="I35" s="320" t="s">
        <v>22</v>
      </c>
      <c r="J35" s="321" t="s">
        <v>22</v>
      </c>
      <c r="K35" s="322">
        <v>3618.2509298945879</v>
      </c>
      <c r="L35" s="89"/>
    </row>
    <row r="36" spans="2:12" ht="15" x14ac:dyDescent="0.25">
      <c r="B36" s="90" t="s">
        <v>170</v>
      </c>
      <c r="C36" s="320" t="s">
        <v>22</v>
      </c>
      <c r="D36" s="319" t="s">
        <v>7</v>
      </c>
      <c r="E36" s="319" t="s">
        <v>7</v>
      </c>
      <c r="F36" s="320" t="s">
        <v>22</v>
      </c>
      <c r="G36" s="320" t="s">
        <v>22</v>
      </c>
      <c r="H36" s="320" t="s">
        <v>22</v>
      </c>
      <c r="I36" s="320" t="s">
        <v>22</v>
      </c>
      <c r="J36" s="321" t="s">
        <v>22</v>
      </c>
      <c r="K36" s="322" t="s">
        <v>7</v>
      </c>
      <c r="L36" s="89"/>
    </row>
    <row r="37" spans="2:12" ht="15" x14ac:dyDescent="0.25">
      <c r="B37" s="90" t="s">
        <v>171</v>
      </c>
      <c r="C37" s="320" t="s">
        <v>22</v>
      </c>
      <c r="D37" s="319">
        <v>2.0239905</v>
      </c>
      <c r="E37" s="319">
        <v>0.62549007999999995</v>
      </c>
      <c r="F37" s="320" t="s">
        <v>22</v>
      </c>
      <c r="G37" s="320" t="s">
        <v>22</v>
      </c>
      <c r="H37" s="320" t="s">
        <v>22</v>
      </c>
      <c r="I37" s="320" t="s">
        <v>22</v>
      </c>
      <c r="J37" s="321" t="s">
        <v>22</v>
      </c>
      <c r="K37" s="322">
        <v>2.6494805800000001</v>
      </c>
      <c r="L37" s="89"/>
    </row>
    <row r="38" spans="2:12" ht="15" x14ac:dyDescent="0.25">
      <c r="B38" s="90" t="s">
        <v>172</v>
      </c>
      <c r="C38" s="325">
        <v>198.02544409999999</v>
      </c>
      <c r="D38" s="328" t="s">
        <v>22</v>
      </c>
      <c r="E38" s="328" t="s">
        <v>22</v>
      </c>
      <c r="F38" s="320" t="s">
        <v>22</v>
      </c>
      <c r="G38" s="320" t="s">
        <v>22</v>
      </c>
      <c r="H38" s="320" t="s">
        <v>22</v>
      </c>
      <c r="I38" s="320" t="s">
        <v>22</v>
      </c>
      <c r="J38" s="321" t="s">
        <v>22</v>
      </c>
      <c r="K38" s="322">
        <v>198.02544409999999</v>
      </c>
      <c r="L38" s="89"/>
    </row>
    <row r="39" spans="2:12" ht="15" x14ac:dyDescent="0.25">
      <c r="B39" s="90" t="s">
        <v>173</v>
      </c>
      <c r="C39" s="325">
        <v>2.1528858584955102</v>
      </c>
      <c r="D39" s="328" t="s">
        <v>22</v>
      </c>
      <c r="E39" s="328" t="s">
        <v>22</v>
      </c>
      <c r="F39" s="320" t="s">
        <v>22</v>
      </c>
      <c r="G39" s="320" t="s">
        <v>22</v>
      </c>
      <c r="H39" s="320" t="s">
        <v>22</v>
      </c>
      <c r="I39" s="320" t="s">
        <v>22</v>
      </c>
      <c r="J39" s="321" t="s">
        <v>22</v>
      </c>
      <c r="K39" s="322">
        <v>2.1528858584955102</v>
      </c>
      <c r="L39" s="89"/>
    </row>
    <row r="40" spans="2:12" ht="15" x14ac:dyDescent="0.25">
      <c r="B40" s="90" t="s">
        <v>174</v>
      </c>
      <c r="C40" s="325" t="s">
        <v>27</v>
      </c>
      <c r="D40" s="328" t="s">
        <v>22</v>
      </c>
      <c r="E40" s="328" t="s">
        <v>22</v>
      </c>
      <c r="F40" s="320" t="s">
        <v>22</v>
      </c>
      <c r="G40" s="320" t="s">
        <v>22</v>
      </c>
      <c r="H40" s="320" t="s">
        <v>22</v>
      </c>
      <c r="I40" s="320" t="s">
        <v>22</v>
      </c>
      <c r="J40" s="321" t="s">
        <v>22</v>
      </c>
      <c r="K40" s="322" t="s">
        <v>27</v>
      </c>
      <c r="L40" s="89"/>
    </row>
    <row r="41" spans="2:12" ht="15" x14ac:dyDescent="0.25">
      <c r="B41" s="90" t="s">
        <v>175</v>
      </c>
      <c r="C41" s="325" t="s">
        <v>7</v>
      </c>
      <c r="D41" s="325" t="s">
        <v>7</v>
      </c>
      <c r="E41" s="325" t="s">
        <v>7</v>
      </c>
      <c r="F41" s="320" t="s">
        <v>22</v>
      </c>
      <c r="G41" s="320" t="s">
        <v>22</v>
      </c>
      <c r="H41" s="320" t="s">
        <v>22</v>
      </c>
      <c r="I41" s="320" t="s">
        <v>22</v>
      </c>
      <c r="J41" s="321" t="s">
        <v>22</v>
      </c>
      <c r="K41" s="322" t="s">
        <v>7</v>
      </c>
      <c r="L41" s="89"/>
    </row>
    <row r="42" spans="2:12" ht="15" x14ac:dyDescent="0.25">
      <c r="B42" s="97" t="s">
        <v>28</v>
      </c>
      <c r="C42" s="325">
        <v>-17488.624666666681</v>
      </c>
      <c r="D42" s="325">
        <v>766.07600000000002</v>
      </c>
      <c r="E42" s="325">
        <v>2020.896238</v>
      </c>
      <c r="F42" s="320" t="s">
        <v>22</v>
      </c>
      <c r="G42" s="320" t="s">
        <v>22</v>
      </c>
      <c r="H42" s="320" t="s">
        <v>22</v>
      </c>
      <c r="I42" s="320" t="s">
        <v>22</v>
      </c>
      <c r="J42" s="321" t="s">
        <v>22</v>
      </c>
      <c r="K42" s="324">
        <v>-14701.652428666679</v>
      </c>
      <c r="L42" s="89"/>
    </row>
    <row r="43" spans="2:12" ht="15" x14ac:dyDescent="0.25">
      <c r="B43" s="90" t="s">
        <v>176</v>
      </c>
      <c r="C43" s="325">
        <v>-25470.04166666669</v>
      </c>
      <c r="D43" s="325">
        <v>692.52457500000003</v>
      </c>
      <c r="E43" s="325">
        <v>1889.5595920000001</v>
      </c>
      <c r="F43" s="320" t="s">
        <v>22</v>
      </c>
      <c r="G43" s="320" t="s">
        <v>22</v>
      </c>
      <c r="H43" s="320" t="s">
        <v>22</v>
      </c>
      <c r="I43" s="320" t="s">
        <v>22</v>
      </c>
      <c r="J43" s="321" t="s">
        <v>22</v>
      </c>
      <c r="K43" s="322">
        <v>-22887.957499666689</v>
      </c>
      <c r="L43" s="89"/>
    </row>
    <row r="44" spans="2:12" ht="15" x14ac:dyDescent="0.25">
      <c r="B44" s="90" t="s">
        <v>177</v>
      </c>
      <c r="C44" s="325">
        <v>7937.876833333341</v>
      </c>
      <c r="D44" s="325" t="s">
        <v>29</v>
      </c>
      <c r="E44" s="325">
        <v>7.7778</v>
      </c>
      <c r="F44" s="320" t="s">
        <v>22</v>
      </c>
      <c r="G44" s="320" t="s">
        <v>22</v>
      </c>
      <c r="H44" s="320" t="s">
        <v>22</v>
      </c>
      <c r="I44" s="320" t="s">
        <v>22</v>
      </c>
      <c r="J44" s="321" t="s">
        <v>22</v>
      </c>
      <c r="K44" s="322">
        <v>7945.6546333333408</v>
      </c>
      <c r="L44" s="89"/>
    </row>
    <row r="45" spans="2:12" ht="15" x14ac:dyDescent="0.25">
      <c r="B45" s="90" t="s">
        <v>178</v>
      </c>
      <c r="C45" s="325">
        <v>701.15466666666725</v>
      </c>
      <c r="D45" s="325">
        <v>1.6574999999999999E-2</v>
      </c>
      <c r="E45" s="325">
        <v>0.73337799999999997</v>
      </c>
      <c r="F45" s="320" t="s">
        <v>22</v>
      </c>
      <c r="G45" s="320" t="s">
        <v>22</v>
      </c>
      <c r="H45" s="320" t="s">
        <v>22</v>
      </c>
      <c r="I45" s="320" t="s">
        <v>22</v>
      </c>
      <c r="J45" s="321" t="s">
        <v>22</v>
      </c>
      <c r="K45" s="322">
        <v>701.90461966666726</v>
      </c>
      <c r="L45" s="89"/>
    </row>
    <row r="46" spans="2:12" ht="15" x14ac:dyDescent="0.25">
      <c r="B46" s="90" t="s">
        <v>179</v>
      </c>
      <c r="C46" s="325">
        <v>2053.9640000000018</v>
      </c>
      <c r="D46" s="325">
        <v>73.534850000000006</v>
      </c>
      <c r="E46" s="325">
        <v>100.38606799999999</v>
      </c>
      <c r="F46" s="320" t="s">
        <v>22</v>
      </c>
      <c r="G46" s="320" t="s">
        <v>22</v>
      </c>
      <c r="H46" s="320" t="s">
        <v>22</v>
      </c>
      <c r="I46" s="320" t="s">
        <v>22</v>
      </c>
      <c r="J46" s="321" t="s">
        <v>22</v>
      </c>
      <c r="K46" s="322">
        <v>2227.884918000002</v>
      </c>
      <c r="L46" s="89"/>
    </row>
    <row r="47" spans="2:12" ht="15" x14ac:dyDescent="0.25">
      <c r="B47" s="90" t="s">
        <v>180</v>
      </c>
      <c r="C47" s="325">
        <v>661.60050000000058</v>
      </c>
      <c r="D47" s="325" t="s">
        <v>30</v>
      </c>
      <c r="E47" s="325">
        <v>20.562000000000001</v>
      </c>
      <c r="F47" s="320" t="s">
        <v>22</v>
      </c>
      <c r="G47" s="320" t="s">
        <v>22</v>
      </c>
      <c r="H47" s="320" t="s">
        <v>22</v>
      </c>
      <c r="I47" s="320" t="s">
        <v>22</v>
      </c>
      <c r="J47" s="321" t="s">
        <v>22</v>
      </c>
      <c r="K47" s="322">
        <v>682.16250000000059</v>
      </c>
      <c r="L47" s="89"/>
    </row>
    <row r="48" spans="2:12" ht="15" x14ac:dyDescent="0.25">
      <c r="B48" s="90" t="s">
        <v>181</v>
      </c>
      <c r="C48" s="325" t="s">
        <v>31</v>
      </c>
      <c r="D48" s="325" t="s">
        <v>27</v>
      </c>
      <c r="E48" s="325" t="s">
        <v>27</v>
      </c>
      <c r="F48" s="320" t="s">
        <v>22</v>
      </c>
      <c r="G48" s="320" t="s">
        <v>22</v>
      </c>
      <c r="H48" s="320" t="s">
        <v>22</v>
      </c>
      <c r="I48" s="320" t="s">
        <v>22</v>
      </c>
      <c r="J48" s="321" t="s">
        <v>22</v>
      </c>
      <c r="K48" s="322" t="s">
        <v>31</v>
      </c>
      <c r="L48" s="89"/>
    </row>
    <row r="49" spans="2:12" ht="15" x14ac:dyDescent="0.25">
      <c r="B49" s="90" t="s">
        <v>182</v>
      </c>
      <c r="C49" s="325">
        <v>-3373.1790000000001</v>
      </c>
      <c r="D49" s="325" t="s">
        <v>22</v>
      </c>
      <c r="E49" s="325" t="s">
        <v>22</v>
      </c>
      <c r="F49" s="320" t="s">
        <v>22</v>
      </c>
      <c r="G49" s="320" t="s">
        <v>22</v>
      </c>
      <c r="H49" s="320" t="s">
        <v>22</v>
      </c>
      <c r="I49" s="320" t="s">
        <v>22</v>
      </c>
      <c r="J49" s="321" t="s">
        <v>22</v>
      </c>
      <c r="K49" s="322">
        <v>-3373.1790000000001</v>
      </c>
      <c r="L49" s="89"/>
    </row>
    <row r="50" spans="2:12" ht="15" x14ac:dyDescent="0.25">
      <c r="B50" s="90" t="s">
        <v>183</v>
      </c>
      <c r="C50" s="325" t="s">
        <v>27</v>
      </c>
      <c r="D50" s="325" t="s">
        <v>27</v>
      </c>
      <c r="E50" s="325" t="s">
        <v>27</v>
      </c>
      <c r="F50" s="320" t="s">
        <v>22</v>
      </c>
      <c r="G50" s="320" t="s">
        <v>22</v>
      </c>
      <c r="H50" s="320" t="s">
        <v>22</v>
      </c>
      <c r="I50" s="320" t="s">
        <v>22</v>
      </c>
      <c r="J50" s="321" t="s">
        <v>22</v>
      </c>
      <c r="K50" s="322" t="s">
        <v>27</v>
      </c>
      <c r="L50" s="89"/>
    </row>
    <row r="51" spans="2:12" ht="15" x14ac:dyDescent="0.25">
      <c r="B51" s="97" t="s">
        <v>32</v>
      </c>
      <c r="C51" s="325" t="s">
        <v>33</v>
      </c>
      <c r="D51" s="325">
        <v>1666.4665832999997</v>
      </c>
      <c r="E51" s="325">
        <v>123.778165358</v>
      </c>
      <c r="F51" s="320" t="s">
        <v>22</v>
      </c>
      <c r="G51" s="320" t="s">
        <v>22</v>
      </c>
      <c r="H51" s="320" t="s">
        <v>22</v>
      </c>
      <c r="I51" s="320" t="s">
        <v>22</v>
      </c>
      <c r="J51" s="321" t="s">
        <v>22</v>
      </c>
      <c r="K51" s="324">
        <v>1790.2447486579997</v>
      </c>
      <c r="L51" s="89"/>
    </row>
    <row r="52" spans="2:12" ht="15" x14ac:dyDescent="0.25">
      <c r="B52" s="90" t="s">
        <v>184</v>
      </c>
      <c r="C52" s="325" t="s">
        <v>7</v>
      </c>
      <c r="D52" s="325">
        <v>1422.6780474999998</v>
      </c>
      <c r="E52" s="329" t="s">
        <v>22</v>
      </c>
      <c r="F52" s="320" t="s">
        <v>22</v>
      </c>
      <c r="G52" s="320" t="s">
        <v>22</v>
      </c>
      <c r="H52" s="320" t="s">
        <v>22</v>
      </c>
      <c r="I52" s="320" t="s">
        <v>22</v>
      </c>
      <c r="J52" s="321" t="s">
        <v>22</v>
      </c>
      <c r="K52" s="322">
        <v>1422.6780474999998</v>
      </c>
      <c r="L52" s="89"/>
    </row>
    <row r="53" spans="2:12" ht="15" x14ac:dyDescent="0.25">
      <c r="B53" s="98" t="s">
        <v>185</v>
      </c>
      <c r="C53" s="320" t="s">
        <v>22</v>
      </c>
      <c r="D53" s="325">
        <v>78.581923924999998</v>
      </c>
      <c r="E53" s="325">
        <v>49.328576826000003</v>
      </c>
      <c r="F53" s="320" t="s">
        <v>22</v>
      </c>
      <c r="G53" s="320" t="s">
        <v>22</v>
      </c>
      <c r="H53" s="320" t="s">
        <v>22</v>
      </c>
      <c r="I53" s="320" t="s">
        <v>22</v>
      </c>
      <c r="J53" s="321" t="s">
        <v>22</v>
      </c>
      <c r="K53" s="322">
        <v>127.910500751</v>
      </c>
      <c r="L53" s="89"/>
    </row>
    <row r="54" spans="2:12" ht="15" x14ac:dyDescent="0.25">
      <c r="B54" s="99" t="s">
        <v>186</v>
      </c>
      <c r="C54" s="325" t="s">
        <v>33</v>
      </c>
      <c r="D54" s="325" t="s">
        <v>33</v>
      </c>
      <c r="E54" s="325" t="s">
        <v>33</v>
      </c>
      <c r="F54" s="320" t="s">
        <v>22</v>
      </c>
      <c r="G54" s="320" t="s">
        <v>22</v>
      </c>
      <c r="H54" s="320" t="s">
        <v>22</v>
      </c>
      <c r="I54" s="320" t="s">
        <v>22</v>
      </c>
      <c r="J54" s="321" t="s">
        <v>22</v>
      </c>
      <c r="K54" s="322" t="s">
        <v>33</v>
      </c>
      <c r="L54" s="89"/>
    </row>
    <row r="55" spans="2:12" ht="15" x14ac:dyDescent="0.25">
      <c r="B55" s="90" t="s">
        <v>187</v>
      </c>
      <c r="C55" s="320" t="s">
        <v>22</v>
      </c>
      <c r="D55" s="325">
        <v>165.20661187499999</v>
      </c>
      <c r="E55" s="325">
        <v>74.449588532000007</v>
      </c>
      <c r="F55" s="320" t="s">
        <v>22</v>
      </c>
      <c r="G55" s="320" t="s">
        <v>22</v>
      </c>
      <c r="H55" s="320" t="s">
        <v>22</v>
      </c>
      <c r="I55" s="320" t="s">
        <v>22</v>
      </c>
      <c r="J55" s="321" t="s">
        <v>22</v>
      </c>
      <c r="K55" s="322">
        <v>239.656200407</v>
      </c>
      <c r="L55" s="89"/>
    </row>
    <row r="56" spans="2:12" ht="15" x14ac:dyDescent="0.25">
      <c r="B56" s="90" t="s">
        <v>188</v>
      </c>
      <c r="C56" s="319" t="s">
        <v>7</v>
      </c>
      <c r="D56" s="319" t="s">
        <v>7</v>
      </c>
      <c r="E56" s="319" t="s">
        <v>7</v>
      </c>
      <c r="F56" s="320" t="s">
        <v>22</v>
      </c>
      <c r="G56" s="320" t="s">
        <v>22</v>
      </c>
      <c r="H56" s="320" t="s">
        <v>22</v>
      </c>
      <c r="I56" s="320" t="s">
        <v>22</v>
      </c>
      <c r="J56" s="321" t="s">
        <v>22</v>
      </c>
      <c r="K56" s="322" t="s">
        <v>7</v>
      </c>
      <c r="L56" s="89"/>
    </row>
    <row r="57" spans="2:12" ht="15.75" thickBot="1" x14ac:dyDescent="0.3">
      <c r="B57" s="100" t="s">
        <v>189</v>
      </c>
      <c r="C57" s="330" t="s">
        <v>7</v>
      </c>
      <c r="D57" s="330" t="s">
        <v>7</v>
      </c>
      <c r="E57" s="330" t="s">
        <v>7</v>
      </c>
      <c r="F57" s="331" t="s">
        <v>7</v>
      </c>
      <c r="G57" s="331" t="s">
        <v>7</v>
      </c>
      <c r="H57" s="331" t="s">
        <v>7</v>
      </c>
      <c r="I57" s="331" t="s">
        <v>7</v>
      </c>
      <c r="J57" s="331" t="s">
        <v>7</v>
      </c>
      <c r="K57" s="332" t="s">
        <v>7</v>
      </c>
      <c r="L57" s="89"/>
    </row>
    <row r="58" spans="2:12" ht="13.5" thickBot="1" x14ac:dyDescent="0.25"/>
    <row r="59" spans="2:12" ht="14.25" x14ac:dyDescent="0.2">
      <c r="B59" s="101" t="s">
        <v>190</v>
      </c>
      <c r="C59" s="102"/>
      <c r="D59" s="102"/>
      <c r="E59" s="102"/>
      <c r="F59" s="102"/>
      <c r="G59" s="102"/>
      <c r="H59" s="103"/>
      <c r="I59" s="103"/>
      <c r="J59" s="103"/>
      <c r="K59" s="104"/>
    </row>
    <row r="60" spans="2:12" x14ac:dyDescent="0.2">
      <c r="B60" s="105" t="s">
        <v>191</v>
      </c>
      <c r="C60" s="333">
        <v>3622.3533200000002</v>
      </c>
      <c r="D60" s="333">
        <v>2.5891472000000002</v>
      </c>
      <c r="E60" s="333">
        <v>28.2506682</v>
      </c>
      <c r="F60" s="320" t="s">
        <v>22</v>
      </c>
      <c r="G60" s="320" t="s">
        <v>22</v>
      </c>
      <c r="H60" s="334" t="s">
        <v>22</v>
      </c>
      <c r="I60" s="334" t="s">
        <v>22</v>
      </c>
      <c r="J60" s="334" t="s">
        <v>22</v>
      </c>
      <c r="K60" s="335">
        <v>3653.1931354000003</v>
      </c>
    </row>
    <row r="61" spans="2:12" x14ac:dyDescent="0.2">
      <c r="B61" s="107" t="s">
        <v>192</v>
      </c>
      <c r="C61" s="336">
        <v>2574.1391400000002</v>
      </c>
      <c r="D61" s="336">
        <v>0.34</v>
      </c>
      <c r="E61" s="336">
        <v>20.95834</v>
      </c>
      <c r="F61" s="320" t="s">
        <v>22</v>
      </c>
      <c r="G61" s="320" t="s">
        <v>22</v>
      </c>
      <c r="H61" s="320" t="s">
        <v>22</v>
      </c>
      <c r="I61" s="337" t="s">
        <v>22</v>
      </c>
      <c r="J61" s="337" t="s">
        <v>22</v>
      </c>
      <c r="K61" s="338">
        <v>2595.4374800000001</v>
      </c>
    </row>
    <row r="62" spans="2:12" x14ac:dyDescent="0.2">
      <c r="B62" s="108" t="s">
        <v>193</v>
      </c>
      <c r="C62" s="333">
        <v>1048.2141800000002</v>
      </c>
      <c r="D62" s="333">
        <v>2.2491471999999999</v>
      </c>
      <c r="E62" s="333">
        <v>7.2923282</v>
      </c>
      <c r="F62" s="320" t="s">
        <v>22</v>
      </c>
      <c r="G62" s="320" t="s">
        <v>22</v>
      </c>
      <c r="H62" s="320" t="s">
        <v>22</v>
      </c>
      <c r="I62" s="334" t="s">
        <v>22</v>
      </c>
      <c r="J62" s="334" t="s">
        <v>22</v>
      </c>
      <c r="K62" s="335">
        <v>1057.7556554</v>
      </c>
    </row>
    <row r="63" spans="2:12" x14ac:dyDescent="0.2">
      <c r="B63" s="109" t="s">
        <v>194</v>
      </c>
      <c r="C63" s="339" t="s">
        <v>7</v>
      </c>
      <c r="D63" s="339" t="s">
        <v>7</v>
      </c>
      <c r="E63" s="339" t="s">
        <v>7</v>
      </c>
      <c r="F63" s="340" t="s">
        <v>22</v>
      </c>
      <c r="G63" s="340" t="s">
        <v>22</v>
      </c>
      <c r="H63" s="341" t="s">
        <v>22</v>
      </c>
      <c r="I63" s="342" t="s">
        <v>22</v>
      </c>
      <c r="J63" s="342" t="s">
        <v>22</v>
      </c>
      <c r="K63" s="343" t="s">
        <v>7</v>
      </c>
    </row>
    <row r="64" spans="2:12" ht="13.5" x14ac:dyDescent="0.2">
      <c r="B64" s="105" t="s">
        <v>195</v>
      </c>
      <c r="C64" s="339">
        <v>42973.888980846998</v>
      </c>
      <c r="D64" s="340" t="s">
        <v>22</v>
      </c>
      <c r="E64" s="340" t="s">
        <v>22</v>
      </c>
      <c r="F64" s="344" t="s">
        <v>22</v>
      </c>
      <c r="G64" s="344" t="s">
        <v>22</v>
      </c>
      <c r="H64" s="340" t="s">
        <v>22</v>
      </c>
      <c r="I64" s="340" t="s">
        <v>22</v>
      </c>
      <c r="J64" s="340" t="s">
        <v>22</v>
      </c>
      <c r="K64" s="345">
        <v>42973.888980846998</v>
      </c>
    </row>
    <row r="65" spans="2:11" ht="13.5" x14ac:dyDescent="0.2">
      <c r="B65" s="110" t="s">
        <v>196</v>
      </c>
      <c r="C65" s="339">
        <v>118.34645811066858</v>
      </c>
      <c r="D65" s="340" t="s">
        <v>22</v>
      </c>
      <c r="E65" s="340" t="s">
        <v>22</v>
      </c>
      <c r="F65" s="344" t="s">
        <v>22</v>
      </c>
      <c r="G65" s="344" t="s">
        <v>22</v>
      </c>
      <c r="H65" s="340" t="s">
        <v>22</v>
      </c>
      <c r="I65" s="340" t="s">
        <v>22</v>
      </c>
      <c r="J65" s="340" t="s">
        <v>22</v>
      </c>
      <c r="K65" s="345">
        <v>118.34645811066858</v>
      </c>
    </row>
    <row r="66" spans="2:11" x14ac:dyDescent="0.2">
      <c r="B66" s="111" t="s">
        <v>197</v>
      </c>
      <c r="C66" s="346">
        <v>54622.409299999999</v>
      </c>
      <c r="D66" s="347" t="s">
        <v>22</v>
      </c>
      <c r="E66" s="347" t="s">
        <v>22</v>
      </c>
      <c r="F66" s="348" t="s">
        <v>22</v>
      </c>
      <c r="G66" s="348" t="s">
        <v>22</v>
      </c>
      <c r="H66" s="347" t="s">
        <v>22</v>
      </c>
      <c r="I66" s="347" t="s">
        <v>22</v>
      </c>
      <c r="J66" s="347" t="s">
        <v>22</v>
      </c>
      <c r="K66" s="349">
        <v>54622.409299999999</v>
      </c>
    </row>
    <row r="67" spans="2:11" ht="15.75" thickBot="1" x14ac:dyDescent="0.3">
      <c r="B67" s="112" t="s">
        <v>198</v>
      </c>
      <c r="C67" s="350" t="s">
        <v>22</v>
      </c>
      <c r="D67" s="350" t="s">
        <v>22</v>
      </c>
      <c r="E67" s="351">
        <v>160.21612400000001</v>
      </c>
      <c r="F67" s="350" t="s">
        <v>22</v>
      </c>
      <c r="G67" s="350" t="s">
        <v>22</v>
      </c>
      <c r="H67" s="350" t="s">
        <v>22</v>
      </c>
      <c r="I67" s="350" t="s">
        <v>22</v>
      </c>
      <c r="J67" s="350" t="s">
        <v>22</v>
      </c>
      <c r="K67" s="352" t="s">
        <v>22</v>
      </c>
    </row>
    <row r="68" spans="2:11" ht="15.75" thickBot="1" x14ac:dyDescent="0.3">
      <c r="B68" s="113"/>
      <c r="C68" s="353"/>
      <c r="D68" s="353" t="s">
        <v>22</v>
      </c>
      <c r="E68" s="353" t="s">
        <v>22</v>
      </c>
      <c r="F68" s="353" t="s">
        <v>22</v>
      </c>
      <c r="G68" s="353" t="s">
        <v>22</v>
      </c>
      <c r="H68" s="353" t="s">
        <v>22</v>
      </c>
      <c r="I68" s="353" t="s">
        <v>22</v>
      </c>
      <c r="J68" s="353" t="s">
        <v>22</v>
      </c>
      <c r="K68" s="353" t="s">
        <v>22</v>
      </c>
    </row>
    <row r="69" spans="2:11" ht="15.75" thickBot="1" x14ac:dyDescent="0.3">
      <c r="B69" s="114" t="s">
        <v>199</v>
      </c>
      <c r="C69" s="354">
        <v>51.213199828</v>
      </c>
      <c r="D69" s="355"/>
      <c r="E69" s="356"/>
      <c r="F69" s="356"/>
      <c r="G69" s="356"/>
      <c r="H69" s="356"/>
      <c r="I69" s="356"/>
      <c r="J69" s="356"/>
      <c r="K69" s="357"/>
    </row>
    <row r="70" spans="2:11" s="115" customFormat="1" x14ac:dyDescent="0.2">
      <c r="C70" s="116"/>
      <c r="D70" s="116"/>
      <c r="E70" s="116"/>
      <c r="F70" s="116"/>
      <c r="G70" s="116"/>
      <c r="H70" s="116"/>
      <c r="I70" s="116"/>
      <c r="J70" s="116"/>
      <c r="K70" s="116"/>
    </row>
    <row r="71" spans="2:11" ht="12" customHeight="1" thickBot="1" x14ac:dyDescent="0.25">
      <c r="B71" s="117"/>
      <c r="C71" s="117"/>
      <c r="D71" s="118"/>
      <c r="E71" s="119"/>
      <c r="F71" s="119"/>
      <c r="G71" s="119"/>
      <c r="H71" s="119"/>
      <c r="I71" s="119"/>
      <c r="J71" s="119"/>
      <c r="K71" s="116"/>
    </row>
    <row r="72" spans="2:11" s="115" customFormat="1" ht="12" customHeight="1" x14ac:dyDescent="0.2">
      <c r="B72" s="120"/>
      <c r="C72" s="121"/>
      <c r="D72" s="121"/>
      <c r="E72" s="121"/>
      <c r="F72" s="121"/>
      <c r="G72" s="121"/>
      <c r="H72" s="121"/>
      <c r="I72" s="121"/>
      <c r="J72" s="120" t="s">
        <v>200</v>
      </c>
      <c r="K72" s="358">
        <v>53021.246556584876</v>
      </c>
    </row>
    <row r="73" spans="2:11" s="115" customFormat="1" ht="12" customHeight="1" x14ac:dyDescent="0.2">
      <c r="B73" s="122"/>
      <c r="C73" s="123"/>
      <c r="D73" s="123"/>
      <c r="E73" s="123"/>
      <c r="F73" s="123"/>
      <c r="G73" s="123"/>
      <c r="H73" s="123"/>
      <c r="I73" s="123"/>
      <c r="J73" s="122" t="s">
        <v>201</v>
      </c>
      <c r="K73" s="106">
        <v>38319.594127918193</v>
      </c>
    </row>
    <row r="74" spans="2:11" s="115" customFormat="1" ht="12.75" customHeight="1" x14ac:dyDescent="0.2">
      <c r="B74" s="122"/>
      <c r="C74" s="123"/>
      <c r="D74" s="123"/>
      <c r="E74" s="123"/>
      <c r="F74" s="123"/>
      <c r="G74" s="123"/>
      <c r="H74" s="123"/>
      <c r="I74" s="123"/>
      <c r="J74" s="122" t="s">
        <v>202</v>
      </c>
      <c r="K74" s="106">
        <v>53072.459756412878</v>
      </c>
    </row>
    <row r="75" spans="2:11" s="115" customFormat="1" ht="13.5" customHeight="1" thickBot="1" x14ac:dyDescent="0.25">
      <c r="B75" s="124"/>
      <c r="C75" s="125"/>
      <c r="D75" s="125"/>
      <c r="E75" s="125"/>
      <c r="F75" s="125"/>
      <c r="G75" s="125"/>
      <c r="H75" s="125"/>
      <c r="I75" s="125"/>
      <c r="J75" s="124" t="s">
        <v>203</v>
      </c>
      <c r="K75" s="359">
        <v>38370.807327746195</v>
      </c>
    </row>
    <row r="76" spans="2:11" x14ac:dyDescent="0.2">
      <c r="B76" s="117"/>
      <c r="C76" s="117"/>
      <c r="D76" s="117"/>
      <c r="E76" s="117"/>
      <c r="F76" s="117"/>
      <c r="G76" s="117"/>
      <c r="H76" s="117"/>
      <c r="I76" s="117"/>
      <c r="J76" s="117"/>
      <c r="K76" s="126"/>
    </row>
    <row r="77" spans="2:11" ht="15.75" x14ac:dyDescent="0.2">
      <c r="B77" s="127"/>
      <c r="C77" s="127"/>
      <c r="D77" s="127"/>
      <c r="E77" s="127"/>
      <c r="F77" s="127"/>
      <c r="G77" s="127"/>
      <c r="H77" s="127"/>
      <c r="I77" s="127"/>
      <c r="J77" s="127"/>
      <c r="K77" s="127"/>
    </row>
    <row r="78" spans="2:11" ht="15.75" x14ac:dyDescent="0.2">
      <c r="B78" s="128"/>
      <c r="C78" s="129"/>
      <c r="D78" s="129"/>
      <c r="E78" s="129"/>
      <c r="F78" s="129"/>
      <c r="G78" s="129"/>
      <c r="H78" s="129"/>
      <c r="I78" s="129"/>
      <c r="J78" s="129"/>
      <c r="K78" s="129"/>
    </row>
    <row r="79" spans="2:11" ht="15.75" x14ac:dyDescent="0.2">
      <c r="B79" s="130"/>
      <c r="C79" s="129"/>
      <c r="D79" s="129"/>
      <c r="E79" s="129"/>
      <c r="F79" s="129"/>
      <c r="G79" s="129"/>
      <c r="H79" s="129"/>
      <c r="I79" s="129"/>
      <c r="J79" s="129"/>
      <c r="K79" s="129"/>
    </row>
    <row r="83" spans="2:2" ht="13.5" x14ac:dyDescent="0.2">
      <c r="B83" s="1" t="s">
        <v>37</v>
      </c>
    </row>
  </sheetData>
  <dataValidations count="1">
    <dataValidation allowBlank="1" showInputMessage="1" showErrorMessage="1" sqref="J4:J7 C80:K65532 F77:J79 C76:E79 E70:J70 C70:D71 L70:IW65532 K70:K71 K76:K79 C74:I74 J72:J75 C72:I72 K4:IW69 G4:I69 J9:J69 C5:F69 B4:B82 B84:B1048576" xr:uid="{384BD0C4-E3F1-4E45-810E-2C273EDD15FE}"/>
  </dataValidations>
  <printOptions horizontalCentered="1" verticalCentered="1"/>
  <pageMargins left="0.39370078740157483" right="0.39370078740157483" top="0.39370078740157483" bottom="0.39370078740157483" header="0.19685039370078741" footer="0.19685039370078741"/>
  <pageSetup paperSize="9" scale="67" fitToHeight="0" orientation="portrait" r:id="rId1"/>
  <headerFooter alignWithMargins="0">
    <oddFooter>&amp;L&amp;A&amp;RPage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C43C2-F799-4EC3-B902-8E671FC047B7}">
  <sheetPr>
    <pageSetUpPr fitToPage="1"/>
  </sheetPr>
  <dimension ref="B1:H76"/>
  <sheetViews>
    <sheetView showGridLines="0" zoomScaleNormal="100" zoomScaleSheetLayoutView="100" workbookViewId="0">
      <selection activeCell="M24" sqref="M24"/>
    </sheetView>
  </sheetViews>
  <sheetFormatPr defaultColWidth="9.140625" defaultRowHeight="12.75" x14ac:dyDescent="0.2"/>
  <cols>
    <col min="1" max="1" width="1.7109375" style="132" customWidth="1"/>
    <col min="2" max="2" width="57.140625" style="132" customWidth="1"/>
    <col min="3" max="8" width="16.7109375" style="132" customWidth="1"/>
    <col min="9" max="9" width="10.7109375" style="132" customWidth="1"/>
    <col min="10" max="16384" width="9.140625" style="132"/>
  </cols>
  <sheetData>
    <row r="1" spans="2:8" s="550" customFormat="1" ht="22.5" customHeight="1" x14ac:dyDescent="0.3">
      <c r="B1" s="310" t="s">
        <v>38</v>
      </c>
      <c r="E1" s="551"/>
    </row>
    <row r="2" spans="2:8" s="8" customFormat="1" ht="12" customHeight="1" x14ac:dyDescent="0.2">
      <c r="E2" s="536"/>
    </row>
    <row r="3" spans="2:8" s="8" customFormat="1" ht="12" customHeight="1" x14ac:dyDescent="0.2"/>
    <row r="4" spans="2:8" ht="15.75" x14ac:dyDescent="0.2">
      <c r="B4" s="131" t="s">
        <v>39</v>
      </c>
      <c r="H4" s="9" t="s">
        <v>113</v>
      </c>
    </row>
    <row r="5" spans="2:8" ht="15.75" x14ac:dyDescent="0.2">
      <c r="B5" s="131"/>
      <c r="H5" s="9" t="s">
        <v>121</v>
      </c>
    </row>
    <row r="6" spans="2:8" ht="15.75" x14ac:dyDescent="0.2">
      <c r="B6" s="131"/>
      <c r="H6" s="9" t="s">
        <v>122</v>
      </c>
    </row>
    <row r="7" spans="2:8" ht="13.5" thickBot="1" x14ac:dyDescent="0.25"/>
    <row r="8" spans="2:8" ht="36" x14ac:dyDescent="0.2">
      <c r="B8" s="79" t="s">
        <v>40</v>
      </c>
      <c r="C8" s="505" t="s">
        <v>204</v>
      </c>
      <c r="D8" s="134" t="s">
        <v>41</v>
      </c>
      <c r="E8" s="135" t="s">
        <v>205</v>
      </c>
      <c r="F8" s="135" t="s">
        <v>53</v>
      </c>
      <c r="G8" s="135" t="s">
        <v>206</v>
      </c>
      <c r="H8" s="136" t="s">
        <v>298</v>
      </c>
    </row>
    <row r="9" spans="2:8" ht="13.5" thickBot="1" x14ac:dyDescent="0.25">
      <c r="B9" s="506"/>
      <c r="C9" s="138"/>
      <c r="D9" s="138"/>
      <c r="E9" s="139"/>
      <c r="F9" s="138"/>
      <c r="G9" s="138"/>
      <c r="H9" s="140" t="s">
        <v>43</v>
      </c>
    </row>
    <row r="10" spans="2:8" ht="15.75" thickTop="1" thickBot="1" x14ac:dyDescent="0.25">
      <c r="B10" s="141" t="s">
        <v>207</v>
      </c>
      <c r="C10" s="473">
        <v>36908.061815113011</v>
      </c>
      <c r="D10" s="473">
        <v>36908.061815113011</v>
      </c>
      <c r="E10" s="473" t="s">
        <v>11</v>
      </c>
      <c r="F10" s="474" t="s">
        <v>11</v>
      </c>
      <c r="G10" s="474">
        <v>38301.522881566649</v>
      </c>
      <c r="H10" s="475">
        <v>3.7754923935969131</v>
      </c>
    </row>
    <row r="11" spans="2:8" x14ac:dyDescent="0.2">
      <c r="B11" s="142" t="s">
        <v>21</v>
      </c>
      <c r="C11" s="476">
        <v>52292.568491585931</v>
      </c>
      <c r="D11" s="476">
        <v>52292.568491585931</v>
      </c>
      <c r="E11" s="476" t="s">
        <v>11</v>
      </c>
      <c r="F11" s="477" t="s">
        <v>11</v>
      </c>
      <c r="G11" s="477">
        <v>58072.419902271766</v>
      </c>
      <c r="H11" s="478">
        <v>11.052911680205257</v>
      </c>
    </row>
    <row r="12" spans="2:8" x14ac:dyDescent="0.2">
      <c r="B12" s="143" t="s">
        <v>208</v>
      </c>
      <c r="C12" s="479">
        <v>51911.766499004872</v>
      </c>
      <c r="D12" s="479">
        <v>51911.766499004872</v>
      </c>
      <c r="E12" s="479" t="s">
        <v>11</v>
      </c>
      <c r="F12" s="480" t="s">
        <v>11</v>
      </c>
      <c r="G12" s="480">
        <v>57676.630485143796</v>
      </c>
      <c r="H12" s="481">
        <v>11.105120042966444</v>
      </c>
    </row>
    <row r="13" spans="2:8" x14ac:dyDescent="0.2">
      <c r="B13" s="144" t="s">
        <v>149</v>
      </c>
      <c r="C13" s="404">
        <v>9928.1368162412637</v>
      </c>
      <c r="D13" s="404">
        <v>9928.1368162412637</v>
      </c>
      <c r="E13" s="404" t="s">
        <v>11</v>
      </c>
      <c r="F13" s="482" t="s">
        <v>11</v>
      </c>
      <c r="G13" s="482">
        <v>15812.504894864887</v>
      </c>
      <c r="H13" s="405">
        <v>59.269611081481969</v>
      </c>
    </row>
    <row r="14" spans="2:8" x14ac:dyDescent="0.2">
      <c r="B14" s="144" t="s">
        <v>209</v>
      </c>
      <c r="C14" s="404">
        <v>10851.15689406206</v>
      </c>
      <c r="D14" s="404">
        <v>10851.15689406206</v>
      </c>
      <c r="E14" s="404" t="s">
        <v>11</v>
      </c>
      <c r="F14" s="482" t="s">
        <v>11</v>
      </c>
      <c r="G14" s="482">
        <v>12004.884158397306</v>
      </c>
      <c r="H14" s="405">
        <v>10.63229732644071</v>
      </c>
    </row>
    <row r="15" spans="2:8" x14ac:dyDescent="0.2">
      <c r="B15" s="144" t="s">
        <v>151</v>
      </c>
      <c r="C15" s="404">
        <v>19020.01042303161</v>
      </c>
      <c r="D15" s="404">
        <v>19020.01042303161</v>
      </c>
      <c r="E15" s="404" t="s">
        <v>11</v>
      </c>
      <c r="F15" s="482" t="s">
        <v>11</v>
      </c>
      <c r="G15" s="482">
        <v>19224.466580757678</v>
      </c>
      <c r="H15" s="405">
        <v>1.0749529215740461</v>
      </c>
    </row>
    <row r="16" spans="2:8" x14ac:dyDescent="0.2">
      <c r="B16" s="144" t="s">
        <v>152</v>
      </c>
      <c r="C16" s="404">
        <v>11249.609363108171</v>
      </c>
      <c r="D16" s="404">
        <v>11249.609363108171</v>
      </c>
      <c r="E16" s="404" t="s">
        <v>11</v>
      </c>
      <c r="F16" s="482" t="s">
        <v>11</v>
      </c>
      <c r="G16" s="482">
        <v>9978.7673177690904</v>
      </c>
      <c r="H16" s="405">
        <v>-11.296765997107993</v>
      </c>
    </row>
    <row r="17" spans="2:8" x14ac:dyDescent="0.2">
      <c r="B17" s="144" t="s">
        <v>153</v>
      </c>
      <c r="C17" s="404">
        <v>862.85300256177175</v>
      </c>
      <c r="D17" s="404">
        <v>862.85300256177175</v>
      </c>
      <c r="E17" s="404" t="s">
        <v>11</v>
      </c>
      <c r="F17" s="482" t="s">
        <v>11</v>
      </c>
      <c r="G17" s="482">
        <v>656.007533354835</v>
      </c>
      <c r="H17" s="405">
        <v>-23.972272054778955</v>
      </c>
    </row>
    <row r="18" spans="2:8" x14ac:dyDescent="0.2">
      <c r="B18" s="143" t="s">
        <v>154</v>
      </c>
      <c r="C18" s="479">
        <v>380.80199258105961</v>
      </c>
      <c r="D18" s="479">
        <v>380.80199258105961</v>
      </c>
      <c r="E18" s="479" t="s">
        <v>11</v>
      </c>
      <c r="F18" s="480" t="s">
        <v>11</v>
      </c>
      <c r="G18" s="480">
        <v>395.78941712796791</v>
      </c>
      <c r="H18" s="481">
        <v>3.9357526585730662</v>
      </c>
    </row>
    <row r="19" spans="2:8" x14ac:dyDescent="0.2">
      <c r="B19" s="144" t="s">
        <v>155</v>
      </c>
      <c r="C19" s="404">
        <v>5.3223212365326598</v>
      </c>
      <c r="D19" s="404">
        <v>5.3223212365326598</v>
      </c>
      <c r="E19" s="404" t="s">
        <v>11</v>
      </c>
      <c r="F19" s="482" t="s">
        <v>11</v>
      </c>
      <c r="G19" s="482">
        <v>5.8930753784533696</v>
      </c>
      <c r="H19" s="405">
        <v>10.723782285124518</v>
      </c>
    </row>
    <row r="20" spans="2:8" x14ac:dyDescent="0.2">
      <c r="B20" s="145" t="s">
        <v>156</v>
      </c>
      <c r="C20" s="404">
        <v>375.47967134452693</v>
      </c>
      <c r="D20" s="404">
        <v>375.47967134452693</v>
      </c>
      <c r="E20" s="404" t="s">
        <v>11</v>
      </c>
      <c r="F20" s="482" t="s">
        <v>11</v>
      </c>
      <c r="G20" s="482">
        <v>389.89634174951453</v>
      </c>
      <c r="H20" s="405">
        <v>3.839534202574546</v>
      </c>
    </row>
    <row r="21" spans="2:8" ht="14.25" thickBot="1" x14ac:dyDescent="0.25">
      <c r="B21" s="146" t="s">
        <v>210</v>
      </c>
      <c r="C21" s="483" t="s">
        <v>22</v>
      </c>
      <c r="D21" s="483" t="s">
        <v>22</v>
      </c>
      <c r="E21" s="483" t="s">
        <v>11</v>
      </c>
      <c r="F21" s="484" t="s">
        <v>11</v>
      </c>
      <c r="G21" s="484" t="s">
        <v>22</v>
      </c>
      <c r="H21" s="485">
        <v>0</v>
      </c>
    </row>
    <row r="22" spans="2:8" x14ac:dyDescent="0.2">
      <c r="B22" s="147" t="s">
        <v>24</v>
      </c>
      <c r="C22" s="486">
        <v>7610.5347793187402</v>
      </c>
      <c r="D22" s="486">
        <v>7610.5347793187402</v>
      </c>
      <c r="E22" s="486" t="s">
        <v>11</v>
      </c>
      <c r="F22" s="487" t="s">
        <v>11</v>
      </c>
      <c r="G22" s="487">
        <v>7665.1497676838553</v>
      </c>
      <c r="H22" s="488">
        <v>0.71762353039275251</v>
      </c>
    </row>
    <row r="23" spans="2:8" x14ac:dyDescent="0.2">
      <c r="B23" s="148" t="s">
        <v>158</v>
      </c>
      <c r="C23" s="404">
        <v>1672.3454258484317</v>
      </c>
      <c r="D23" s="404">
        <v>1672.3454258484317</v>
      </c>
      <c r="E23" s="404" t="s">
        <v>11</v>
      </c>
      <c r="F23" s="482" t="s">
        <v>11</v>
      </c>
      <c r="G23" s="482">
        <v>1615.7630286867279</v>
      </c>
      <c r="H23" s="405">
        <v>-3.3834156680279004</v>
      </c>
    </row>
    <row r="24" spans="2:8" x14ac:dyDescent="0.2">
      <c r="B24" s="148" t="s">
        <v>159</v>
      </c>
      <c r="C24" s="404">
        <v>1413.3224682703005</v>
      </c>
      <c r="D24" s="404">
        <v>1413.3224682703005</v>
      </c>
      <c r="E24" s="404" t="s">
        <v>11</v>
      </c>
      <c r="F24" s="482" t="s">
        <v>11</v>
      </c>
      <c r="G24" s="482">
        <v>1424.2818689350661</v>
      </c>
      <c r="H24" s="405">
        <v>0.77543525351140286</v>
      </c>
    </row>
    <row r="25" spans="2:8" x14ac:dyDescent="0.2">
      <c r="B25" s="148" t="s">
        <v>160</v>
      </c>
      <c r="C25" s="404">
        <v>3871.0903326178172</v>
      </c>
      <c r="D25" s="404">
        <v>3871.0903326178172</v>
      </c>
      <c r="E25" s="404" t="s">
        <v>11</v>
      </c>
      <c r="F25" s="482" t="s">
        <v>11</v>
      </c>
      <c r="G25" s="482">
        <v>3812.0699231889043</v>
      </c>
      <c r="H25" s="405">
        <v>-1.5246456258487862</v>
      </c>
    </row>
    <row r="26" spans="2:8" x14ac:dyDescent="0.2">
      <c r="B26" s="148" t="s">
        <v>211</v>
      </c>
      <c r="C26" s="404">
        <v>392.98462811398906</v>
      </c>
      <c r="D26" s="404">
        <v>392.98462811398906</v>
      </c>
      <c r="E26" s="404" t="s">
        <v>11</v>
      </c>
      <c r="F26" s="482" t="s">
        <v>11</v>
      </c>
      <c r="G26" s="482">
        <v>259.50579927039007</v>
      </c>
      <c r="H26" s="405">
        <v>-33.965407116352175</v>
      </c>
    </row>
    <row r="27" spans="2:8" x14ac:dyDescent="0.2">
      <c r="B27" s="148" t="s">
        <v>212</v>
      </c>
      <c r="C27" s="404" t="s">
        <v>7</v>
      </c>
      <c r="D27" s="404" t="s">
        <v>7</v>
      </c>
      <c r="E27" s="404" t="s">
        <v>11</v>
      </c>
      <c r="F27" s="482" t="s">
        <v>11</v>
      </c>
      <c r="G27" s="482">
        <v>18.737705699999999</v>
      </c>
      <c r="H27" s="405">
        <v>0</v>
      </c>
    </row>
    <row r="28" spans="2:8" x14ac:dyDescent="0.2">
      <c r="B28" s="148" t="s">
        <v>213</v>
      </c>
      <c r="C28" s="404">
        <v>6.4874432295757298</v>
      </c>
      <c r="D28" s="404">
        <v>6.4874432295757298</v>
      </c>
      <c r="E28" s="404" t="s">
        <v>11</v>
      </c>
      <c r="F28" s="482" t="s">
        <v>11</v>
      </c>
      <c r="G28" s="482">
        <v>227.8467169633914</v>
      </c>
      <c r="H28" s="405">
        <v>3412.1188563879314</v>
      </c>
    </row>
    <row r="29" spans="2:8" x14ac:dyDescent="0.2">
      <c r="B29" s="148" t="s">
        <v>214</v>
      </c>
      <c r="C29" s="404">
        <v>165.658868791336</v>
      </c>
      <c r="D29" s="404">
        <v>165.658868791336</v>
      </c>
      <c r="E29" s="404" t="s">
        <v>11</v>
      </c>
      <c r="F29" s="482" t="s">
        <v>11</v>
      </c>
      <c r="G29" s="482">
        <v>216.87925356684801</v>
      </c>
      <c r="H29" s="405">
        <v>30.919192645236059</v>
      </c>
    </row>
    <row r="30" spans="2:8" ht="13.5" thickBot="1" x14ac:dyDescent="0.25">
      <c r="B30" s="149" t="s">
        <v>215</v>
      </c>
      <c r="C30" s="489">
        <v>88.645612447289707</v>
      </c>
      <c r="D30" s="489">
        <v>88.645612447289707</v>
      </c>
      <c r="E30" s="489" t="s">
        <v>11</v>
      </c>
      <c r="F30" s="490" t="s">
        <v>11</v>
      </c>
      <c r="G30" s="490">
        <v>90.065471372527185</v>
      </c>
      <c r="H30" s="413">
        <v>1.6017249878912621</v>
      </c>
    </row>
    <row r="31" spans="2:8" x14ac:dyDescent="0.2">
      <c r="B31" s="150" t="s">
        <v>25</v>
      </c>
      <c r="C31" s="476">
        <v>7658.2745622626271</v>
      </c>
      <c r="D31" s="476">
        <v>7658.2745622626271</v>
      </c>
      <c r="E31" s="476" t="s">
        <v>11</v>
      </c>
      <c r="F31" s="477" t="s">
        <v>11</v>
      </c>
      <c r="G31" s="477">
        <v>7620.7799351842641</v>
      </c>
      <c r="H31" s="478">
        <v>-0.48959627620461799</v>
      </c>
    </row>
    <row r="32" spans="2:8" x14ac:dyDescent="0.2">
      <c r="B32" s="151" t="s">
        <v>166</v>
      </c>
      <c r="C32" s="404">
        <v>3278.0066772331425</v>
      </c>
      <c r="D32" s="404">
        <v>3278.0066772331425</v>
      </c>
      <c r="E32" s="404" t="s">
        <v>11</v>
      </c>
      <c r="F32" s="482" t="s">
        <v>11</v>
      </c>
      <c r="G32" s="482">
        <v>3444.2066261991199</v>
      </c>
      <c r="H32" s="405">
        <v>5.0701528499100368</v>
      </c>
    </row>
    <row r="33" spans="2:8" x14ac:dyDescent="0.2">
      <c r="B33" s="151" t="s">
        <v>167</v>
      </c>
      <c r="C33" s="404">
        <v>614.21942234937728</v>
      </c>
      <c r="D33" s="404">
        <v>614.21942234937728</v>
      </c>
      <c r="E33" s="404" t="s">
        <v>11</v>
      </c>
      <c r="F33" s="482" t="s">
        <v>11</v>
      </c>
      <c r="G33" s="482">
        <v>633.58473709727639</v>
      </c>
      <c r="H33" s="405">
        <v>3.1528333431442457</v>
      </c>
    </row>
    <row r="34" spans="2:8" x14ac:dyDescent="0.2">
      <c r="B34" s="151" t="s">
        <v>168</v>
      </c>
      <c r="C34" s="404" t="s">
        <v>7</v>
      </c>
      <c r="D34" s="404" t="s">
        <v>7</v>
      </c>
      <c r="E34" s="404" t="s">
        <v>11</v>
      </c>
      <c r="F34" s="482" t="s">
        <v>11</v>
      </c>
      <c r="G34" s="482" t="s">
        <v>7</v>
      </c>
      <c r="H34" s="405">
        <v>0</v>
      </c>
    </row>
    <row r="35" spans="2:8" x14ac:dyDescent="0.2">
      <c r="B35" s="151" t="s">
        <v>169</v>
      </c>
      <c r="C35" s="404">
        <v>3588.2968163032965</v>
      </c>
      <c r="D35" s="404">
        <v>3588.2968163032965</v>
      </c>
      <c r="E35" s="404" t="s">
        <v>11</v>
      </c>
      <c r="F35" s="482" t="s">
        <v>11</v>
      </c>
      <c r="G35" s="482">
        <v>3345.6603689893182</v>
      </c>
      <c r="H35" s="405">
        <v>-6.7618834153174934</v>
      </c>
    </row>
    <row r="36" spans="2:8" x14ac:dyDescent="0.2">
      <c r="B36" s="151" t="s">
        <v>170</v>
      </c>
      <c r="C36" s="404" t="s">
        <v>7</v>
      </c>
      <c r="D36" s="404" t="s">
        <v>7</v>
      </c>
      <c r="E36" s="404" t="s">
        <v>11</v>
      </c>
      <c r="F36" s="482" t="s">
        <v>11</v>
      </c>
      <c r="G36" s="482" t="s">
        <v>7</v>
      </c>
      <c r="H36" s="405">
        <v>0</v>
      </c>
    </row>
    <row r="37" spans="2:8" x14ac:dyDescent="0.2">
      <c r="B37" s="151" t="s">
        <v>171</v>
      </c>
      <c r="C37" s="404" t="s">
        <v>7</v>
      </c>
      <c r="D37" s="404" t="s">
        <v>7</v>
      </c>
      <c r="E37" s="404" t="s">
        <v>11</v>
      </c>
      <c r="F37" s="482" t="s">
        <v>11</v>
      </c>
      <c r="G37" s="482" t="s">
        <v>7</v>
      </c>
      <c r="H37" s="405">
        <v>0</v>
      </c>
    </row>
    <row r="38" spans="2:8" x14ac:dyDescent="0.2">
      <c r="B38" s="152" t="s">
        <v>172</v>
      </c>
      <c r="C38" s="483">
        <v>173.40106666666659</v>
      </c>
      <c r="D38" s="483">
        <v>173.40106666666659</v>
      </c>
      <c r="E38" s="483" t="s">
        <v>11</v>
      </c>
      <c r="F38" s="484" t="s">
        <v>11</v>
      </c>
      <c r="G38" s="484">
        <v>196.24733333333231</v>
      </c>
      <c r="H38" s="485">
        <v>13.175389924552006</v>
      </c>
    </row>
    <row r="39" spans="2:8" x14ac:dyDescent="0.2">
      <c r="B39" s="152" t="s">
        <v>173</v>
      </c>
      <c r="C39" s="483">
        <v>4.3505797101449204</v>
      </c>
      <c r="D39" s="483">
        <v>4.3505797101449204</v>
      </c>
      <c r="E39" s="483" t="s">
        <v>11</v>
      </c>
      <c r="F39" s="484" t="s">
        <v>11</v>
      </c>
      <c r="G39" s="484">
        <v>1.0808695652173901</v>
      </c>
      <c r="H39" s="485">
        <v>-75.155734701355797</v>
      </c>
    </row>
    <row r="40" spans="2:8" x14ac:dyDescent="0.2">
      <c r="B40" s="152" t="s">
        <v>216</v>
      </c>
      <c r="C40" s="483" t="s">
        <v>7</v>
      </c>
      <c r="D40" s="483" t="s">
        <v>7</v>
      </c>
      <c r="E40" s="483" t="s">
        <v>11</v>
      </c>
      <c r="F40" s="484" t="s">
        <v>11</v>
      </c>
      <c r="G40" s="484" t="s">
        <v>7</v>
      </c>
      <c r="H40" s="485">
        <v>0</v>
      </c>
    </row>
    <row r="41" spans="2:8" ht="13.5" thickBot="1" x14ac:dyDescent="0.25">
      <c r="B41" s="153" t="s">
        <v>175</v>
      </c>
      <c r="C41" s="483" t="s">
        <v>22</v>
      </c>
      <c r="D41" s="483" t="s">
        <v>22</v>
      </c>
      <c r="E41" s="483" t="s">
        <v>11</v>
      </c>
      <c r="F41" s="484" t="s">
        <v>11</v>
      </c>
      <c r="G41" s="484" t="s">
        <v>22</v>
      </c>
      <c r="H41" s="485">
        <v>0</v>
      </c>
    </row>
    <row r="42" spans="2:8" ht="14.25" x14ac:dyDescent="0.2">
      <c r="B42" s="154" t="s">
        <v>217</v>
      </c>
      <c r="C42" s="486">
        <v>-34395.618050939993</v>
      </c>
      <c r="D42" s="486">
        <v>-34395.618050939993</v>
      </c>
      <c r="E42" s="486" t="s">
        <v>11</v>
      </c>
      <c r="F42" s="487" t="s">
        <v>11</v>
      </c>
      <c r="G42" s="487">
        <v>-38592.337819407461</v>
      </c>
      <c r="H42" s="488">
        <v>12.201321000402189</v>
      </c>
    </row>
    <row r="43" spans="2:8" x14ac:dyDescent="0.2">
      <c r="B43" s="151" t="s">
        <v>176</v>
      </c>
      <c r="C43" s="404">
        <v>-36194.20650133337</v>
      </c>
      <c r="D43" s="404">
        <v>-36194.20650133337</v>
      </c>
      <c r="E43" s="404" t="s">
        <v>11</v>
      </c>
      <c r="F43" s="482" t="s">
        <v>11</v>
      </c>
      <c r="G43" s="482">
        <v>-37049.152654000034</v>
      </c>
      <c r="H43" s="405">
        <v>2.3621077385276301</v>
      </c>
    </row>
    <row r="44" spans="2:8" x14ac:dyDescent="0.2">
      <c r="B44" s="151" t="s">
        <v>177</v>
      </c>
      <c r="C44" s="404">
        <v>3528.7581773286697</v>
      </c>
      <c r="D44" s="404">
        <v>3528.7581773286697</v>
      </c>
      <c r="E44" s="404" t="s">
        <v>11</v>
      </c>
      <c r="F44" s="482" t="s">
        <v>11</v>
      </c>
      <c r="G44" s="482">
        <v>1972.8757238630017</v>
      </c>
      <c r="H44" s="405">
        <v>-44.091501181968148</v>
      </c>
    </row>
    <row r="45" spans="2:8" x14ac:dyDescent="0.2">
      <c r="B45" s="151" t="s">
        <v>218</v>
      </c>
      <c r="C45" s="404">
        <v>319.40850700000027</v>
      </c>
      <c r="D45" s="404">
        <v>319.40850700000027</v>
      </c>
      <c r="E45" s="404" t="s">
        <v>11</v>
      </c>
      <c r="F45" s="482" t="s">
        <v>11</v>
      </c>
      <c r="G45" s="482">
        <v>-83.300705000000093</v>
      </c>
      <c r="H45" s="405">
        <v>-126.07967639384132</v>
      </c>
    </row>
    <row r="46" spans="2:8" x14ac:dyDescent="0.2">
      <c r="B46" s="151" t="s">
        <v>179</v>
      </c>
      <c r="C46" s="404">
        <v>79.633185333333401</v>
      </c>
      <c r="D46" s="404">
        <v>79.633185333333401</v>
      </c>
      <c r="E46" s="404" t="s">
        <v>11</v>
      </c>
      <c r="F46" s="482" t="s">
        <v>11</v>
      </c>
      <c r="G46" s="482">
        <v>100.73212900000009</v>
      </c>
      <c r="H46" s="405">
        <v>26.49516477125642</v>
      </c>
    </row>
    <row r="47" spans="2:8" x14ac:dyDescent="0.2">
      <c r="B47" s="151" t="s">
        <v>219</v>
      </c>
      <c r="C47" s="404">
        <v>2648.329101666669</v>
      </c>
      <c r="D47" s="404">
        <v>2648.329101666669</v>
      </c>
      <c r="E47" s="404" t="s">
        <v>11</v>
      </c>
      <c r="F47" s="482" t="s">
        <v>11</v>
      </c>
      <c r="G47" s="482">
        <v>2507.3774913333355</v>
      </c>
      <c r="H47" s="405">
        <v>-5.3222845395094032</v>
      </c>
    </row>
    <row r="48" spans="2:8" x14ac:dyDescent="0.2">
      <c r="B48" s="151" t="s">
        <v>181</v>
      </c>
      <c r="C48" s="404">
        <v>230.96183000000022</v>
      </c>
      <c r="D48" s="404">
        <v>230.96183000000022</v>
      </c>
      <c r="E48" s="404" t="s">
        <v>11</v>
      </c>
      <c r="F48" s="482" t="s">
        <v>11</v>
      </c>
      <c r="G48" s="482">
        <v>-0.43767166666667001</v>
      </c>
      <c r="H48" s="405">
        <v>-100.18949956651568</v>
      </c>
    </row>
    <row r="49" spans="2:8" x14ac:dyDescent="0.2">
      <c r="B49" s="151" t="s">
        <v>182</v>
      </c>
      <c r="C49" s="483">
        <v>-5016.2163789352999</v>
      </c>
      <c r="D49" s="483">
        <v>-5016.2163789352999</v>
      </c>
      <c r="E49" s="483" t="s">
        <v>11</v>
      </c>
      <c r="F49" s="484" t="s">
        <v>11</v>
      </c>
      <c r="G49" s="484">
        <v>-6043.0810549370999</v>
      </c>
      <c r="H49" s="485">
        <v>20.470900743315902</v>
      </c>
    </row>
    <row r="50" spans="2:8" ht="13.5" thickBot="1" x14ac:dyDescent="0.25">
      <c r="B50" s="153" t="s">
        <v>220</v>
      </c>
      <c r="C50" s="489" t="s">
        <v>7</v>
      </c>
      <c r="D50" s="489" t="s">
        <v>7</v>
      </c>
      <c r="E50" s="489" t="s">
        <v>11</v>
      </c>
      <c r="F50" s="490" t="s">
        <v>11</v>
      </c>
      <c r="G50" s="490" t="s">
        <v>7</v>
      </c>
      <c r="H50" s="413">
        <v>0</v>
      </c>
    </row>
    <row r="51" spans="2:8" x14ac:dyDescent="0.2">
      <c r="B51" s="155" t="s">
        <v>32</v>
      </c>
      <c r="C51" s="476">
        <v>3742.3020328857051</v>
      </c>
      <c r="D51" s="476">
        <v>3742.3020328857051</v>
      </c>
      <c r="E51" s="476" t="s">
        <v>11</v>
      </c>
      <c r="F51" s="477" t="s">
        <v>11</v>
      </c>
      <c r="G51" s="477">
        <v>3535.5110958342329</v>
      </c>
      <c r="H51" s="478">
        <v>-5.5257682366170453</v>
      </c>
    </row>
    <row r="52" spans="2:8" x14ac:dyDescent="0.2">
      <c r="B52" s="151" t="s">
        <v>221</v>
      </c>
      <c r="C52" s="404">
        <v>3421.6950556748752</v>
      </c>
      <c r="D52" s="404">
        <v>3421.6950556748752</v>
      </c>
      <c r="E52" s="404" t="s">
        <v>11</v>
      </c>
      <c r="F52" s="482" t="s">
        <v>11</v>
      </c>
      <c r="G52" s="482">
        <v>3183.0450664639998</v>
      </c>
      <c r="H52" s="405">
        <v>-6.9746130303188441</v>
      </c>
    </row>
    <row r="53" spans="2:8" x14ac:dyDescent="0.2">
      <c r="B53" s="151" t="s">
        <v>185</v>
      </c>
      <c r="C53" s="404">
        <v>12.439050949308999</v>
      </c>
      <c r="D53" s="404">
        <v>12.439050949308999</v>
      </c>
      <c r="E53" s="404" t="s">
        <v>11</v>
      </c>
      <c r="F53" s="482" t="s">
        <v>11</v>
      </c>
      <c r="G53" s="482">
        <v>42.559702857142753</v>
      </c>
      <c r="H53" s="405">
        <v>242.14590028274608</v>
      </c>
    </row>
    <row r="54" spans="2:8" x14ac:dyDescent="0.2">
      <c r="B54" s="151" t="s">
        <v>186</v>
      </c>
      <c r="C54" s="404">
        <v>44.84672532651917</v>
      </c>
      <c r="D54" s="404">
        <v>44.84672532651917</v>
      </c>
      <c r="E54" s="404" t="s">
        <v>11</v>
      </c>
      <c r="F54" s="482" t="s">
        <v>11</v>
      </c>
      <c r="G54" s="482">
        <v>49.933565458652659</v>
      </c>
      <c r="H54" s="405">
        <v>11.342723677363997</v>
      </c>
    </row>
    <row r="55" spans="2:8" x14ac:dyDescent="0.2">
      <c r="B55" s="151" t="s">
        <v>222</v>
      </c>
      <c r="C55" s="404">
        <v>263.3212009350018</v>
      </c>
      <c r="D55" s="404">
        <v>263.3212009350018</v>
      </c>
      <c r="E55" s="404" t="s">
        <v>11</v>
      </c>
      <c r="F55" s="482" t="s">
        <v>11</v>
      </c>
      <c r="G55" s="482">
        <v>259.97276105443768</v>
      </c>
      <c r="H55" s="405">
        <v>-1.2716180348086192</v>
      </c>
    </row>
    <row r="56" spans="2:8" ht="13.5" thickBot="1" x14ac:dyDescent="0.25">
      <c r="B56" s="156" t="s">
        <v>223</v>
      </c>
      <c r="C56" s="483" t="s">
        <v>7</v>
      </c>
      <c r="D56" s="483" t="s">
        <v>7</v>
      </c>
      <c r="E56" s="483" t="s">
        <v>11</v>
      </c>
      <c r="F56" s="484" t="s">
        <v>11</v>
      </c>
      <c r="G56" s="484" t="s">
        <v>7</v>
      </c>
      <c r="H56" s="485">
        <v>0</v>
      </c>
    </row>
    <row r="57" spans="2:8" ht="13.5" thickBot="1" x14ac:dyDescent="0.25">
      <c r="B57" s="157" t="s">
        <v>224</v>
      </c>
      <c r="C57" s="491" t="s">
        <v>7</v>
      </c>
      <c r="D57" s="491" t="s">
        <v>7</v>
      </c>
      <c r="E57" s="491" t="s">
        <v>11</v>
      </c>
      <c r="F57" s="491" t="s">
        <v>11</v>
      </c>
      <c r="G57" s="491" t="s">
        <v>7</v>
      </c>
      <c r="H57" s="492">
        <v>0</v>
      </c>
    </row>
    <row r="58" spans="2:8" ht="13.5" thickBot="1" x14ac:dyDescent="0.25">
      <c r="B58" s="158"/>
      <c r="C58" s="493"/>
      <c r="D58" s="493"/>
      <c r="E58" s="493"/>
      <c r="F58" s="493"/>
      <c r="G58" s="493"/>
      <c r="H58" s="493"/>
    </row>
    <row r="59" spans="2:8" x14ac:dyDescent="0.2">
      <c r="B59" s="159" t="s">
        <v>44</v>
      </c>
      <c r="C59" s="494"/>
      <c r="D59" s="494"/>
      <c r="E59" s="494"/>
      <c r="F59" s="495"/>
      <c r="G59" s="495"/>
      <c r="H59" s="496"/>
    </row>
    <row r="60" spans="2:8" x14ac:dyDescent="0.2">
      <c r="B60" s="160" t="s">
        <v>191</v>
      </c>
      <c r="C60" s="479">
        <v>3617.3749194985912</v>
      </c>
      <c r="D60" s="479">
        <v>3617.3749194985912</v>
      </c>
      <c r="E60" s="479" t="s">
        <v>11</v>
      </c>
      <c r="F60" s="480" t="s">
        <v>11</v>
      </c>
      <c r="G60" s="480">
        <v>5263.8790018761401</v>
      </c>
      <c r="H60" s="481">
        <v>45.516544981347209</v>
      </c>
    </row>
    <row r="61" spans="2:8" x14ac:dyDescent="0.2">
      <c r="B61" s="144" t="s">
        <v>192</v>
      </c>
      <c r="C61" s="404">
        <v>1353.9779367983947</v>
      </c>
      <c r="D61" s="404">
        <v>1353.9779367983947</v>
      </c>
      <c r="E61" s="404" t="s">
        <v>11</v>
      </c>
      <c r="F61" s="482" t="s">
        <v>11</v>
      </c>
      <c r="G61" s="482">
        <v>1497.2128499324392</v>
      </c>
      <c r="H61" s="405">
        <v>10.578821799174708</v>
      </c>
    </row>
    <row r="62" spans="2:8" x14ac:dyDescent="0.2">
      <c r="B62" s="161" t="s">
        <v>193</v>
      </c>
      <c r="C62" s="404">
        <v>2263.3969827001965</v>
      </c>
      <c r="D62" s="404">
        <v>2263.3969827001965</v>
      </c>
      <c r="E62" s="404" t="s">
        <v>11</v>
      </c>
      <c r="F62" s="482" t="s">
        <v>11</v>
      </c>
      <c r="G62" s="482">
        <v>3766.6661519437007</v>
      </c>
      <c r="H62" s="405">
        <v>66.416504958406719</v>
      </c>
    </row>
    <row r="63" spans="2:8" x14ac:dyDescent="0.2">
      <c r="B63" s="162" t="s">
        <v>194</v>
      </c>
      <c r="C63" s="404" t="s">
        <v>7</v>
      </c>
      <c r="D63" s="404" t="s">
        <v>7</v>
      </c>
      <c r="E63" s="404" t="s">
        <v>11</v>
      </c>
      <c r="F63" s="482" t="s">
        <v>11</v>
      </c>
      <c r="G63" s="482" t="s">
        <v>7</v>
      </c>
      <c r="H63" s="405">
        <v>0</v>
      </c>
    </row>
    <row r="64" spans="2:8" ht="13.5" x14ac:dyDescent="0.2">
      <c r="B64" s="160" t="s">
        <v>195</v>
      </c>
      <c r="C64" s="404">
        <v>12390.461485216034</v>
      </c>
      <c r="D64" s="404">
        <v>12390.461485216034</v>
      </c>
      <c r="E64" s="404" t="s">
        <v>11</v>
      </c>
      <c r="F64" s="482" t="s">
        <v>11</v>
      </c>
      <c r="G64" s="482">
        <v>19277.067638170873</v>
      </c>
      <c r="H64" s="405">
        <v>55.579900402997517</v>
      </c>
    </row>
    <row r="65" spans="2:8" ht="13.5" x14ac:dyDescent="0.2">
      <c r="B65" s="163" t="s">
        <v>196</v>
      </c>
      <c r="C65" s="404" t="s">
        <v>23</v>
      </c>
      <c r="D65" s="404" t="s">
        <v>23</v>
      </c>
      <c r="E65" s="404" t="s">
        <v>11</v>
      </c>
      <c r="F65" s="482" t="s">
        <v>11</v>
      </c>
      <c r="G65" s="482" t="s">
        <v>23</v>
      </c>
      <c r="H65" s="405">
        <v>0</v>
      </c>
    </row>
    <row r="66" spans="2:8" x14ac:dyDescent="0.2">
      <c r="B66" s="164" t="s">
        <v>197</v>
      </c>
      <c r="C66" s="483" t="s">
        <v>9</v>
      </c>
      <c r="D66" s="483" t="s">
        <v>9</v>
      </c>
      <c r="E66" s="483" t="s">
        <v>11</v>
      </c>
      <c r="F66" s="484" t="s">
        <v>11</v>
      </c>
      <c r="G66" s="484" t="s">
        <v>9</v>
      </c>
      <c r="H66" s="485">
        <v>0</v>
      </c>
    </row>
    <row r="67" spans="2:8" ht="14.25" thickBot="1" x14ac:dyDescent="0.25">
      <c r="B67" s="165" t="s">
        <v>35</v>
      </c>
      <c r="C67" s="489" t="s">
        <v>7</v>
      </c>
      <c r="D67" s="489" t="s">
        <v>7</v>
      </c>
      <c r="E67" s="489" t="s">
        <v>11</v>
      </c>
      <c r="F67" s="490" t="s">
        <v>11</v>
      </c>
      <c r="G67" s="490" t="s">
        <v>7</v>
      </c>
      <c r="H67" s="413">
        <v>0</v>
      </c>
    </row>
    <row r="68" spans="2:8" ht="13.5" thickBot="1" x14ac:dyDescent="0.25">
      <c r="C68" s="497"/>
      <c r="D68" s="497"/>
      <c r="E68" s="497"/>
      <c r="F68" s="497"/>
      <c r="G68" s="497"/>
      <c r="H68" s="497">
        <v>0</v>
      </c>
    </row>
    <row r="69" spans="2:8" ht="15" thickBot="1" x14ac:dyDescent="0.25">
      <c r="B69" s="114" t="s">
        <v>225</v>
      </c>
      <c r="C69" s="498" t="s">
        <v>7</v>
      </c>
      <c r="D69" s="498" t="s">
        <v>7</v>
      </c>
      <c r="E69" s="498" t="s">
        <v>11</v>
      </c>
      <c r="F69" s="499" t="s">
        <v>11</v>
      </c>
      <c r="G69" s="499" t="s">
        <v>7</v>
      </c>
      <c r="H69" s="500">
        <v>0</v>
      </c>
    </row>
    <row r="70" spans="2:8" s="167" customFormat="1" ht="12.75" customHeight="1" thickBot="1" x14ac:dyDescent="0.25">
      <c r="B70" s="166"/>
      <c r="C70" s="501"/>
      <c r="D70" s="501"/>
      <c r="E70" s="501"/>
      <c r="F70" s="501"/>
      <c r="G70" s="501"/>
      <c r="H70" s="501"/>
    </row>
    <row r="71" spans="2:8" ht="13.5" customHeight="1" x14ac:dyDescent="0.2">
      <c r="B71" s="168" t="s">
        <v>36</v>
      </c>
      <c r="C71" s="486">
        <v>71303.679866053004</v>
      </c>
      <c r="D71" s="486">
        <v>71303.679866053004</v>
      </c>
      <c r="E71" s="486" t="s">
        <v>11</v>
      </c>
      <c r="F71" s="487" t="s">
        <v>11</v>
      </c>
      <c r="G71" s="487">
        <v>76893.86070097411</v>
      </c>
      <c r="H71" s="488">
        <v>7.8399611989486306</v>
      </c>
    </row>
    <row r="72" spans="2:8" ht="13.5" x14ac:dyDescent="0.2">
      <c r="B72" s="169" t="s">
        <v>45</v>
      </c>
      <c r="C72" s="479">
        <v>36908.061815113011</v>
      </c>
      <c r="D72" s="479">
        <v>36908.061815113011</v>
      </c>
      <c r="E72" s="479" t="s">
        <v>11</v>
      </c>
      <c r="F72" s="480" t="s">
        <v>11</v>
      </c>
      <c r="G72" s="480">
        <v>38301.522881566649</v>
      </c>
      <c r="H72" s="481">
        <v>3.7754923935969131</v>
      </c>
    </row>
    <row r="73" spans="2:8" ht="25.5" x14ac:dyDescent="0.2">
      <c r="B73" s="170" t="s">
        <v>46</v>
      </c>
      <c r="C73" s="479" t="s">
        <v>27</v>
      </c>
      <c r="D73" s="479" t="s">
        <v>27</v>
      </c>
      <c r="E73" s="479" t="s">
        <v>11</v>
      </c>
      <c r="F73" s="480" t="s">
        <v>11</v>
      </c>
      <c r="G73" s="480" t="s">
        <v>27</v>
      </c>
      <c r="H73" s="481">
        <v>0</v>
      </c>
    </row>
    <row r="74" spans="2:8" ht="26.25" thickBot="1" x14ac:dyDescent="0.25">
      <c r="B74" s="171" t="s">
        <v>47</v>
      </c>
      <c r="C74" s="502" t="s">
        <v>27</v>
      </c>
      <c r="D74" s="502" t="s">
        <v>27</v>
      </c>
      <c r="E74" s="502" t="s">
        <v>11</v>
      </c>
      <c r="F74" s="503" t="s">
        <v>11</v>
      </c>
      <c r="G74" s="503" t="s">
        <v>27</v>
      </c>
      <c r="H74" s="504">
        <v>0</v>
      </c>
    </row>
    <row r="75" spans="2:8" x14ac:dyDescent="0.2">
      <c r="D75" s="132" t="s">
        <v>48</v>
      </c>
    </row>
    <row r="76" spans="2:8" x14ac:dyDescent="0.2">
      <c r="B76" s="518"/>
      <c r="C76" s="172"/>
    </row>
  </sheetData>
  <dataValidations count="1">
    <dataValidation allowBlank="1" showInputMessage="1" showErrorMessage="1" sqref="B4 B6 H8:H9 H4:H6 B69:B74 B76 B8:B67 D8:G8 C8:C9" xr:uid="{882624A1-E651-48EC-AA29-73A4070747A1}"/>
  </dataValidations>
  <printOptions horizontalCentered="1" verticalCentered="1"/>
  <pageMargins left="0.25" right="0.25" top="0.75" bottom="0.75" header="0.3" footer="0.3"/>
  <pageSetup paperSize="9" scale="44" fitToWidth="0" orientation="landscape" r:id="rId1"/>
  <headerFooter alignWithMargins="0">
    <oddFooter>&amp;L&amp;A&amp;RPage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F781-D99A-4CCE-BAA3-762E146CFF1E}">
  <sheetPr>
    <pageSetUpPr fitToPage="1"/>
  </sheetPr>
  <dimension ref="B1:L39"/>
  <sheetViews>
    <sheetView showGridLines="0" zoomScaleNormal="100" zoomScaleSheetLayoutView="100" workbookViewId="0">
      <selection activeCell="M24" sqref="M24"/>
    </sheetView>
  </sheetViews>
  <sheetFormatPr defaultColWidth="8" defaultRowHeight="12" customHeight="1" x14ac:dyDescent="0.2"/>
  <cols>
    <col min="1" max="1" width="1.7109375" style="8" customWidth="1"/>
    <col min="2" max="2" width="30.85546875" style="8" customWidth="1"/>
    <col min="3" max="3" width="11.140625" style="8" bestFit="1" customWidth="1"/>
    <col min="4" max="5" width="10.7109375" style="8" customWidth="1"/>
    <col min="6" max="10" width="16.7109375" style="8" customWidth="1"/>
    <col min="11" max="11" width="13.5703125" style="8" customWidth="1"/>
    <col min="12" max="12" width="3.28515625" style="8" customWidth="1"/>
    <col min="13" max="13" width="14.85546875" style="8" customWidth="1"/>
    <col min="14" max="14" width="1.28515625" style="8" customWidth="1"/>
    <col min="15" max="16384" width="8" style="8"/>
  </cols>
  <sheetData>
    <row r="1" spans="2:12" s="550" customFormat="1" ht="22.5" customHeight="1" x14ac:dyDescent="0.25">
      <c r="B1" s="310" t="s">
        <v>49</v>
      </c>
    </row>
    <row r="4" spans="2:12" ht="15.75" customHeight="1" x14ac:dyDescent="0.2">
      <c r="B4" s="7" t="s">
        <v>0</v>
      </c>
      <c r="C4" s="7"/>
      <c r="D4" s="7"/>
      <c r="K4" s="9" t="s">
        <v>113</v>
      </c>
    </row>
    <row r="5" spans="2:12" ht="15.75" customHeight="1" x14ac:dyDescent="0.2">
      <c r="B5" s="10"/>
      <c r="K5" s="9" t="s">
        <v>121</v>
      </c>
    </row>
    <row r="6" spans="2:12" ht="15.75" customHeight="1" x14ac:dyDescent="0.2">
      <c r="B6" s="10"/>
      <c r="E6" s="11"/>
      <c r="F6" s="11"/>
      <c r="K6" s="9" t="s">
        <v>122</v>
      </c>
    </row>
    <row r="7" spans="2:12" ht="12.75" customHeight="1" thickBot="1" x14ac:dyDescent="0.25">
      <c r="L7" s="12"/>
    </row>
    <row r="8" spans="2:12" ht="12.75" x14ac:dyDescent="0.2">
      <c r="B8" s="13" t="s">
        <v>1</v>
      </c>
      <c r="C8" s="294" t="s">
        <v>123</v>
      </c>
      <c r="D8" s="295"/>
      <c r="E8" s="296"/>
      <c r="F8" s="294" t="s">
        <v>2</v>
      </c>
      <c r="G8" s="296"/>
      <c r="H8" s="297" t="s">
        <v>3</v>
      </c>
      <c r="I8" s="298"/>
      <c r="J8" s="298"/>
      <c r="K8" s="299"/>
      <c r="L8" s="539"/>
    </row>
    <row r="9" spans="2:12" ht="12.75" x14ac:dyDescent="0.2">
      <c r="B9" s="20" t="s">
        <v>4</v>
      </c>
      <c r="C9" s="300" t="s">
        <v>124</v>
      </c>
      <c r="D9" s="301"/>
      <c r="E9" s="302"/>
      <c r="F9" s="24"/>
      <c r="G9" s="25"/>
      <c r="H9" s="179"/>
      <c r="I9" s="27"/>
      <c r="J9" s="27"/>
      <c r="K9" s="28"/>
      <c r="L9" s="539"/>
    </row>
    <row r="10" spans="2:12" ht="15" customHeight="1" x14ac:dyDescent="0.2">
      <c r="B10" s="20"/>
      <c r="C10" s="540" t="s">
        <v>125</v>
      </c>
      <c r="D10" s="29"/>
      <c r="E10" s="540" t="s">
        <v>126</v>
      </c>
      <c r="F10" s="30" t="s">
        <v>127</v>
      </c>
      <c r="G10" s="30" t="s">
        <v>128</v>
      </c>
      <c r="H10" s="303" t="s">
        <v>129</v>
      </c>
      <c r="I10" s="304"/>
      <c r="J10" s="305"/>
      <c r="K10" s="34" t="s">
        <v>130</v>
      </c>
      <c r="L10" s="539"/>
    </row>
    <row r="11" spans="2:12" ht="41.25" customHeight="1" x14ac:dyDescent="0.2">
      <c r="B11" s="20"/>
      <c r="C11" s="538"/>
      <c r="D11" s="35" t="s">
        <v>131</v>
      </c>
      <c r="E11" s="538"/>
      <c r="F11" s="178"/>
      <c r="G11" s="178"/>
      <c r="H11" s="178" t="s">
        <v>132</v>
      </c>
      <c r="I11" s="178" t="s">
        <v>133</v>
      </c>
      <c r="J11" s="178" t="s">
        <v>134</v>
      </c>
      <c r="K11" s="37"/>
      <c r="L11" s="539"/>
    </row>
    <row r="12" spans="2:12" ht="13.5" customHeight="1" thickBot="1" x14ac:dyDescent="0.25">
      <c r="B12" s="38"/>
      <c r="C12" s="39" t="s">
        <v>135</v>
      </c>
      <c r="D12" s="40"/>
      <c r="E12" s="39" t="s">
        <v>43</v>
      </c>
      <c r="F12" s="190" t="s">
        <v>136</v>
      </c>
      <c r="G12" s="306"/>
      <c r="H12" s="190" t="s">
        <v>5</v>
      </c>
      <c r="I12" s="307"/>
      <c r="J12" s="307"/>
      <c r="K12" s="308"/>
      <c r="L12" s="539"/>
    </row>
    <row r="13" spans="2:12" ht="13.5" customHeight="1" thickTop="1" x14ac:dyDescent="0.2">
      <c r="B13" s="45" t="s">
        <v>137</v>
      </c>
      <c r="C13" s="283">
        <v>46686.590841999998</v>
      </c>
      <c r="D13" s="284" t="s">
        <v>22</v>
      </c>
      <c r="E13" s="284" t="s">
        <v>22</v>
      </c>
      <c r="F13" s="283">
        <v>2.9344614273429999E-2</v>
      </c>
      <c r="G13" s="283" t="s">
        <v>30</v>
      </c>
      <c r="H13" s="285">
        <v>1370</v>
      </c>
      <c r="I13" s="285" t="s">
        <v>29</v>
      </c>
      <c r="J13" s="285">
        <v>92</v>
      </c>
      <c r="K13" s="286" t="s">
        <v>30</v>
      </c>
      <c r="L13" s="539"/>
    </row>
    <row r="14" spans="2:12" ht="14.25" customHeight="1" x14ac:dyDescent="0.2">
      <c r="B14" s="46" t="s">
        <v>138</v>
      </c>
      <c r="C14" s="287">
        <v>46686.590841999998</v>
      </c>
      <c r="D14" s="287">
        <v>1</v>
      </c>
      <c r="E14" s="287">
        <v>50</v>
      </c>
      <c r="F14" s="288">
        <v>2.9344614273429999E-2</v>
      </c>
      <c r="G14" s="288" t="s">
        <v>9</v>
      </c>
      <c r="H14" s="287">
        <v>1370</v>
      </c>
      <c r="I14" s="289" t="s">
        <v>10</v>
      </c>
      <c r="J14" s="289">
        <v>92</v>
      </c>
      <c r="K14" s="290" t="s">
        <v>9</v>
      </c>
      <c r="L14" s="539"/>
    </row>
    <row r="15" spans="2:12" ht="13.5" customHeight="1" x14ac:dyDescent="0.2">
      <c r="B15" s="46" t="s">
        <v>139</v>
      </c>
      <c r="C15" s="47" t="s">
        <v>27</v>
      </c>
      <c r="D15" s="47" t="s">
        <v>27</v>
      </c>
      <c r="E15" s="47" t="s">
        <v>27</v>
      </c>
      <c r="F15" s="48" t="s">
        <v>27</v>
      </c>
      <c r="G15" s="48" t="s">
        <v>27</v>
      </c>
      <c r="H15" s="47" t="s">
        <v>27</v>
      </c>
      <c r="I15" s="49" t="s">
        <v>27</v>
      </c>
      <c r="J15" s="49" t="s">
        <v>27</v>
      </c>
      <c r="K15" s="50" t="s">
        <v>27</v>
      </c>
      <c r="L15" s="539"/>
    </row>
    <row r="16" spans="2:12" ht="14.25" customHeight="1" x14ac:dyDescent="0.2">
      <c r="B16" s="45" t="s">
        <v>140</v>
      </c>
      <c r="C16" s="6"/>
      <c r="D16" s="6"/>
      <c r="E16" s="6"/>
      <c r="F16" s="6"/>
      <c r="G16" s="6"/>
      <c r="H16" s="6"/>
      <c r="I16" s="6"/>
      <c r="J16" s="6"/>
      <c r="K16" s="6"/>
      <c r="L16" s="539"/>
    </row>
    <row r="17" spans="2:12" ht="12" customHeight="1" thickBot="1" x14ac:dyDescent="0.25">
      <c r="B17" s="51" t="s">
        <v>141</v>
      </c>
      <c r="C17" s="6"/>
      <c r="D17" s="6"/>
      <c r="E17" s="6"/>
      <c r="F17" s="6"/>
      <c r="G17" s="6"/>
      <c r="H17" s="6"/>
      <c r="I17" s="6"/>
      <c r="J17" s="6"/>
      <c r="K17" s="6"/>
      <c r="L17" s="539"/>
    </row>
    <row r="18" spans="2:12" ht="7.5" customHeight="1" x14ac:dyDescent="0.2">
      <c r="B18" s="52"/>
      <c r="C18" s="52"/>
      <c r="D18" s="52"/>
      <c r="E18" s="52"/>
      <c r="F18" s="52"/>
      <c r="G18" s="52"/>
      <c r="H18" s="52"/>
      <c r="I18" s="52"/>
      <c r="J18" s="52"/>
      <c r="K18" s="52"/>
      <c r="L18" s="539"/>
    </row>
    <row r="19" spans="2:12" ht="12.75" x14ac:dyDescent="0.2">
      <c r="B19" s="53"/>
      <c r="C19" s="54"/>
      <c r="D19" s="54"/>
      <c r="E19" s="54"/>
      <c r="F19" s="54"/>
      <c r="G19" s="54"/>
      <c r="H19" s="54"/>
      <c r="I19" s="54"/>
      <c r="J19" s="54"/>
      <c r="K19" s="54"/>
      <c r="L19" s="539"/>
    </row>
    <row r="20" spans="2:12" ht="12.75" x14ac:dyDescent="0.2">
      <c r="B20" s="55"/>
      <c r="C20" s="56"/>
      <c r="D20" s="56"/>
      <c r="E20" s="56"/>
      <c r="F20" s="56"/>
      <c r="G20" s="56"/>
      <c r="H20" s="56"/>
      <c r="I20" s="56"/>
      <c r="J20" s="56"/>
      <c r="K20" s="56"/>
      <c r="L20" s="539"/>
    </row>
    <row r="21" spans="2:12" ht="12.75" x14ac:dyDescent="0.2">
      <c r="B21" s="53"/>
      <c r="C21" s="54"/>
      <c r="D21" s="54"/>
      <c r="E21" s="54"/>
      <c r="F21" s="54"/>
      <c r="G21" s="54"/>
      <c r="H21" s="54"/>
      <c r="I21" s="54"/>
      <c r="J21" s="54"/>
      <c r="K21" s="54"/>
      <c r="L21" s="539"/>
    </row>
    <row r="22" spans="2:12" ht="12.75" x14ac:dyDescent="0.2">
      <c r="B22" s="54"/>
      <c r="C22" s="54"/>
      <c r="D22" s="54"/>
      <c r="E22" s="54"/>
      <c r="F22" s="54"/>
      <c r="G22" s="54"/>
      <c r="H22" s="54"/>
      <c r="I22" s="54"/>
      <c r="J22" s="54"/>
      <c r="K22" s="54"/>
      <c r="L22" s="539"/>
    </row>
    <row r="23" spans="2:12" ht="13.5" x14ac:dyDescent="0.2">
      <c r="B23" s="57"/>
      <c r="C23" s="57"/>
      <c r="D23" s="57"/>
      <c r="E23" s="57"/>
      <c r="F23" s="57"/>
      <c r="G23" s="57"/>
      <c r="H23" s="54"/>
      <c r="I23" s="54"/>
      <c r="J23" s="54"/>
      <c r="K23" s="54"/>
      <c r="L23" s="539"/>
    </row>
    <row r="24" spans="2:12" ht="13.5" x14ac:dyDescent="0.2">
      <c r="B24" s="57"/>
      <c r="C24" s="57"/>
      <c r="D24" s="54"/>
      <c r="E24" s="54"/>
      <c r="F24" s="54"/>
      <c r="G24" s="54"/>
      <c r="H24" s="54"/>
      <c r="I24" s="54"/>
      <c r="J24" s="54"/>
      <c r="K24" s="54"/>
      <c r="L24" s="539"/>
    </row>
    <row r="25" spans="2:12" ht="15" x14ac:dyDescent="0.25">
      <c r="B25" s="58"/>
      <c r="C25" s="59"/>
      <c r="D25" s="59"/>
      <c r="E25" s="59"/>
      <c r="F25" s="59"/>
      <c r="G25" s="59"/>
      <c r="H25" s="59"/>
      <c r="I25" s="59"/>
      <c r="J25" s="59"/>
      <c r="K25" s="59"/>
      <c r="L25" s="539"/>
    </row>
    <row r="26" spans="2:12" ht="13.5" x14ac:dyDescent="0.2">
      <c r="B26" s="60"/>
      <c r="C26" s="54"/>
      <c r="D26" s="54"/>
      <c r="E26" s="54"/>
      <c r="F26" s="54"/>
      <c r="G26" s="54"/>
      <c r="H26" s="54"/>
      <c r="I26" s="54"/>
      <c r="J26" s="54"/>
      <c r="K26" s="54"/>
      <c r="L26" s="539"/>
    </row>
    <row r="27" spans="2:12" ht="12.75" x14ac:dyDescent="0.2">
      <c r="B27" s="54"/>
      <c r="C27" s="54"/>
      <c r="D27" s="54"/>
      <c r="E27" s="54"/>
      <c r="F27" s="54"/>
      <c r="G27" s="54"/>
      <c r="H27" s="54"/>
      <c r="I27" s="54"/>
      <c r="J27" s="54"/>
      <c r="K27" s="54"/>
    </row>
    <row r="28" spans="2:12" ht="12.75" x14ac:dyDescent="0.2">
      <c r="B28" s="54"/>
      <c r="C28" s="54"/>
      <c r="D28" s="54"/>
      <c r="E28" s="54"/>
      <c r="F28" s="54"/>
      <c r="G28" s="54"/>
      <c r="H28" s="54"/>
      <c r="I28" s="54"/>
      <c r="J28" s="54"/>
      <c r="K28" s="54"/>
    </row>
    <row r="29" spans="2:12" ht="13.5" thickBot="1" x14ac:dyDescent="0.25">
      <c r="B29" s="54"/>
      <c r="C29" s="54"/>
      <c r="D29" s="54"/>
      <c r="E29" s="54"/>
      <c r="F29" s="54"/>
      <c r="G29" s="54"/>
      <c r="H29" s="54"/>
      <c r="I29" s="54"/>
      <c r="J29" s="54"/>
      <c r="K29" s="54"/>
    </row>
    <row r="30" spans="2:12" ht="12.75" x14ac:dyDescent="0.2">
      <c r="B30" s="61" t="s">
        <v>12</v>
      </c>
      <c r="C30" s="62"/>
      <c r="D30" s="62"/>
      <c r="E30" s="62"/>
      <c r="F30" s="62"/>
      <c r="G30" s="62"/>
      <c r="H30" s="62"/>
      <c r="I30" s="62"/>
      <c r="J30" s="63"/>
      <c r="K30" s="54"/>
      <c r="L30" s="64"/>
    </row>
    <row r="31" spans="2:12" ht="12.75" x14ac:dyDescent="0.2">
      <c r="B31" s="65"/>
      <c r="C31" s="66"/>
      <c r="D31" s="66"/>
      <c r="E31" s="66"/>
      <c r="F31" s="66"/>
      <c r="G31" s="66"/>
      <c r="H31" s="66"/>
      <c r="I31" s="66"/>
      <c r="J31" s="67"/>
      <c r="K31" s="54"/>
      <c r="L31" s="64"/>
    </row>
    <row r="32" spans="2:12" ht="12.75" x14ac:dyDescent="0.2">
      <c r="B32" s="65"/>
      <c r="C32" s="66"/>
      <c r="D32" s="66"/>
      <c r="E32" s="66"/>
      <c r="F32" s="66"/>
      <c r="G32" s="66"/>
      <c r="H32" s="66"/>
      <c r="I32" s="66"/>
      <c r="J32" s="67"/>
      <c r="K32" s="54"/>
      <c r="L32" s="64"/>
    </row>
    <row r="33" spans="2:12" ht="12.75" x14ac:dyDescent="0.2">
      <c r="B33" s="65"/>
      <c r="C33" s="66"/>
      <c r="D33" s="66"/>
      <c r="E33" s="66"/>
      <c r="F33" s="66"/>
      <c r="G33" s="66"/>
      <c r="H33" s="66"/>
      <c r="I33" s="66"/>
      <c r="J33" s="67"/>
      <c r="K33" s="54"/>
      <c r="L33" s="64"/>
    </row>
    <row r="34" spans="2:12" ht="12.75" x14ac:dyDescent="0.2">
      <c r="B34" s="65"/>
      <c r="C34" s="66"/>
      <c r="D34" s="66"/>
      <c r="E34" s="66"/>
      <c r="F34" s="66"/>
      <c r="G34" s="66"/>
      <c r="H34" s="66"/>
      <c r="I34" s="66"/>
      <c r="J34" s="67"/>
      <c r="K34" s="54"/>
      <c r="L34" s="64"/>
    </row>
    <row r="35" spans="2:12" ht="12.75" x14ac:dyDescent="0.2">
      <c r="B35" s="65"/>
      <c r="C35" s="66"/>
      <c r="D35" s="66"/>
      <c r="E35" s="66"/>
      <c r="F35" s="66"/>
      <c r="G35" s="66"/>
      <c r="H35" s="66"/>
      <c r="I35" s="66"/>
      <c r="J35" s="67"/>
      <c r="K35" s="54"/>
      <c r="L35" s="64"/>
    </row>
    <row r="36" spans="2:12" ht="12.75" x14ac:dyDescent="0.2">
      <c r="B36" s="65"/>
      <c r="C36" s="66"/>
      <c r="D36" s="66"/>
      <c r="E36" s="66"/>
      <c r="F36" s="66"/>
      <c r="G36" s="66"/>
      <c r="H36" s="66"/>
      <c r="I36" s="66"/>
      <c r="J36" s="67"/>
      <c r="K36" s="54"/>
      <c r="L36" s="64"/>
    </row>
    <row r="37" spans="2:12" ht="12.75" x14ac:dyDescent="0.2">
      <c r="B37" s="65"/>
      <c r="C37" s="66"/>
      <c r="D37" s="66"/>
      <c r="E37" s="66"/>
      <c r="F37" s="66"/>
      <c r="G37" s="66"/>
      <c r="H37" s="66"/>
      <c r="I37" s="66"/>
      <c r="J37" s="67"/>
      <c r="K37" s="54"/>
      <c r="L37" s="64"/>
    </row>
    <row r="38" spans="2:12" ht="12.75" x14ac:dyDescent="0.2">
      <c r="B38" s="68"/>
      <c r="C38" s="69"/>
      <c r="D38" s="69"/>
      <c r="E38" s="69"/>
      <c r="F38" s="69"/>
      <c r="G38" s="69"/>
      <c r="H38" s="69"/>
      <c r="I38" s="69"/>
      <c r="J38" s="70"/>
      <c r="K38" s="71"/>
      <c r="L38" s="64"/>
    </row>
    <row r="39" spans="2:12" ht="13.5" thickBot="1" x14ac:dyDescent="0.25">
      <c r="B39" s="72"/>
      <c r="C39" s="73"/>
      <c r="D39" s="73"/>
      <c r="E39" s="73"/>
      <c r="F39" s="73"/>
      <c r="G39" s="73"/>
      <c r="H39" s="73"/>
      <c r="I39" s="73"/>
      <c r="J39" s="74"/>
      <c r="K39" s="54"/>
    </row>
  </sheetData>
  <mergeCells count="3">
    <mergeCell ref="L8:L26"/>
    <mergeCell ref="C10:C11"/>
    <mergeCell ref="E10:E11"/>
  </mergeCells>
  <dataValidations count="1">
    <dataValidation allowBlank="1" showInputMessage="1" showErrorMessage="1" sqref="C38:J65517 K27:K65517 C25 C27:J29 H22:K25 C22:G22 D24:G25 B4:B65517 E7:K18 E4:L6 N4:IW6 L7:IW65517 C5:D18" xr:uid="{82421A53-8B0E-4B1B-AAFD-BBA704E31A56}"/>
  </dataValidations>
  <printOptions horizontalCentered="1" verticalCentered="1"/>
  <pageMargins left="0.39370078740157483" right="0.39370078740157483" top="0.39370078740157483" bottom="0.39370078740157483" header="0.19685039370078741" footer="0.19685039370078741"/>
  <pageSetup paperSize="9" scale="89" fitToHeight="0" orientation="landscape" r:id="rId1"/>
  <headerFooter alignWithMargins="0">
    <oddFooter>&amp;L&amp;A&amp;RPage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F1B8-594D-454D-9CF6-386C3073C744}">
  <dimension ref="B1:L83"/>
  <sheetViews>
    <sheetView showGridLines="0" zoomScaleNormal="100" workbookViewId="0">
      <selection activeCell="M24" sqref="M24"/>
    </sheetView>
  </sheetViews>
  <sheetFormatPr defaultColWidth="8" defaultRowHeight="12.75" x14ac:dyDescent="0.2"/>
  <cols>
    <col min="1" max="1" width="1.7109375" style="364" customWidth="1"/>
    <col min="2" max="2" width="45.7109375" style="364" customWidth="1"/>
    <col min="3" max="3" width="11.7109375" style="364" customWidth="1"/>
    <col min="4" max="4" width="11" style="364" customWidth="1"/>
    <col min="5" max="5" width="10.85546875" style="364" customWidth="1"/>
    <col min="6" max="6" width="12.7109375" style="364" customWidth="1"/>
    <col min="7" max="7" width="11.140625" style="364" customWidth="1"/>
    <col min="8" max="10" width="10.28515625" style="364" customWidth="1"/>
    <col min="11" max="11" width="11.28515625" style="364" customWidth="1"/>
    <col min="12" max="12" width="10.7109375" style="364" customWidth="1"/>
    <col min="13" max="16384" width="8" style="364"/>
  </cols>
  <sheetData>
    <row r="1" spans="2:12" s="554" customFormat="1" ht="22.5" customHeight="1" x14ac:dyDescent="0.25">
      <c r="B1" s="361" t="s">
        <v>50</v>
      </c>
    </row>
    <row r="2" spans="2:12" s="362" customFormat="1" ht="12" customHeight="1" x14ac:dyDescent="0.2"/>
    <row r="3" spans="2:12" s="362" customFormat="1" ht="12" customHeight="1" x14ac:dyDescent="0.2"/>
    <row r="4" spans="2:12" ht="15.75" x14ac:dyDescent="0.2">
      <c r="B4" s="363" t="s">
        <v>51</v>
      </c>
      <c r="C4" s="363"/>
      <c r="D4" s="363"/>
      <c r="E4" s="363"/>
      <c r="F4" s="363"/>
      <c r="K4" s="365" t="s">
        <v>113</v>
      </c>
    </row>
    <row r="5" spans="2:12" ht="15.75" x14ac:dyDescent="0.2">
      <c r="B5" s="366"/>
      <c r="K5" s="365" t="s">
        <v>121</v>
      </c>
    </row>
    <row r="6" spans="2:12" x14ac:dyDescent="0.2">
      <c r="K6" s="365" t="s">
        <v>122</v>
      </c>
    </row>
    <row r="7" spans="2:12" ht="13.5" thickBot="1" x14ac:dyDescent="0.25">
      <c r="K7" s="367"/>
    </row>
    <row r="8" spans="2:12" ht="48" x14ac:dyDescent="0.2">
      <c r="B8" s="79" t="s">
        <v>15</v>
      </c>
      <c r="C8" s="80" t="s">
        <v>142</v>
      </c>
      <c r="D8" s="80" t="s">
        <v>143</v>
      </c>
      <c r="E8" s="80" t="s">
        <v>144</v>
      </c>
      <c r="F8" s="80" t="s">
        <v>16</v>
      </c>
      <c r="G8" s="80" t="s">
        <v>17</v>
      </c>
      <c r="H8" s="80" t="s">
        <v>145</v>
      </c>
      <c r="I8" s="81" t="s">
        <v>18</v>
      </c>
      <c r="J8" s="80" t="s">
        <v>146</v>
      </c>
      <c r="K8" s="82" t="s">
        <v>19</v>
      </c>
    </row>
    <row r="9" spans="2:12" ht="14.25" thickBot="1" x14ac:dyDescent="0.25">
      <c r="B9" s="83" t="s">
        <v>4</v>
      </c>
      <c r="C9" s="84" t="s">
        <v>147</v>
      </c>
      <c r="D9" s="85"/>
      <c r="E9" s="85"/>
      <c r="F9" s="85"/>
      <c r="G9" s="85"/>
      <c r="H9" s="85"/>
      <c r="I9" s="85"/>
      <c r="J9" s="85"/>
      <c r="K9" s="86"/>
    </row>
    <row r="10" spans="2:12" ht="15.75" thickTop="1" thickBot="1" x14ac:dyDescent="0.25">
      <c r="B10" s="87" t="s">
        <v>20</v>
      </c>
      <c r="C10" s="311">
        <v>25057.417628229927</v>
      </c>
      <c r="D10" s="311">
        <v>5257.5878590812999</v>
      </c>
      <c r="E10" s="311">
        <v>6851.5844398761001</v>
      </c>
      <c r="F10" s="311">
        <v>1132.8584110024588</v>
      </c>
      <c r="G10" s="311">
        <v>1.9392378984108301</v>
      </c>
      <c r="H10" s="311">
        <v>18.206551829999999</v>
      </c>
      <c r="I10" s="312" t="s">
        <v>7</v>
      </c>
      <c r="J10" s="312" t="s">
        <v>7</v>
      </c>
      <c r="K10" s="313">
        <v>38319.594127918193</v>
      </c>
    </row>
    <row r="11" spans="2:12" ht="15" x14ac:dyDescent="0.25">
      <c r="B11" s="88" t="s">
        <v>21</v>
      </c>
      <c r="C11" s="314">
        <v>38209.256700872327</v>
      </c>
      <c r="D11" s="314">
        <v>298.66740019379699</v>
      </c>
      <c r="E11" s="314">
        <v>587.90130019000003</v>
      </c>
      <c r="F11" s="315" t="s">
        <v>22</v>
      </c>
      <c r="G11" s="315" t="s">
        <v>22</v>
      </c>
      <c r="H11" s="316" t="s">
        <v>22</v>
      </c>
      <c r="I11" s="316" t="s">
        <v>22</v>
      </c>
      <c r="J11" s="317" t="s">
        <v>22</v>
      </c>
      <c r="K11" s="318">
        <v>39095.82540125613</v>
      </c>
      <c r="L11" s="368"/>
    </row>
    <row r="12" spans="2:12" ht="15" x14ac:dyDescent="0.25">
      <c r="B12" s="90" t="s">
        <v>148</v>
      </c>
      <c r="C12" s="319">
        <v>38144.06779205233</v>
      </c>
      <c r="D12" s="319">
        <v>272.494571775</v>
      </c>
      <c r="E12" s="319">
        <v>587.19211383000004</v>
      </c>
      <c r="F12" s="320" t="s">
        <v>22</v>
      </c>
      <c r="G12" s="320" t="s">
        <v>22</v>
      </c>
      <c r="H12" s="320" t="s">
        <v>22</v>
      </c>
      <c r="I12" s="320" t="s">
        <v>22</v>
      </c>
      <c r="J12" s="321" t="s">
        <v>22</v>
      </c>
      <c r="K12" s="322">
        <v>39003.754477657334</v>
      </c>
      <c r="L12" s="368"/>
    </row>
    <row r="13" spans="2:12" ht="15" x14ac:dyDescent="0.25">
      <c r="B13" s="91" t="s">
        <v>149</v>
      </c>
      <c r="C13" s="319">
        <v>15947.067106265</v>
      </c>
      <c r="D13" s="319">
        <v>31.691978750000001</v>
      </c>
      <c r="E13" s="319">
        <v>272.79049629999997</v>
      </c>
      <c r="F13" s="320" t="s">
        <v>22</v>
      </c>
      <c r="G13" s="320" t="s">
        <v>22</v>
      </c>
      <c r="H13" s="320" t="s">
        <v>22</v>
      </c>
      <c r="I13" s="320" t="s">
        <v>22</v>
      </c>
      <c r="J13" s="321" t="s">
        <v>22</v>
      </c>
      <c r="K13" s="322">
        <v>16251.549581314999</v>
      </c>
      <c r="L13" s="368"/>
    </row>
    <row r="14" spans="2:12" ht="15" x14ac:dyDescent="0.25">
      <c r="B14" s="91" t="s">
        <v>150</v>
      </c>
      <c r="C14" s="319">
        <v>6412.314556118331</v>
      </c>
      <c r="D14" s="319">
        <v>21.324756399999998</v>
      </c>
      <c r="E14" s="319">
        <v>154.78174683</v>
      </c>
      <c r="F14" s="320" t="s">
        <v>22</v>
      </c>
      <c r="G14" s="320" t="s">
        <v>22</v>
      </c>
      <c r="H14" s="320" t="s">
        <v>22</v>
      </c>
      <c r="I14" s="320" t="s">
        <v>22</v>
      </c>
      <c r="J14" s="321" t="s">
        <v>22</v>
      </c>
      <c r="K14" s="322">
        <v>6588.4210593483313</v>
      </c>
      <c r="L14" s="368"/>
    </row>
    <row r="15" spans="2:12" ht="15" x14ac:dyDescent="0.25">
      <c r="B15" s="91" t="s">
        <v>151</v>
      </c>
      <c r="C15" s="319">
        <v>11162.611505839999</v>
      </c>
      <c r="D15" s="319">
        <v>12.5316983</v>
      </c>
      <c r="E15" s="319">
        <v>87.593023360000004</v>
      </c>
      <c r="F15" s="320" t="s">
        <v>22</v>
      </c>
      <c r="G15" s="320" t="s">
        <v>22</v>
      </c>
      <c r="H15" s="320" t="s">
        <v>22</v>
      </c>
      <c r="I15" s="320" t="s">
        <v>22</v>
      </c>
      <c r="J15" s="321" t="s">
        <v>22</v>
      </c>
      <c r="K15" s="322">
        <v>11262.7362275</v>
      </c>
      <c r="L15" s="368"/>
    </row>
    <row r="16" spans="2:12" ht="15" x14ac:dyDescent="0.25">
      <c r="B16" s="91" t="s">
        <v>152</v>
      </c>
      <c r="C16" s="319">
        <v>3505.6031895289998</v>
      </c>
      <c r="D16" s="319">
        <v>203.410685075</v>
      </c>
      <c r="E16" s="319">
        <v>64.146198600000005</v>
      </c>
      <c r="F16" s="320" t="s">
        <v>22</v>
      </c>
      <c r="G16" s="320" t="s">
        <v>22</v>
      </c>
      <c r="H16" s="320" t="s">
        <v>22</v>
      </c>
      <c r="I16" s="320" t="s">
        <v>22</v>
      </c>
      <c r="J16" s="321" t="s">
        <v>22</v>
      </c>
      <c r="K16" s="322">
        <v>3773.1600732040001</v>
      </c>
      <c r="L16" s="368"/>
    </row>
    <row r="17" spans="2:12" ht="15" x14ac:dyDescent="0.25">
      <c r="B17" s="91" t="s">
        <v>153</v>
      </c>
      <c r="C17" s="319">
        <v>1116.4714343000001</v>
      </c>
      <c r="D17" s="319">
        <v>3.5354532500000002</v>
      </c>
      <c r="E17" s="319">
        <v>7.8806487399999998</v>
      </c>
      <c r="F17" s="320" t="s">
        <v>22</v>
      </c>
      <c r="G17" s="320" t="s">
        <v>22</v>
      </c>
      <c r="H17" s="320" t="s">
        <v>22</v>
      </c>
      <c r="I17" s="320" t="s">
        <v>22</v>
      </c>
      <c r="J17" s="321" t="s">
        <v>22</v>
      </c>
      <c r="K17" s="322">
        <v>1127.8875362900001</v>
      </c>
      <c r="L17" s="368"/>
    </row>
    <row r="18" spans="2:12" ht="15" x14ac:dyDescent="0.25">
      <c r="B18" s="90" t="s">
        <v>154</v>
      </c>
      <c r="C18" s="319">
        <v>65.188908819999995</v>
      </c>
      <c r="D18" s="319">
        <v>26.172828418797</v>
      </c>
      <c r="E18" s="319">
        <v>0.70918636000000002</v>
      </c>
      <c r="F18" s="320" t="s">
        <v>22</v>
      </c>
      <c r="G18" s="320" t="s">
        <v>22</v>
      </c>
      <c r="H18" s="320" t="s">
        <v>22</v>
      </c>
      <c r="I18" s="320" t="s">
        <v>22</v>
      </c>
      <c r="J18" s="321" t="s">
        <v>22</v>
      </c>
      <c r="K18" s="322">
        <v>92.070923598796995</v>
      </c>
      <c r="L18" s="368"/>
    </row>
    <row r="19" spans="2:12" ht="15" x14ac:dyDescent="0.25">
      <c r="B19" s="91" t="s">
        <v>155</v>
      </c>
      <c r="C19" s="319" t="s">
        <v>7</v>
      </c>
      <c r="D19" s="319" t="s">
        <v>7</v>
      </c>
      <c r="E19" s="319" t="s">
        <v>7</v>
      </c>
      <c r="F19" s="320" t="s">
        <v>22</v>
      </c>
      <c r="G19" s="320" t="s">
        <v>22</v>
      </c>
      <c r="H19" s="320" t="s">
        <v>22</v>
      </c>
      <c r="I19" s="320" t="s">
        <v>22</v>
      </c>
      <c r="J19" s="321" t="s">
        <v>22</v>
      </c>
      <c r="K19" s="322" t="s">
        <v>7</v>
      </c>
      <c r="L19" s="368"/>
    </row>
    <row r="20" spans="2:12" ht="24" x14ac:dyDescent="0.25">
      <c r="B20" s="92" t="s">
        <v>156</v>
      </c>
      <c r="C20" s="319">
        <v>65.188908819999995</v>
      </c>
      <c r="D20" s="319">
        <v>26.172828418797</v>
      </c>
      <c r="E20" s="319">
        <v>0.70918636000000002</v>
      </c>
      <c r="F20" s="320" t="s">
        <v>22</v>
      </c>
      <c r="G20" s="320" t="s">
        <v>22</v>
      </c>
      <c r="H20" s="320" t="s">
        <v>22</v>
      </c>
      <c r="I20" s="320" t="s">
        <v>22</v>
      </c>
      <c r="J20" s="321" t="s">
        <v>22</v>
      </c>
      <c r="K20" s="322">
        <v>92.070923598796995</v>
      </c>
      <c r="L20" s="368"/>
    </row>
    <row r="21" spans="2:12" ht="15" x14ac:dyDescent="0.25">
      <c r="B21" s="93" t="s">
        <v>157</v>
      </c>
      <c r="C21" s="319" t="s">
        <v>23</v>
      </c>
      <c r="D21" s="320" t="s">
        <v>22</v>
      </c>
      <c r="E21" s="320" t="s">
        <v>22</v>
      </c>
      <c r="F21" s="320" t="s">
        <v>22</v>
      </c>
      <c r="G21" s="320" t="s">
        <v>22</v>
      </c>
      <c r="H21" s="320" t="s">
        <v>22</v>
      </c>
      <c r="I21" s="320" t="s">
        <v>22</v>
      </c>
      <c r="J21" s="321" t="s">
        <v>22</v>
      </c>
      <c r="K21" s="322" t="s">
        <v>23</v>
      </c>
      <c r="L21" s="368"/>
    </row>
    <row r="22" spans="2:12" ht="15" x14ac:dyDescent="0.25">
      <c r="B22" s="94" t="s">
        <v>24</v>
      </c>
      <c r="C22" s="323">
        <v>4136.6072640657794</v>
      </c>
      <c r="D22" s="323">
        <v>1.0858405600000001</v>
      </c>
      <c r="E22" s="323">
        <v>223.90700539620769</v>
      </c>
      <c r="F22" s="6"/>
      <c r="G22" s="6"/>
      <c r="H22" s="323">
        <v>18.206551829999999</v>
      </c>
      <c r="I22" s="323" t="s">
        <v>7</v>
      </c>
      <c r="J22" s="319" t="s">
        <v>7</v>
      </c>
      <c r="K22" s="324">
        <v>5514.6043107528567</v>
      </c>
      <c r="L22" s="368"/>
    </row>
    <row r="23" spans="2:12" ht="15" x14ac:dyDescent="0.25">
      <c r="B23" s="93" t="s">
        <v>158</v>
      </c>
      <c r="C23" s="319">
        <v>971.44214620489515</v>
      </c>
      <c r="D23" s="320" t="s">
        <v>22</v>
      </c>
      <c r="E23" s="320" t="s">
        <v>22</v>
      </c>
      <c r="F23" s="320" t="s">
        <v>22</v>
      </c>
      <c r="G23" s="320" t="s">
        <v>22</v>
      </c>
      <c r="H23" s="320" t="s">
        <v>22</v>
      </c>
      <c r="I23" s="320" t="s">
        <v>22</v>
      </c>
      <c r="J23" s="321" t="s">
        <v>22</v>
      </c>
      <c r="K23" s="322">
        <v>971.44214620489515</v>
      </c>
      <c r="L23" s="368"/>
    </row>
    <row r="24" spans="2:12" ht="15" x14ac:dyDescent="0.25">
      <c r="B24" s="93" t="s">
        <v>159</v>
      </c>
      <c r="C24" s="319">
        <v>1144.8782057070537</v>
      </c>
      <c r="D24" s="319">
        <v>0.92500000000000004</v>
      </c>
      <c r="E24" s="319">
        <v>205.20597097000115</v>
      </c>
      <c r="F24" s="6"/>
      <c r="G24" s="6"/>
      <c r="H24" s="325" t="s">
        <v>7</v>
      </c>
      <c r="I24" s="325" t="s">
        <v>7</v>
      </c>
      <c r="J24" s="325" t="s">
        <v>7</v>
      </c>
      <c r="K24" s="322">
        <v>1351.0091766770549</v>
      </c>
      <c r="L24" s="368"/>
    </row>
    <row r="25" spans="2:12" ht="15" x14ac:dyDescent="0.25">
      <c r="B25" s="93" t="s">
        <v>160</v>
      </c>
      <c r="C25" s="319">
        <v>1866.3597855</v>
      </c>
      <c r="D25" s="319">
        <v>2.09056E-3</v>
      </c>
      <c r="E25" s="319" t="s">
        <v>7</v>
      </c>
      <c r="F25" s="6"/>
      <c r="G25" s="6"/>
      <c r="H25" s="319" t="s">
        <v>7</v>
      </c>
      <c r="I25" s="319" t="s">
        <v>7</v>
      </c>
      <c r="J25" s="319" t="s">
        <v>7</v>
      </c>
      <c r="K25" s="322">
        <v>1866.36187606</v>
      </c>
      <c r="L25" s="368"/>
    </row>
    <row r="26" spans="2:12" ht="15" x14ac:dyDescent="0.25">
      <c r="B26" s="95" t="s">
        <v>161</v>
      </c>
      <c r="C26" s="319">
        <v>153.92712665383024</v>
      </c>
      <c r="D26" s="325">
        <v>0.15875</v>
      </c>
      <c r="E26" s="325">
        <v>0.94644799999999996</v>
      </c>
      <c r="F26" s="320" t="s">
        <v>22</v>
      </c>
      <c r="G26" s="320" t="s">
        <v>22</v>
      </c>
      <c r="H26" s="320" t="s">
        <v>22</v>
      </c>
      <c r="I26" s="320" t="s">
        <v>22</v>
      </c>
      <c r="J26" s="321" t="s">
        <v>22</v>
      </c>
      <c r="K26" s="322">
        <v>155.03232465383024</v>
      </c>
      <c r="L26" s="368"/>
    </row>
    <row r="27" spans="2:12" ht="15" x14ac:dyDescent="0.25">
      <c r="B27" s="95" t="s">
        <v>162</v>
      </c>
      <c r="C27" s="320" t="s">
        <v>22</v>
      </c>
      <c r="D27" s="320" t="s">
        <v>22</v>
      </c>
      <c r="E27" s="320" t="s">
        <v>22</v>
      </c>
      <c r="F27" s="6"/>
      <c r="G27" s="6"/>
      <c r="H27" s="319" t="s">
        <v>6</v>
      </c>
      <c r="I27" s="319" t="s">
        <v>7</v>
      </c>
      <c r="J27" s="325" t="s">
        <v>7</v>
      </c>
      <c r="K27" s="322" t="s">
        <v>6</v>
      </c>
      <c r="L27" s="368"/>
    </row>
    <row r="28" spans="2:12" ht="15" x14ac:dyDescent="0.25">
      <c r="B28" s="95" t="s">
        <v>163</v>
      </c>
      <c r="C28" s="320" t="s">
        <v>22</v>
      </c>
      <c r="D28" s="320" t="s">
        <v>22</v>
      </c>
      <c r="E28" s="320" t="s">
        <v>22</v>
      </c>
      <c r="F28" s="6"/>
      <c r="G28" s="6"/>
      <c r="H28" s="319" t="s">
        <v>7</v>
      </c>
      <c r="I28" s="319" t="s">
        <v>7</v>
      </c>
      <c r="J28" s="325" t="s">
        <v>7</v>
      </c>
      <c r="K28" s="322">
        <v>1132.5174769007497</v>
      </c>
      <c r="L28" s="368"/>
    </row>
    <row r="29" spans="2:12" ht="15" x14ac:dyDescent="0.25">
      <c r="B29" s="95" t="s">
        <v>164</v>
      </c>
      <c r="C29" s="319" t="s">
        <v>22</v>
      </c>
      <c r="D29" s="319" t="s">
        <v>22</v>
      </c>
      <c r="E29" s="319">
        <v>17.75458642620654</v>
      </c>
      <c r="F29" s="6"/>
      <c r="G29" s="6"/>
      <c r="H29" s="319">
        <v>13.71870015</v>
      </c>
      <c r="I29" s="319" t="s">
        <v>7</v>
      </c>
      <c r="J29" s="325" t="s">
        <v>7</v>
      </c>
      <c r="K29" s="322">
        <v>31.47328657620654</v>
      </c>
      <c r="L29" s="368"/>
    </row>
    <row r="30" spans="2:12" ht="15" x14ac:dyDescent="0.25">
      <c r="B30" s="93" t="s">
        <v>165</v>
      </c>
      <c r="C30" s="319" t="s">
        <v>7</v>
      </c>
      <c r="D30" s="319" t="s">
        <v>7</v>
      </c>
      <c r="E30" s="319" t="s">
        <v>7</v>
      </c>
      <c r="F30" s="6"/>
      <c r="G30" s="6"/>
      <c r="H30" s="319">
        <v>4.4878516800000003</v>
      </c>
      <c r="I30" s="319" t="s">
        <v>7</v>
      </c>
      <c r="J30" s="325" t="s">
        <v>7</v>
      </c>
      <c r="K30" s="322">
        <v>6.7680236801199998</v>
      </c>
      <c r="L30" s="368"/>
    </row>
    <row r="31" spans="2:12" ht="15" x14ac:dyDescent="0.25">
      <c r="B31" s="96" t="s">
        <v>25</v>
      </c>
      <c r="C31" s="323">
        <v>200.17832995849551</v>
      </c>
      <c r="D31" s="323">
        <v>2525.2920350275035</v>
      </c>
      <c r="E31" s="323">
        <v>3895.1017309318922</v>
      </c>
      <c r="F31" s="320" t="s">
        <v>22</v>
      </c>
      <c r="G31" s="320" t="s">
        <v>22</v>
      </c>
      <c r="H31" s="320" t="s">
        <v>22</v>
      </c>
      <c r="I31" s="320" t="s">
        <v>22</v>
      </c>
      <c r="J31" s="321" t="s">
        <v>22</v>
      </c>
      <c r="K31" s="324">
        <v>6620.5720959178916</v>
      </c>
      <c r="L31" s="368"/>
    </row>
    <row r="32" spans="2:12" ht="15" x14ac:dyDescent="0.25">
      <c r="B32" s="90" t="s">
        <v>166</v>
      </c>
      <c r="C32" s="320" t="s">
        <v>22</v>
      </c>
      <c r="D32" s="319">
        <v>2070.8421154767934</v>
      </c>
      <c r="E32" s="326" t="s">
        <v>22</v>
      </c>
      <c r="F32" s="320" t="s">
        <v>22</v>
      </c>
      <c r="G32" s="320" t="s">
        <v>22</v>
      </c>
      <c r="H32" s="320" t="s">
        <v>22</v>
      </c>
      <c r="I32" s="320" t="s">
        <v>22</v>
      </c>
      <c r="J32" s="321" t="s">
        <v>22</v>
      </c>
      <c r="K32" s="322">
        <v>2070.8421154767934</v>
      </c>
      <c r="L32" s="368"/>
    </row>
    <row r="33" spans="2:12" ht="15" x14ac:dyDescent="0.25">
      <c r="B33" s="90" t="s">
        <v>167</v>
      </c>
      <c r="C33" s="320" t="s">
        <v>22</v>
      </c>
      <c r="D33" s="319">
        <v>452.42592905071024</v>
      </c>
      <c r="E33" s="319">
        <v>276.22531095730454</v>
      </c>
      <c r="F33" s="320" t="s">
        <v>22</v>
      </c>
      <c r="G33" s="320" t="s">
        <v>22</v>
      </c>
      <c r="H33" s="320" t="s">
        <v>22</v>
      </c>
      <c r="I33" s="320" t="s">
        <v>22</v>
      </c>
      <c r="J33" s="321" t="s">
        <v>22</v>
      </c>
      <c r="K33" s="322">
        <v>728.65124000801484</v>
      </c>
      <c r="L33" s="368"/>
    </row>
    <row r="34" spans="2:12" ht="15" x14ac:dyDescent="0.25">
      <c r="B34" s="90" t="s">
        <v>168</v>
      </c>
      <c r="C34" s="320" t="s">
        <v>22</v>
      </c>
      <c r="D34" s="319" t="s">
        <v>7</v>
      </c>
      <c r="E34" s="326" t="s">
        <v>22</v>
      </c>
      <c r="F34" s="320" t="s">
        <v>22</v>
      </c>
      <c r="G34" s="320" t="s">
        <v>22</v>
      </c>
      <c r="H34" s="320" t="s">
        <v>22</v>
      </c>
      <c r="I34" s="320" t="s">
        <v>22</v>
      </c>
      <c r="J34" s="321" t="s">
        <v>22</v>
      </c>
      <c r="K34" s="322" t="s">
        <v>7</v>
      </c>
      <c r="L34" s="368"/>
    </row>
    <row r="35" spans="2:12" ht="15" x14ac:dyDescent="0.25">
      <c r="B35" s="90" t="s">
        <v>169</v>
      </c>
      <c r="C35" s="327" t="s">
        <v>22</v>
      </c>
      <c r="D35" s="319" t="s">
        <v>26</v>
      </c>
      <c r="E35" s="319">
        <v>3618.2509298945879</v>
      </c>
      <c r="F35" s="320" t="s">
        <v>22</v>
      </c>
      <c r="G35" s="320" t="s">
        <v>22</v>
      </c>
      <c r="H35" s="320" t="s">
        <v>22</v>
      </c>
      <c r="I35" s="320" t="s">
        <v>22</v>
      </c>
      <c r="J35" s="321" t="s">
        <v>22</v>
      </c>
      <c r="K35" s="322">
        <v>3618.2509298945879</v>
      </c>
      <c r="L35" s="368"/>
    </row>
    <row r="36" spans="2:12" ht="15" x14ac:dyDescent="0.25">
      <c r="B36" s="90" t="s">
        <v>170</v>
      </c>
      <c r="C36" s="320" t="s">
        <v>22</v>
      </c>
      <c r="D36" s="319" t="s">
        <v>7</v>
      </c>
      <c r="E36" s="319" t="s">
        <v>7</v>
      </c>
      <c r="F36" s="320" t="s">
        <v>22</v>
      </c>
      <c r="G36" s="320" t="s">
        <v>22</v>
      </c>
      <c r="H36" s="320" t="s">
        <v>22</v>
      </c>
      <c r="I36" s="320" t="s">
        <v>22</v>
      </c>
      <c r="J36" s="321" t="s">
        <v>22</v>
      </c>
      <c r="K36" s="322" t="s">
        <v>7</v>
      </c>
      <c r="L36" s="368"/>
    </row>
    <row r="37" spans="2:12" ht="15" x14ac:dyDescent="0.25">
      <c r="B37" s="90" t="s">
        <v>171</v>
      </c>
      <c r="C37" s="320" t="s">
        <v>22</v>
      </c>
      <c r="D37" s="319">
        <v>2.0239905</v>
      </c>
      <c r="E37" s="319">
        <v>0.62549007999999995</v>
      </c>
      <c r="F37" s="320" t="s">
        <v>22</v>
      </c>
      <c r="G37" s="320" t="s">
        <v>22</v>
      </c>
      <c r="H37" s="320" t="s">
        <v>22</v>
      </c>
      <c r="I37" s="320" t="s">
        <v>22</v>
      </c>
      <c r="J37" s="321" t="s">
        <v>22</v>
      </c>
      <c r="K37" s="322">
        <v>2.6494805800000001</v>
      </c>
      <c r="L37" s="368"/>
    </row>
    <row r="38" spans="2:12" ht="15" x14ac:dyDescent="0.25">
      <c r="B38" s="90" t="s">
        <v>172</v>
      </c>
      <c r="C38" s="325">
        <v>198.02544409999999</v>
      </c>
      <c r="D38" s="328" t="s">
        <v>22</v>
      </c>
      <c r="E38" s="328" t="s">
        <v>22</v>
      </c>
      <c r="F38" s="320" t="s">
        <v>22</v>
      </c>
      <c r="G38" s="320" t="s">
        <v>22</v>
      </c>
      <c r="H38" s="320" t="s">
        <v>22</v>
      </c>
      <c r="I38" s="320" t="s">
        <v>22</v>
      </c>
      <c r="J38" s="321" t="s">
        <v>22</v>
      </c>
      <c r="K38" s="322">
        <v>198.02544409999999</v>
      </c>
      <c r="L38" s="368"/>
    </row>
    <row r="39" spans="2:12" ht="15" x14ac:dyDescent="0.25">
      <c r="B39" s="90" t="s">
        <v>173</v>
      </c>
      <c r="C39" s="325">
        <v>2.1528858584955102</v>
      </c>
      <c r="D39" s="328" t="s">
        <v>22</v>
      </c>
      <c r="E39" s="328" t="s">
        <v>22</v>
      </c>
      <c r="F39" s="320" t="s">
        <v>22</v>
      </c>
      <c r="G39" s="320" t="s">
        <v>22</v>
      </c>
      <c r="H39" s="320" t="s">
        <v>22</v>
      </c>
      <c r="I39" s="320" t="s">
        <v>22</v>
      </c>
      <c r="J39" s="321" t="s">
        <v>22</v>
      </c>
      <c r="K39" s="322">
        <v>2.1528858584955102</v>
      </c>
      <c r="L39" s="368"/>
    </row>
    <row r="40" spans="2:12" ht="15" x14ac:dyDescent="0.25">
      <c r="B40" s="90" t="s">
        <v>174</v>
      </c>
      <c r="C40" s="325" t="s">
        <v>27</v>
      </c>
      <c r="D40" s="328" t="s">
        <v>22</v>
      </c>
      <c r="E40" s="328" t="s">
        <v>22</v>
      </c>
      <c r="F40" s="320" t="s">
        <v>22</v>
      </c>
      <c r="G40" s="320" t="s">
        <v>22</v>
      </c>
      <c r="H40" s="320" t="s">
        <v>22</v>
      </c>
      <c r="I40" s="320" t="s">
        <v>22</v>
      </c>
      <c r="J40" s="321" t="s">
        <v>22</v>
      </c>
      <c r="K40" s="322" t="s">
        <v>27</v>
      </c>
      <c r="L40" s="368"/>
    </row>
    <row r="41" spans="2:12" ht="15" x14ac:dyDescent="0.25">
      <c r="B41" s="90" t="s">
        <v>175</v>
      </c>
      <c r="C41" s="325" t="s">
        <v>7</v>
      </c>
      <c r="D41" s="325" t="s">
        <v>7</v>
      </c>
      <c r="E41" s="325" t="s">
        <v>7</v>
      </c>
      <c r="F41" s="320" t="s">
        <v>22</v>
      </c>
      <c r="G41" s="320" t="s">
        <v>22</v>
      </c>
      <c r="H41" s="320" t="s">
        <v>22</v>
      </c>
      <c r="I41" s="320" t="s">
        <v>22</v>
      </c>
      <c r="J41" s="321" t="s">
        <v>22</v>
      </c>
      <c r="K41" s="322" t="s">
        <v>7</v>
      </c>
      <c r="L41" s="368"/>
    </row>
    <row r="42" spans="2:12" ht="15" x14ac:dyDescent="0.25">
      <c r="B42" s="97" t="s">
        <v>28</v>
      </c>
      <c r="C42" s="325">
        <v>-17488.624666666681</v>
      </c>
      <c r="D42" s="325">
        <v>766.07600000000002</v>
      </c>
      <c r="E42" s="325">
        <v>2020.896238</v>
      </c>
      <c r="F42" s="320" t="s">
        <v>22</v>
      </c>
      <c r="G42" s="320" t="s">
        <v>22</v>
      </c>
      <c r="H42" s="320" t="s">
        <v>22</v>
      </c>
      <c r="I42" s="320" t="s">
        <v>22</v>
      </c>
      <c r="J42" s="321" t="s">
        <v>22</v>
      </c>
      <c r="K42" s="324">
        <v>-14701.652428666679</v>
      </c>
      <c r="L42" s="368"/>
    </row>
    <row r="43" spans="2:12" ht="15" x14ac:dyDescent="0.25">
      <c r="B43" s="90" t="s">
        <v>176</v>
      </c>
      <c r="C43" s="325">
        <v>-25470.04166666669</v>
      </c>
      <c r="D43" s="325">
        <v>692.52457500000003</v>
      </c>
      <c r="E43" s="325">
        <v>1889.5595920000001</v>
      </c>
      <c r="F43" s="320" t="s">
        <v>22</v>
      </c>
      <c r="G43" s="320" t="s">
        <v>22</v>
      </c>
      <c r="H43" s="320" t="s">
        <v>22</v>
      </c>
      <c r="I43" s="320" t="s">
        <v>22</v>
      </c>
      <c r="J43" s="321" t="s">
        <v>22</v>
      </c>
      <c r="K43" s="322">
        <v>-22887.957499666689</v>
      </c>
      <c r="L43" s="368"/>
    </row>
    <row r="44" spans="2:12" ht="15" x14ac:dyDescent="0.25">
      <c r="B44" s="90" t="s">
        <v>177</v>
      </c>
      <c r="C44" s="325">
        <v>7937.876833333341</v>
      </c>
      <c r="D44" s="325" t="s">
        <v>29</v>
      </c>
      <c r="E44" s="325">
        <v>7.7778</v>
      </c>
      <c r="F44" s="320" t="s">
        <v>22</v>
      </c>
      <c r="G44" s="320" t="s">
        <v>22</v>
      </c>
      <c r="H44" s="320" t="s">
        <v>22</v>
      </c>
      <c r="I44" s="320" t="s">
        <v>22</v>
      </c>
      <c r="J44" s="321" t="s">
        <v>22</v>
      </c>
      <c r="K44" s="322">
        <v>7945.6546333333408</v>
      </c>
      <c r="L44" s="368"/>
    </row>
    <row r="45" spans="2:12" ht="15" x14ac:dyDescent="0.25">
      <c r="B45" s="90" t="s">
        <v>178</v>
      </c>
      <c r="C45" s="325">
        <v>701.15466666666725</v>
      </c>
      <c r="D45" s="325">
        <v>1.6574999999999999E-2</v>
      </c>
      <c r="E45" s="325">
        <v>0.73337799999999997</v>
      </c>
      <c r="F45" s="320" t="s">
        <v>22</v>
      </c>
      <c r="G45" s="320" t="s">
        <v>22</v>
      </c>
      <c r="H45" s="320" t="s">
        <v>22</v>
      </c>
      <c r="I45" s="320" t="s">
        <v>22</v>
      </c>
      <c r="J45" s="321" t="s">
        <v>22</v>
      </c>
      <c r="K45" s="322">
        <v>701.90461966666726</v>
      </c>
      <c r="L45" s="368"/>
    </row>
    <row r="46" spans="2:12" ht="15" x14ac:dyDescent="0.25">
      <c r="B46" s="90" t="s">
        <v>179</v>
      </c>
      <c r="C46" s="325">
        <v>2053.9640000000018</v>
      </c>
      <c r="D46" s="325">
        <v>73.534850000000006</v>
      </c>
      <c r="E46" s="325">
        <v>100.38606799999999</v>
      </c>
      <c r="F46" s="320" t="s">
        <v>22</v>
      </c>
      <c r="G46" s="320" t="s">
        <v>22</v>
      </c>
      <c r="H46" s="320" t="s">
        <v>22</v>
      </c>
      <c r="I46" s="320" t="s">
        <v>22</v>
      </c>
      <c r="J46" s="321" t="s">
        <v>22</v>
      </c>
      <c r="K46" s="322">
        <v>2227.884918000002</v>
      </c>
      <c r="L46" s="368"/>
    </row>
    <row r="47" spans="2:12" ht="15" x14ac:dyDescent="0.25">
      <c r="B47" s="90" t="s">
        <v>180</v>
      </c>
      <c r="C47" s="325">
        <v>661.60050000000058</v>
      </c>
      <c r="D47" s="325" t="s">
        <v>30</v>
      </c>
      <c r="E47" s="325">
        <v>20.562000000000001</v>
      </c>
      <c r="F47" s="320" t="s">
        <v>22</v>
      </c>
      <c r="G47" s="320" t="s">
        <v>22</v>
      </c>
      <c r="H47" s="320" t="s">
        <v>22</v>
      </c>
      <c r="I47" s="320" t="s">
        <v>22</v>
      </c>
      <c r="J47" s="321" t="s">
        <v>22</v>
      </c>
      <c r="K47" s="322">
        <v>682.16250000000059</v>
      </c>
      <c r="L47" s="368"/>
    </row>
    <row r="48" spans="2:12" ht="15" x14ac:dyDescent="0.25">
      <c r="B48" s="90" t="s">
        <v>181</v>
      </c>
      <c r="C48" s="325" t="s">
        <v>31</v>
      </c>
      <c r="D48" s="325" t="s">
        <v>27</v>
      </c>
      <c r="E48" s="325" t="s">
        <v>27</v>
      </c>
      <c r="F48" s="320" t="s">
        <v>22</v>
      </c>
      <c r="G48" s="320" t="s">
        <v>22</v>
      </c>
      <c r="H48" s="320" t="s">
        <v>22</v>
      </c>
      <c r="I48" s="320" t="s">
        <v>22</v>
      </c>
      <c r="J48" s="321" t="s">
        <v>22</v>
      </c>
      <c r="K48" s="322" t="s">
        <v>31</v>
      </c>
      <c r="L48" s="368"/>
    </row>
    <row r="49" spans="2:12" ht="15" x14ac:dyDescent="0.25">
      <c r="B49" s="90" t="s">
        <v>182</v>
      </c>
      <c r="C49" s="325">
        <v>-3373.1790000000001</v>
      </c>
      <c r="D49" s="325" t="s">
        <v>22</v>
      </c>
      <c r="E49" s="325" t="s">
        <v>22</v>
      </c>
      <c r="F49" s="320" t="s">
        <v>22</v>
      </c>
      <c r="G49" s="320" t="s">
        <v>22</v>
      </c>
      <c r="H49" s="320" t="s">
        <v>22</v>
      </c>
      <c r="I49" s="320" t="s">
        <v>22</v>
      </c>
      <c r="J49" s="321" t="s">
        <v>22</v>
      </c>
      <c r="K49" s="322">
        <v>-3373.1790000000001</v>
      </c>
      <c r="L49" s="368"/>
    </row>
    <row r="50" spans="2:12" ht="15" x14ac:dyDescent="0.25">
      <c r="B50" s="90" t="s">
        <v>183</v>
      </c>
      <c r="C50" s="325" t="s">
        <v>27</v>
      </c>
      <c r="D50" s="325" t="s">
        <v>27</v>
      </c>
      <c r="E50" s="325" t="s">
        <v>27</v>
      </c>
      <c r="F50" s="320" t="s">
        <v>22</v>
      </c>
      <c r="G50" s="320" t="s">
        <v>22</v>
      </c>
      <c r="H50" s="320" t="s">
        <v>22</v>
      </c>
      <c r="I50" s="320" t="s">
        <v>22</v>
      </c>
      <c r="J50" s="321" t="s">
        <v>22</v>
      </c>
      <c r="K50" s="322" t="s">
        <v>27</v>
      </c>
      <c r="L50" s="368"/>
    </row>
    <row r="51" spans="2:12" ht="15" x14ac:dyDescent="0.25">
      <c r="B51" s="97" t="s">
        <v>32</v>
      </c>
      <c r="C51" s="325" t="s">
        <v>33</v>
      </c>
      <c r="D51" s="325">
        <v>1666.4665832999997</v>
      </c>
      <c r="E51" s="325">
        <v>123.778165358</v>
      </c>
      <c r="F51" s="320" t="s">
        <v>22</v>
      </c>
      <c r="G51" s="320" t="s">
        <v>22</v>
      </c>
      <c r="H51" s="320" t="s">
        <v>22</v>
      </c>
      <c r="I51" s="320" t="s">
        <v>22</v>
      </c>
      <c r="J51" s="321" t="s">
        <v>22</v>
      </c>
      <c r="K51" s="324">
        <v>1790.2447486579997</v>
      </c>
      <c r="L51" s="368"/>
    </row>
    <row r="52" spans="2:12" ht="15" x14ac:dyDescent="0.25">
      <c r="B52" s="90" t="s">
        <v>184</v>
      </c>
      <c r="C52" s="325" t="s">
        <v>7</v>
      </c>
      <c r="D52" s="325">
        <v>1422.6780474999998</v>
      </c>
      <c r="E52" s="329" t="s">
        <v>22</v>
      </c>
      <c r="F52" s="320" t="s">
        <v>22</v>
      </c>
      <c r="G52" s="320" t="s">
        <v>22</v>
      </c>
      <c r="H52" s="320" t="s">
        <v>22</v>
      </c>
      <c r="I52" s="320" t="s">
        <v>22</v>
      </c>
      <c r="J52" s="321" t="s">
        <v>22</v>
      </c>
      <c r="K52" s="322">
        <v>1422.6780474999998</v>
      </c>
      <c r="L52" s="368"/>
    </row>
    <row r="53" spans="2:12" ht="15" x14ac:dyDescent="0.25">
      <c r="B53" s="98" t="s">
        <v>185</v>
      </c>
      <c r="C53" s="320" t="s">
        <v>22</v>
      </c>
      <c r="D53" s="325">
        <v>78.581923924999998</v>
      </c>
      <c r="E53" s="325">
        <v>49.328576826000003</v>
      </c>
      <c r="F53" s="320" t="s">
        <v>22</v>
      </c>
      <c r="G53" s="320" t="s">
        <v>22</v>
      </c>
      <c r="H53" s="320" t="s">
        <v>22</v>
      </c>
      <c r="I53" s="320" t="s">
        <v>22</v>
      </c>
      <c r="J53" s="321" t="s">
        <v>22</v>
      </c>
      <c r="K53" s="322">
        <v>127.910500751</v>
      </c>
      <c r="L53" s="368"/>
    </row>
    <row r="54" spans="2:12" ht="15" x14ac:dyDescent="0.25">
      <c r="B54" s="99" t="s">
        <v>186</v>
      </c>
      <c r="C54" s="325" t="s">
        <v>33</v>
      </c>
      <c r="D54" s="325" t="s">
        <v>33</v>
      </c>
      <c r="E54" s="325" t="s">
        <v>33</v>
      </c>
      <c r="F54" s="320" t="s">
        <v>22</v>
      </c>
      <c r="G54" s="320" t="s">
        <v>22</v>
      </c>
      <c r="H54" s="320" t="s">
        <v>22</v>
      </c>
      <c r="I54" s="320" t="s">
        <v>22</v>
      </c>
      <c r="J54" s="321" t="s">
        <v>22</v>
      </c>
      <c r="K54" s="322" t="s">
        <v>33</v>
      </c>
      <c r="L54" s="368"/>
    </row>
    <row r="55" spans="2:12" ht="15" x14ac:dyDescent="0.25">
      <c r="B55" s="90" t="s">
        <v>187</v>
      </c>
      <c r="C55" s="320" t="s">
        <v>22</v>
      </c>
      <c r="D55" s="325">
        <v>165.20661187499999</v>
      </c>
      <c r="E55" s="325">
        <v>74.449588532000007</v>
      </c>
      <c r="F55" s="320" t="s">
        <v>22</v>
      </c>
      <c r="G55" s="320" t="s">
        <v>22</v>
      </c>
      <c r="H55" s="320" t="s">
        <v>22</v>
      </c>
      <c r="I55" s="320" t="s">
        <v>22</v>
      </c>
      <c r="J55" s="321" t="s">
        <v>22</v>
      </c>
      <c r="K55" s="322">
        <v>239.656200407</v>
      </c>
      <c r="L55" s="368"/>
    </row>
    <row r="56" spans="2:12" ht="15" x14ac:dyDescent="0.25">
      <c r="B56" s="90" t="s">
        <v>188</v>
      </c>
      <c r="C56" s="319" t="s">
        <v>7</v>
      </c>
      <c r="D56" s="319" t="s">
        <v>7</v>
      </c>
      <c r="E56" s="319" t="s">
        <v>7</v>
      </c>
      <c r="F56" s="320" t="s">
        <v>22</v>
      </c>
      <c r="G56" s="320" t="s">
        <v>22</v>
      </c>
      <c r="H56" s="320" t="s">
        <v>22</v>
      </c>
      <c r="I56" s="320" t="s">
        <v>22</v>
      </c>
      <c r="J56" s="321" t="s">
        <v>22</v>
      </c>
      <c r="K56" s="322" t="s">
        <v>7</v>
      </c>
      <c r="L56" s="368"/>
    </row>
    <row r="57" spans="2:12" ht="15.75" thickBot="1" x14ac:dyDescent="0.3">
      <c r="B57" s="100" t="s">
        <v>189</v>
      </c>
      <c r="C57" s="330" t="s">
        <v>7</v>
      </c>
      <c r="D57" s="330" t="s">
        <v>7</v>
      </c>
      <c r="E57" s="330" t="s">
        <v>7</v>
      </c>
      <c r="F57" s="331" t="s">
        <v>7</v>
      </c>
      <c r="G57" s="331" t="s">
        <v>7</v>
      </c>
      <c r="H57" s="331" t="s">
        <v>7</v>
      </c>
      <c r="I57" s="331" t="s">
        <v>7</v>
      </c>
      <c r="J57" s="331" t="s">
        <v>7</v>
      </c>
      <c r="K57" s="332" t="s">
        <v>7</v>
      </c>
      <c r="L57" s="368"/>
    </row>
    <row r="58" spans="2:12" ht="13.5" thickBot="1" x14ac:dyDescent="0.25"/>
    <row r="59" spans="2:12" ht="14.25" x14ac:dyDescent="0.2">
      <c r="B59" s="101" t="s">
        <v>190</v>
      </c>
      <c r="C59" s="102"/>
      <c r="D59" s="102"/>
      <c r="E59" s="102"/>
      <c r="F59" s="102"/>
      <c r="G59" s="102"/>
      <c r="H59" s="103"/>
      <c r="I59" s="103"/>
      <c r="J59" s="103"/>
      <c r="K59" s="104"/>
    </row>
    <row r="60" spans="2:12" x14ac:dyDescent="0.2">
      <c r="B60" s="105" t="s">
        <v>191</v>
      </c>
      <c r="C60" s="333">
        <v>3622.3533200000002</v>
      </c>
      <c r="D60" s="333">
        <v>2.5891472000000002</v>
      </c>
      <c r="E60" s="333">
        <v>28.2506682</v>
      </c>
      <c r="F60" s="320" t="s">
        <v>22</v>
      </c>
      <c r="G60" s="320" t="s">
        <v>22</v>
      </c>
      <c r="H60" s="334" t="s">
        <v>22</v>
      </c>
      <c r="I60" s="334" t="s">
        <v>22</v>
      </c>
      <c r="J60" s="334" t="s">
        <v>22</v>
      </c>
      <c r="K60" s="335">
        <v>3653.1931354000003</v>
      </c>
    </row>
    <row r="61" spans="2:12" x14ac:dyDescent="0.2">
      <c r="B61" s="107" t="s">
        <v>192</v>
      </c>
      <c r="C61" s="336">
        <v>2574.1391400000002</v>
      </c>
      <c r="D61" s="336">
        <v>0.34</v>
      </c>
      <c r="E61" s="336">
        <v>20.95834</v>
      </c>
      <c r="F61" s="320" t="s">
        <v>22</v>
      </c>
      <c r="G61" s="320" t="s">
        <v>22</v>
      </c>
      <c r="H61" s="320" t="s">
        <v>22</v>
      </c>
      <c r="I61" s="337" t="s">
        <v>22</v>
      </c>
      <c r="J61" s="337" t="s">
        <v>22</v>
      </c>
      <c r="K61" s="338">
        <v>2595.4374800000001</v>
      </c>
    </row>
    <row r="62" spans="2:12" x14ac:dyDescent="0.2">
      <c r="B62" s="108" t="s">
        <v>193</v>
      </c>
      <c r="C62" s="333">
        <v>1048.2141800000002</v>
      </c>
      <c r="D62" s="333">
        <v>2.2491471999999999</v>
      </c>
      <c r="E62" s="333">
        <v>7.2923282</v>
      </c>
      <c r="F62" s="320" t="s">
        <v>22</v>
      </c>
      <c r="G62" s="320" t="s">
        <v>22</v>
      </c>
      <c r="H62" s="320" t="s">
        <v>22</v>
      </c>
      <c r="I62" s="334" t="s">
        <v>22</v>
      </c>
      <c r="J62" s="334" t="s">
        <v>22</v>
      </c>
      <c r="K62" s="335">
        <v>1057.7556554</v>
      </c>
    </row>
    <row r="63" spans="2:12" x14ac:dyDescent="0.2">
      <c r="B63" s="109" t="s">
        <v>194</v>
      </c>
      <c r="C63" s="339" t="s">
        <v>7</v>
      </c>
      <c r="D63" s="339" t="s">
        <v>7</v>
      </c>
      <c r="E63" s="339" t="s">
        <v>7</v>
      </c>
      <c r="F63" s="340" t="s">
        <v>22</v>
      </c>
      <c r="G63" s="340" t="s">
        <v>22</v>
      </c>
      <c r="H63" s="341" t="s">
        <v>22</v>
      </c>
      <c r="I63" s="342" t="s">
        <v>22</v>
      </c>
      <c r="J63" s="342" t="s">
        <v>22</v>
      </c>
      <c r="K63" s="343" t="s">
        <v>7</v>
      </c>
    </row>
    <row r="64" spans="2:12" ht="13.5" x14ac:dyDescent="0.2">
      <c r="B64" s="105" t="s">
        <v>195</v>
      </c>
      <c r="C64" s="339">
        <v>42973.888980846998</v>
      </c>
      <c r="D64" s="340" t="s">
        <v>22</v>
      </c>
      <c r="E64" s="340" t="s">
        <v>22</v>
      </c>
      <c r="F64" s="344" t="s">
        <v>22</v>
      </c>
      <c r="G64" s="344" t="s">
        <v>22</v>
      </c>
      <c r="H64" s="340" t="s">
        <v>22</v>
      </c>
      <c r="I64" s="340" t="s">
        <v>22</v>
      </c>
      <c r="J64" s="340" t="s">
        <v>22</v>
      </c>
      <c r="K64" s="345">
        <v>42973.888980846998</v>
      </c>
    </row>
    <row r="65" spans="2:11" ht="13.5" x14ac:dyDescent="0.2">
      <c r="B65" s="110" t="s">
        <v>196</v>
      </c>
      <c r="C65" s="339">
        <v>118.34645811066858</v>
      </c>
      <c r="D65" s="340" t="s">
        <v>22</v>
      </c>
      <c r="E65" s="340" t="s">
        <v>22</v>
      </c>
      <c r="F65" s="344" t="s">
        <v>22</v>
      </c>
      <c r="G65" s="344" t="s">
        <v>22</v>
      </c>
      <c r="H65" s="340" t="s">
        <v>22</v>
      </c>
      <c r="I65" s="340" t="s">
        <v>22</v>
      </c>
      <c r="J65" s="340" t="s">
        <v>22</v>
      </c>
      <c r="K65" s="345">
        <v>118.34645811066858</v>
      </c>
    </row>
    <row r="66" spans="2:11" x14ac:dyDescent="0.2">
      <c r="B66" s="111" t="s">
        <v>197</v>
      </c>
      <c r="C66" s="346">
        <v>54622.409299999999</v>
      </c>
      <c r="D66" s="347" t="s">
        <v>22</v>
      </c>
      <c r="E66" s="347" t="s">
        <v>22</v>
      </c>
      <c r="F66" s="348" t="s">
        <v>22</v>
      </c>
      <c r="G66" s="348" t="s">
        <v>22</v>
      </c>
      <c r="H66" s="347" t="s">
        <v>22</v>
      </c>
      <c r="I66" s="347" t="s">
        <v>22</v>
      </c>
      <c r="J66" s="347" t="s">
        <v>22</v>
      </c>
      <c r="K66" s="349">
        <v>54622.409299999999</v>
      </c>
    </row>
    <row r="67" spans="2:11" ht="15.75" thickBot="1" x14ac:dyDescent="0.3">
      <c r="B67" s="112" t="s">
        <v>198</v>
      </c>
      <c r="C67" s="350" t="s">
        <v>22</v>
      </c>
      <c r="D67" s="350" t="s">
        <v>22</v>
      </c>
      <c r="E67" s="360">
        <v>160.21612400000001</v>
      </c>
      <c r="F67" s="350" t="s">
        <v>22</v>
      </c>
      <c r="G67" s="350" t="s">
        <v>22</v>
      </c>
      <c r="H67" s="350" t="s">
        <v>22</v>
      </c>
      <c r="I67" s="350" t="s">
        <v>22</v>
      </c>
      <c r="J67" s="350" t="s">
        <v>22</v>
      </c>
      <c r="K67" s="352" t="s">
        <v>22</v>
      </c>
    </row>
    <row r="68" spans="2:11" ht="15.75" thickBot="1" x14ac:dyDescent="0.3">
      <c r="B68" s="377"/>
      <c r="C68" s="378"/>
      <c r="D68" s="378" t="s">
        <v>22</v>
      </c>
      <c r="E68" s="378" t="s">
        <v>22</v>
      </c>
      <c r="F68" s="378" t="s">
        <v>22</v>
      </c>
      <c r="G68" s="378" t="s">
        <v>22</v>
      </c>
      <c r="H68" s="378" t="s">
        <v>22</v>
      </c>
      <c r="I68" s="378" t="s">
        <v>22</v>
      </c>
      <c r="J68" s="378" t="s">
        <v>22</v>
      </c>
      <c r="K68" s="378" t="s">
        <v>22</v>
      </c>
    </row>
    <row r="69" spans="2:11" ht="15.75" thickBot="1" x14ac:dyDescent="0.3">
      <c r="B69" s="114" t="s">
        <v>199</v>
      </c>
      <c r="C69" s="354">
        <v>51.213199828</v>
      </c>
      <c r="D69" s="355"/>
      <c r="E69" s="356"/>
      <c r="F69" s="356"/>
      <c r="G69" s="356"/>
      <c r="H69" s="356"/>
      <c r="I69" s="356"/>
      <c r="J69" s="356"/>
      <c r="K69" s="357"/>
    </row>
    <row r="70" spans="2:11" s="369" customFormat="1" x14ac:dyDescent="0.2">
      <c r="B70" s="379"/>
      <c r="C70" s="380"/>
      <c r="D70" s="380"/>
      <c r="E70" s="380"/>
      <c r="F70" s="380"/>
      <c r="G70" s="380"/>
      <c r="H70" s="380"/>
      <c r="I70" s="380"/>
      <c r="J70" s="380"/>
      <c r="K70" s="380"/>
    </row>
    <row r="71" spans="2:11" ht="12" customHeight="1" thickBot="1" x14ac:dyDescent="0.25">
      <c r="B71" s="381"/>
      <c r="C71" s="381"/>
      <c r="D71" s="382"/>
      <c r="E71" s="383"/>
      <c r="F71" s="383"/>
      <c r="G71" s="383"/>
      <c r="H71" s="383"/>
      <c r="I71" s="383"/>
      <c r="J71" s="383"/>
      <c r="K71" s="380"/>
    </row>
    <row r="72" spans="2:11" s="369" customFormat="1" ht="12" customHeight="1" x14ac:dyDescent="0.2">
      <c r="B72" s="120"/>
      <c r="C72" s="121"/>
      <c r="D72" s="121"/>
      <c r="E72" s="121"/>
      <c r="F72" s="121"/>
      <c r="G72" s="121"/>
      <c r="H72" s="121"/>
      <c r="I72" s="121"/>
      <c r="J72" s="120" t="s">
        <v>200</v>
      </c>
      <c r="K72" s="358">
        <v>53021.246556584876</v>
      </c>
    </row>
    <row r="73" spans="2:11" s="369" customFormat="1" ht="12" customHeight="1" x14ac:dyDescent="0.2">
      <c r="B73" s="122"/>
      <c r="C73" s="123"/>
      <c r="D73" s="123"/>
      <c r="E73" s="123"/>
      <c r="F73" s="123"/>
      <c r="G73" s="123"/>
      <c r="H73" s="123"/>
      <c r="I73" s="123"/>
      <c r="J73" s="122" t="s">
        <v>201</v>
      </c>
      <c r="K73" s="106">
        <v>38319.594127918193</v>
      </c>
    </row>
    <row r="74" spans="2:11" s="369" customFormat="1" ht="12.75" customHeight="1" x14ac:dyDescent="0.2">
      <c r="B74" s="122"/>
      <c r="C74" s="123"/>
      <c r="D74" s="123"/>
      <c r="E74" s="123"/>
      <c r="F74" s="123"/>
      <c r="G74" s="123"/>
      <c r="H74" s="123"/>
      <c r="I74" s="123"/>
      <c r="J74" s="122" t="s">
        <v>202</v>
      </c>
      <c r="K74" s="106">
        <v>53072.459756412878</v>
      </c>
    </row>
    <row r="75" spans="2:11" s="369" customFormat="1" ht="13.5" customHeight="1" thickBot="1" x14ac:dyDescent="0.25">
      <c r="B75" s="124"/>
      <c r="C75" s="125"/>
      <c r="D75" s="125"/>
      <c r="E75" s="125"/>
      <c r="F75" s="125"/>
      <c r="G75" s="125"/>
      <c r="H75" s="125"/>
      <c r="I75" s="125"/>
      <c r="J75" s="124" t="s">
        <v>203</v>
      </c>
      <c r="K75" s="359">
        <v>38370.807327746195</v>
      </c>
    </row>
    <row r="76" spans="2:11" x14ac:dyDescent="0.2">
      <c r="B76" s="370"/>
      <c r="C76" s="370"/>
      <c r="D76" s="370"/>
      <c r="E76" s="370"/>
      <c r="F76" s="370"/>
      <c r="G76" s="370"/>
      <c r="H76" s="370"/>
      <c r="I76" s="370"/>
      <c r="J76" s="370"/>
      <c r="K76" s="371"/>
    </row>
    <row r="77" spans="2:11" ht="15.75" x14ac:dyDescent="0.2">
      <c r="B77" s="372"/>
      <c r="C77" s="372"/>
      <c r="D77" s="372"/>
      <c r="E77" s="372"/>
      <c r="F77" s="372"/>
      <c r="G77" s="372"/>
      <c r="H77" s="372"/>
      <c r="I77" s="372"/>
      <c r="J77" s="372"/>
      <c r="K77" s="372"/>
    </row>
    <row r="78" spans="2:11" ht="15.75" x14ac:dyDescent="0.2">
      <c r="B78" s="373"/>
      <c r="C78" s="374"/>
      <c r="D78" s="374"/>
      <c r="E78" s="374"/>
      <c r="F78" s="374"/>
      <c r="G78" s="374"/>
      <c r="H78" s="374"/>
      <c r="I78" s="374"/>
      <c r="J78" s="374"/>
      <c r="K78" s="374"/>
    </row>
    <row r="79" spans="2:11" ht="15.75" x14ac:dyDescent="0.2">
      <c r="B79" s="375"/>
      <c r="C79" s="374"/>
      <c r="D79" s="374"/>
      <c r="E79" s="374"/>
      <c r="F79" s="374"/>
      <c r="G79" s="374"/>
      <c r="H79" s="374"/>
      <c r="I79" s="374"/>
      <c r="J79" s="374"/>
      <c r="K79" s="374"/>
    </row>
    <row r="83" spans="2:2" x14ac:dyDescent="0.2">
      <c r="B83" s="376"/>
    </row>
  </sheetData>
  <dataValidations count="1">
    <dataValidation allowBlank="1" showInputMessage="1" showErrorMessage="1" sqref="J4:J7 C80:K65532 F77:J79 C76:E79 K76:K79 L4:IW65532 B4:B82 J9:J69 C72:I72 B84:B1048576 E70:J70 C70:D71 K4:K71 C74:I74 J72:J75 G4:I69 C5:F69" xr:uid="{6795BAA3-9220-4656-80BE-CEA6225022B1}"/>
  </dataValidations>
  <pageMargins left="0.7" right="0.7" top="0.75" bottom="0.75" header="0.3" footer="0.3"/>
  <pageSetup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7AE9B-539F-497A-9CB7-6D42776A8182}">
  <dimension ref="B1:H76"/>
  <sheetViews>
    <sheetView showGridLines="0" zoomScaleNormal="100" workbookViewId="0">
      <selection activeCell="B1" sqref="B1"/>
    </sheetView>
  </sheetViews>
  <sheetFormatPr defaultColWidth="9.140625" defaultRowHeight="12.75" x14ac:dyDescent="0.2"/>
  <cols>
    <col min="1" max="1" width="1.7109375" style="386" customWidth="1"/>
    <col min="2" max="2" width="57.140625" style="386" customWidth="1"/>
    <col min="3" max="8" width="16.7109375" style="386" customWidth="1"/>
    <col min="9" max="9" width="10.7109375" style="386" customWidth="1"/>
    <col min="10" max="16384" width="9.140625" style="386"/>
  </cols>
  <sheetData>
    <row r="1" spans="2:8" s="555" customFormat="1" ht="22.5" customHeight="1" x14ac:dyDescent="0.3">
      <c r="B1" s="310" t="s">
        <v>52</v>
      </c>
      <c r="E1" s="551"/>
    </row>
    <row r="2" spans="2:8" s="384" customFormat="1" ht="12" customHeight="1" x14ac:dyDescent="0.2">
      <c r="E2" s="536"/>
    </row>
    <row r="3" spans="2:8" s="384" customFormat="1" ht="12" customHeight="1" x14ac:dyDescent="0.2"/>
    <row r="4" spans="2:8" ht="15.75" x14ac:dyDescent="0.2">
      <c r="B4" s="385" t="s">
        <v>39</v>
      </c>
      <c r="H4" s="387" t="s">
        <v>113</v>
      </c>
    </row>
    <row r="5" spans="2:8" ht="15.75" x14ac:dyDescent="0.2">
      <c r="B5" s="385"/>
      <c r="H5" s="387" t="s">
        <v>121</v>
      </c>
    </row>
    <row r="6" spans="2:8" ht="15.75" x14ac:dyDescent="0.2">
      <c r="B6" s="385"/>
      <c r="H6" s="387" t="s">
        <v>122</v>
      </c>
    </row>
    <row r="7" spans="2:8" ht="13.5" thickBot="1" x14ac:dyDescent="0.25"/>
    <row r="8" spans="2:8" ht="36" x14ac:dyDescent="0.2">
      <c r="B8" s="79" t="s">
        <v>40</v>
      </c>
      <c r="C8" s="505" t="s">
        <v>204</v>
      </c>
      <c r="D8" s="134" t="s">
        <v>41</v>
      </c>
      <c r="E8" s="389" t="s">
        <v>205</v>
      </c>
      <c r="F8" s="389" t="s">
        <v>53</v>
      </c>
      <c r="G8" s="135" t="s">
        <v>206</v>
      </c>
      <c r="H8" s="136" t="s">
        <v>298</v>
      </c>
    </row>
    <row r="9" spans="2:8" ht="13.5" thickBot="1" x14ac:dyDescent="0.25">
      <c r="B9" s="506"/>
      <c r="C9" s="138"/>
      <c r="D9" s="138"/>
      <c r="E9" s="139"/>
      <c r="F9" s="138"/>
      <c r="G9" s="138"/>
      <c r="H9" s="140" t="s">
        <v>43</v>
      </c>
    </row>
    <row r="10" spans="2:8" ht="15.75" thickTop="1" thickBot="1" x14ac:dyDescent="0.25">
      <c r="B10" s="141" t="s">
        <v>207</v>
      </c>
      <c r="C10" s="473">
        <v>36908.061815113011</v>
      </c>
      <c r="D10" s="473">
        <v>36908.061815113011</v>
      </c>
      <c r="E10" s="6"/>
      <c r="F10" s="6"/>
      <c r="G10" s="474">
        <v>38301.522881566649</v>
      </c>
      <c r="H10" s="475">
        <v>3.7754923935969131</v>
      </c>
    </row>
    <row r="11" spans="2:8" x14ac:dyDescent="0.2">
      <c r="B11" s="142" t="s">
        <v>21</v>
      </c>
      <c r="C11" s="476">
        <v>52292.568491585931</v>
      </c>
      <c r="D11" s="476">
        <v>52292.568491585931</v>
      </c>
      <c r="E11" s="6"/>
      <c r="F11" s="6"/>
      <c r="G11" s="477">
        <v>58072.419902271766</v>
      </c>
      <c r="H11" s="478">
        <v>11.052911680205257</v>
      </c>
    </row>
    <row r="12" spans="2:8" x14ac:dyDescent="0.2">
      <c r="B12" s="143" t="s">
        <v>208</v>
      </c>
      <c r="C12" s="479">
        <v>51911.766499004872</v>
      </c>
      <c r="D12" s="479">
        <v>51911.766499004872</v>
      </c>
      <c r="E12" s="6"/>
      <c r="F12" s="6"/>
      <c r="G12" s="480">
        <v>57676.630485143796</v>
      </c>
      <c r="H12" s="481">
        <v>11.105120042966444</v>
      </c>
    </row>
    <row r="13" spans="2:8" x14ac:dyDescent="0.2">
      <c r="B13" s="144" t="s">
        <v>149</v>
      </c>
      <c r="C13" s="404">
        <v>9928.1368162412637</v>
      </c>
      <c r="D13" s="404">
        <v>9928.1368162412637</v>
      </c>
      <c r="E13" s="6"/>
      <c r="F13" s="6"/>
      <c r="G13" s="482">
        <v>15812.504894864887</v>
      </c>
      <c r="H13" s="405">
        <v>59.269611081481969</v>
      </c>
    </row>
    <row r="14" spans="2:8" x14ac:dyDescent="0.2">
      <c r="B14" s="144" t="s">
        <v>209</v>
      </c>
      <c r="C14" s="404">
        <v>10851.15689406206</v>
      </c>
      <c r="D14" s="404">
        <v>10851.15689406206</v>
      </c>
      <c r="E14" s="6"/>
      <c r="F14" s="6"/>
      <c r="G14" s="482">
        <v>12004.884158397306</v>
      </c>
      <c r="H14" s="405">
        <v>10.63229732644071</v>
      </c>
    </row>
    <row r="15" spans="2:8" x14ac:dyDescent="0.2">
      <c r="B15" s="144" t="s">
        <v>151</v>
      </c>
      <c r="C15" s="404">
        <v>19020.01042303161</v>
      </c>
      <c r="D15" s="404">
        <v>19020.01042303161</v>
      </c>
      <c r="E15" s="6"/>
      <c r="F15" s="6"/>
      <c r="G15" s="482">
        <v>19224.466580757678</v>
      </c>
      <c r="H15" s="405">
        <v>1.0749529215740461</v>
      </c>
    </row>
    <row r="16" spans="2:8" x14ac:dyDescent="0.2">
      <c r="B16" s="144" t="s">
        <v>152</v>
      </c>
      <c r="C16" s="404">
        <v>11249.609363108171</v>
      </c>
      <c r="D16" s="404">
        <v>11249.609363108171</v>
      </c>
      <c r="E16" s="6"/>
      <c r="F16" s="6"/>
      <c r="G16" s="482">
        <v>9978.7673177690904</v>
      </c>
      <c r="H16" s="405">
        <v>-11.296765997107993</v>
      </c>
    </row>
    <row r="17" spans="2:8" x14ac:dyDescent="0.2">
      <c r="B17" s="144" t="s">
        <v>153</v>
      </c>
      <c r="C17" s="404">
        <v>862.85300256177175</v>
      </c>
      <c r="D17" s="404">
        <v>862.85300256177175</v>
      </c>
      <c r="E17" s="6"/>
      <c r="F17" s="6"/>
      <c r="G17" s="482">
        <v>656.007533354835</v>
      </c>
      <c r="H17" s="405">
        <v>-23.972272054778955</v>
      </c>
    </row>
    <row r="18" spans="2:8" x14ac:dyDescent="0.2">
      <c r="B18" s="143" t="s">
        <v>154</v>
      </c>
      <c r="C18" s="479">
        <v>380.80199258105961</v>
      </c>
      <c r="D18" s="479">
        <v>380.80199258105961</v>
      </c>
      <c r="E18" s="6"/>
      <c r="F18" s="6"/>
      <c r="G18" s="480">
        <v>395.78941712796791</v>
      </c>
      <c r="H18" s="481">
        <v>3.9357526585730662</v>
      </c>
    </row>
    <row r="19" spans="2:8" x14ac:dyDescent="0.2">
      <c r="B19" s="144" t="s">
        <v>155</v>
      </c>
      <c r="C19" s="404">
        <v>5.3223212365326598</v>
      </c>
      <c r="D19" s="404">
        <v>5.3223212365326598</v>
      </c>
      <c r="E19" s="6"/>
      <c r="F19" s="6"/>
      <c r="G19" s="482">
        <v>5.8930753784533696</v>
      </c>
      <c r="H19" s="405">
        <v>10.723782285124518</v>
      </c>
    </row>
    <row r="20" spans="2:8" x14ac:dyDescent="0.2">
      <c r="B20" s="145" t="s">
        <v>156</v>
      </c>
      <c r="C20" s="404">
        <v>375.47967134452693</v>
      </c>
      <c r="D20" s="404">
        <v>375.47967134452693</v>
      </c>
      <c r="E20" s="6"/>
      <c r="F20" s="6"/>
      <c r="G20" s="482">
        <v>389.89634174951453</v>
      </c>
      <c r="H20" s="405">
        <v>3.839534202574546</v>
      </c>
    </row>
    <row r="21" spans="2:8" ht="14.25" thickBot="1" x14ac:dyDescent="0.25">
      <c r="B21" s="146" t="s">
        <v>210</v>
      </c>
      <c r="C21" s="483" t="s">
        <v>22</v>
      </c>
      <c r="D21" s="483" t="s">
        <v>22</v>
      </c>
      <c r="E21" s="6"/>
      <c r="F21" s="6"/>
      <c r="G21" s="484" t="s">
        <v>22</v>
      </c>
      <c r="H21" s="485">
        <v>0</v>
      </c>
    </row>
    <row r="22" spans="2:8" x14ac:dyDescent="0.2">
      <c r="B22" s="147" t="s">
        <v>24</v>
      </c>
      <c r="C22" s="486">
        <v>7610.5347793187402</v>
      </c>
      <c r="D22" s="486">
        <v>7610.5347793187402</v>
      </c>
      <c r="E22" s="6"/>
      <c r="F22" s="6"/>
      <c r="G22" s="487">
        <v>7665.1497676838553</v>
      </c>
      <c r="H22" s="488">
        <v>0.71762353039275251</v>
      </c>
    </row>
    <row r="23" spans="2:8" x14ac:dyDescent="0.2">
      <c r="B23" s="148" t="s">
        <v>158</v>
      </c>
      <c r="C23" s="404">
        <v>1672.3454258484317</v>
      </c>
      <c r="D23" s="404">
        <v>1672.3454258484317</v>
      </c>
      <c r="E23" s="6"/>
      <c r="F23" s="6"/>
      <c r="G23" s="482">
        <v>1615.7630286867279</v>
      </c>
      <c r="H23" s="405">
        <v>-3.3834156680279004</v>
      </c>
    </row>
    <row r="24" spans="2:8" x14ac:dyDescent="0.2">
      <c r="B24" s="148" t="s">
        <v>159</v>
      </c>
      <c r="C24" s="404">
        <v>1413.3224682703005</v>
      </c>
      <c r="D24" s="404">
        <v>1413.3224682703005</v>
      </c>
      <c r="E24" s="6"/>
      <c r="F24" s="6"/>
      <c r="G24" s="482">
        <v>1424.2818689350661</v>
      </c>
      <c r="H24" s="405">
        <v>0.77543525351140286</v>
      </c>
    </row>
    <row r="25" spans="2:8" x14ac:dyDescent="0.2">
      <c r="B25" s="148" t="s">
        <v>160</v>
      </c>
      <c r="C25" s="404">
        <v>3871.0903326178172</v>
      </c>
      <c r="D25" s="404">
        <v>3871.0903326178172</v>
      </c>
      <c r="E25" s="6"/>
      <c r="F25" s="6"/>
      <c r="G25" s="482">
        <v>3812.0699231889043</v>
      </c>
      <c r="H25" s="405">
        <v>-1.5246456258487862</v>
      </c>
    </row>
    <row r="26" spans="2:8" x14ac:dyDescent="0.2">
      <c r="B26" s="148" t="s">
        <v>211</v>
      </c>
      <c r="C26" s="404">
        <v>392.98462811398906</v>
      </c>
      <c r="D26" s="404">
        <v>392.98462811398906</v>
      </c>
      <c r="E26" s="6"/>
      <c r="F26" s="6"/>
      <c r="G26" s="482">
        <v>259.50579927039007</v>
      </c>
      <c r="H26" s="405">
        <v>-33.965407116352175</v>
      </c>
    </row>
    <row r="27" spans="2:8" x14ac:dyDescent="0.2">
      <c r="B27" s="148" t="s">
        <v>212</v>
      </c>
      <c r="C27" s="404" t="s">
        <v>7</v>
      </c>
      <c r="D27" s="404" t="s">
        <v>7</v>
      </c>
      <c r="E27" s="6"/>
      <c r="F27" s="6"/>
      <c r="G27" s="482">
        <v>18.737705699999999</v>
      </c>
      <c r="H27" s="405">
        <v>0</v>
      </c>
    </row>
    <row r="28" spans="2:8" x14ac:dyDescent="0.2">
      <c r="B28" s="148" t="s">
        <v>213</v>
      </c>
      <c r="C28" s="404">
        <v>6.4874432295757298</v>
      </c>
      <c r="D28" s="404">
        <v>6.4874432295757298</v>
      </c>
      <c r="E28" s="6"/>
      <c r="F28" s="6"/>
      <c r="G28" s="482">
        <v>227.8467169633914</v>
      </c>
      <c r="H28" s="405">
        <v>3412.1188563879314</v>
      </c>
    </row>
    <row r="29" spans="2:8" x14ac:dyDescent="0.2">
      <c r="B29" s="148" t="s">
        <v>214</v>
      </c>
      <c r="C29" s="404">
        <v>165.658868791336</v>
      </c>
      <c r="D29" s="404">
        <v>165.658868791336</v>
      </c>
      <c r="E29" s="6"/>
      <c r="F29" s="6"/>
      <c r="G29" s="482">
        <v>216.87925356684801</v>
      </c>
      <c r="H29" s="405">
        <v>30.919192645236059</v>
      </c>
    </row>
    <row r="30" spans="2:8" ht="13.5" thickBot="1" x14ac:dyDescent="0.25">
      <c r="B30" s="149" t="s">
        <v>215</v>
      </c>
      <c r="C30" s="489">
        <v>88.645612447289707</v>
      </c>
      <c r="D30" s="489">
        <v>88.645612447289707</v>
      </c>
      <c r="E30" s="6"/>
      <c r="F30" s="6"/>
      <c r="G30" s="490">
        <v>90.065471372527185</v>
      </c>
      <c r="H30" s="413">
        <v>1.6017249878912621</v>
      </c>
    </row>
    <row r="31" spans="2:8" x14ac:dyDescent="0.2">
      <c r="B31" s="150" t="s">
        <v>25</v>
      </c>
      <c r="C31" s="476">
        <v>7658.2745622626271</v>
      </c>
      <c r="D31" s="476">
        <v>7658.2745622626271</v>
      </c>
      <c r="E31" s="6"/>
      <c r="F31" s="6"/>
      <c r="G31" s="477">
        <v>7620.7799351842641</v>
      </c>
      <c r="H31" s="478">
        <v>-0.48959627620461799</v>
      </c>
    </row>
    <row r="32" spans="2:8" x14ac:dyDescent="0.2">
      <c r="B32" s="151" t="s">
        <v>166</v>
      </c>
      <c r="C32" s="404">
        <v>3278.0066772331425</v>
      </c>
      <c r="D32" s="404">
        <v>3278.0066772331425</v>
      </c>
      <c r="E32" s="6"/>
      <c r="F32" s="6"/>
      <c r="G32" s="482">
        <v>3444.2066261991199</v>
      </c>
      <c r="H32" s="405">
        <v>5.0701528499100368</v>
      </c>
    </row>
    <row r="33" spans="2:8" x14ac:dyDescent="0.2">
      <c r="B33" s="151" t="s">
        <v>167</v>
      </c>
      <c r="C33" s="404">
        <v>614.21942234937728</v>
      </c>
      <c r="D33" s="404">
        <v>614.21942234937728</v>
      </c>
      <c r="E33" s="6"/>
      <c r="F33" s="6"/>
      <c r="G33" s="482">
        <v>633.58473709727639</v>
      </c>
      <c r="H33" s="405">
        <v>3.1528333431442457</v>
      </c>
    </row>
    <row r="34" spans="2:8" x14ac:dyDescent="0.2">
      <c r="B34" s="151" t="s">
        <v>168</v>
      </c>
      <c r="C34" s="404" t="s">
        <v>7</v>
      </c>
      <c r="D34" s="404" t="s">
        <v>7</v>
      </c>
      <c r="E34" s="6"/>
      <c r="F34" s="6"/>
      <c r="G34" s="482" t="s">
        <v>7</v>
      </c>
      <c r="H34" s="405">
        <v>0</v>
      </c>
    </row>
    <row r="35" spans="2:8" x14ac:dyDescent="0.2">
      <c r="B35" s="151" t="s">
        <v>169</v>
      </c>
      <c r="C35" s="404">
        <v>3588.2968163032965</v>
      </c>
      <c r="D35" s="404">
        <v>3588.2968163032965</v>
      </c>
      <c r="E35" s="6"/>
      <c r="F35" s="6"/>
      <c r="G35" s="482">
        <v>3345.6603689893182</v>
      </c>
      <c r="H35" s="405">
        <v>-6.7618834153174934</v>
      </c>
    </row>
    <row r="36" spans="2:8" x14ac:dyDescent="0.2">
      <c r="B36" s="151" t="s">
        <v>170</v>
      </c>
      <c r="C36" s="404" t="s">
        <v>7</v>
      </c>
      <c r="D36" s="404" t="s">
        <v>7</v>
      </c>
      <c r="E36" s="6"/>
      <c r="F36" s="6"/>
      <c r="G36" s="482" t="s">
        <v>7</v>
      </c>
      <c r="H36" s="405">
        <v>0</v>
      </c>
    </row>
    <row r="37" spans="2:8" x14ac:dyDescent="0.2">
      <c r="B37" s="151" t="s">
        <v>171</v>
      </c>
      <c r="C37" s="404" t="s">
        <v>7</v>
      </c>
      <c r="D37" s="404" t="s">
        <v>7</v>
      </c>
      <c r="E37" s="6"/>
      <c r="F37" s="6"/>
      <c r="G37" s="482" t="s">
        <v>7</v>
      </c>
      <c r="H37" s="405">
        <v>0</v>
      </c>
    </row>
    <row r="38" spans="2:8" x14ac:dyDescent="0.2">
      <c r="B38" s="152" t="s">
        <v>172</v>
      </c>
      <c r="C38" s="483">
        <v>173.40106666666659</v>
      </c>
      <c r="D38" s="483">
        <v>173.40106666666659</v>
      </c>
      <c r="E38" s="6"/>
      <c r="F38" s="6"/>
      <c r="G38" s="484">
        <v>196.24733333333231</v>
      </c>
      <c r="H38" s="485">
        <v>13.175389924552006</v>
      </c>
    </row>
    <row r="39" spans="2:8" x14ac:dyDescent="0.2">
      <c r="B39" s="152" t="s">
        <v>173</v>
      </c>
      <c r="C39" s="483">
        <v>4.3505797101449204</v>
      </c>
      <c r="D39" s="483">
        <v>4.3505797101449204</v>
      </c>
      <c r="E39" s="6"/>
      <c r="F39" s="6"/>
      <c r="G39" s="484">
        <v>1.0808695652173901</v>
      </c>
      <c r="H39" s="485">
        <v>-75.155734701355797</v>
      </c>
    </row>
    <row r="40" spans="2:8" x14ac:dyDescent="0.2">
      <c r="B40" s="152" t="s">
        <v>216</v>
      </c>
      <c r="C40" s="483" t="s">
        <v>7</v>
      </c>
      <c r="D40" s="483" t="s">
        <v>7</v>
      </c>
      <c r="E40" s="6"/>
      <c r="F40" s="6"/>
      <c r="G40" s="484" t="s">
        <v>7</v>
      </c>
      <c r="H40" s="485">
        <v>0</v>
      </c>
    </row>
    <row r="41" spans="2:8" ht="13.5" thickBot="1" x14ac:dyDescent="0.25">
      <c r="B41" s="153" t="s">
        <v>175</v>
      </c>
      <c r="C41" s="483" t="s">
        <v>22</v>
      </c>
      <c r="D41" s="483" t="s">
        <v>22</v>
      </c>
      <c r="E41" s="6"/>
      <c r="F41" s="6"/>
      <c r="G41" s="484" t="s">
        <v>22</v>
      </c>
      <c r="H41" s="485">
        <v>0</v>
      </c>
    </row>
    <row r="42" spans="2:8" ht="14.25" x14ac:dyDescent="0.2">
      <c r="B42" s="154" t="s">
        <v>217</v>
      </c>
      <c r="C42" s="486">
        <v>-34395.618050939993</v>
      </c>
      <c r="D42" s="486">
        <v>-34395.618050939993</v>
      </c>
      <c r="E42" s="6"/>
      <c r="F42" s="6"/>
      <c r="G42" s="487">
        <v>-38592.337819407461</v>
      </c>
      <c r="H42" s="488">
        <v>12.201321000402189</v>
      </c>
    </row>
    <row r="43" spans="2:8" x14ac:dyDescent="0.2">
      <c r="B43" s="151" t="s">
        <v>176</v>
      </c>
      <c r="C43" s="404">
        <v>-36194.20650133337</v>
      </c>
      <c r="D43" s="404">
        <v>-36194.20650133337</v>
      </c>
      <c r="E43" s="6"/>
      <c r="F43" s="6"/>
      <c r="G43" s="482">
        <v>-37049.152654000034</v>
      </c>
      <c r="H43" s="405">
        <v>2.3621077385276301</v>
      </c>
    </row>
    <row r="44" spans="2:8" x14ac:dyDescent="0.2">
      <c r="B44" s="151" t="s">
        <v>177</v>
      </c>
      <c r="C44" s="404">
        <v>3528.7581773286697</v>
      </c>
      <c r="D44" s="404">
        <v>3528.7581773286697</v>
      </c>
      <c r="E44" s="6"/>
      <c r="F44" s="6"/>
      <c r="G44" s="482">
        <v>1972.8757238630017</v>
      </c>
      <c r="H44" s="405">
        <v>-44.091501181968148</v>
      </c>
    </row>
    <row r="45" spans="2:8" x14ac:dyDescent="0.2">
      <c r="B45" s="151" t="s">
        <v>218</v>
      </c>
      <c r="C45" s="404">
        <v>319.40850700000027</v>
      </c>
      <c r="D45" s="404">
        <v>319.40850700000027</v>
      </c>
      <c r="E45" s="6"/>
      <c r="F45" s="6"/>
      <c r="G45" s="482">
        <v>-83.300705000000093</v>
      </c>
      <c r="H45" s="405">
        <v>-126.07967639384132</v>
      </c>
    </row>
    <row r="46" spans="2:8" x14ac:dyDescent="0.2">
      <c r="B46" s="151" t="s">
        <v>179</v>
      </c>
      <c r="C46" s="404">
        <v>79.633185333333401</v>
      </c>
      <c r="D46" s="404">
        <v>79.633185333333401</v>
      </c>
      <c r="E46" s="6"/>
      <c r="F46" s="6"/>
      <c r="G46" s="482">
        <v>100.73212900000009</v>
      </c>
      <c r="H46" s="405">
        <v>26.49516477125642</v>
      </c>
    </row>
    <row r="47" spans="2:8" x14ac:dyDescent="0.2">
      <c r="B47" s="151" t="s">
        <v>219</v>
      </c>
      <c r="C47" s="404">
        <v>2648.329101666669</v>
      </c>
      <c r="D47" s="404">
        <v>2648.329101666669</v>
      </c>
      <c r="E47" s="6"/>
      <c r="F47" s="6"/>
      <c r="G47" s="482">
        <v>2507.3774913333355</v>
      </c>
      <c r="H47" s="405">
        <v>-5.3222845395094032</v>
      </c>
    </row>
    <row r="48" spans="2:8" x14ac:dyDescent="0.2">
      <c r="B48" s="151" t="s">
        <v>181</v>
      </c>
      <c r="C48" s="404">
        <v>230.96183000000022</v>
      </c>
      <c r="D48" s="404">
        <v>230.96183000000022</v>
      </c>
      <c r="E48" s="6"/>
      <c r="F48" s="6"/>
      <c r="G48" s="482">
        <v>-0.43767166666667001</v>
      </c>
      <c r="H48" s="405">
        <v>-100.18949956651568</v>
      </c>
    </row>
    <row r="49" spans="2:8" x14ac:dyDescent="0.2">
      <c r="B49" s="151" t="s">
        <v>182</v>
      </c>
      <c r="C49" s="483">
        <v>-5016.2163789352999</v>
      </c>
      <c r="D49" s="483">
        <v>-5016.2163789352999</v>
      </c>
      <c r="E49" s="6"/>
      <c r="F49" s="6"/>
      <c r="G49" s="484">
        <v>-6043.0810549370999</v>
      </c>
      <c r="H49" s="485">
        <v>20.470900743315902</v>
      </c>
    </row>
    <row r="50" spans="2:8" ht="13.5" thickBot="1" x14ac:dyDescent="0.25">
      <c r="B50" s="153" t="s">
        <v>220</v>
      </c>
      <c r="C50" s="489" t="s">
        <v>7</v>
      </c>
      <c r="D50" s="489" t="s">
        <v>7</v>
      </c>
      <c r="E50" s="6"/>
      <c r="F50" s="6"/>
      <c r="G50" s="490" t="s">
        <v>7</v>
      </c>
      <c r="H50" s="413">
        <v>0</v>
      </c>
    </row>
    <row r="51" spans="2:8" x14ac:dyDescent="0.2">
      <c r="B51" s="155" t="s">
        <v>32</v>
      </c>
      <c r="C51" s="476">
        <v>3742.3020328857051</v>
      </c>
      <c r="D51" s="476">
        <v>3742.3020328857051</v>
      </c>
      <c r="E51" s="6"/>
      <c r="F51" s="6"/>
      <c r="G51" s="477">
        <v>3535.5110958342329</v>
      </c>
      <c r="H51" s="478">
        <v>-5.5257682366170453</v>
      </c>
    </row>
    <row r="52" spans="2:8" x14ac:dyDescent="0.2">
      <c r="B52" s="151" t="s">
        <v>221</v>
      </c>
      <c r="C52" s="404">
        <v>3421.6950556748752</v>
      </c>
      <c r="D52" s="404">
        <v>3421.6950556748752</v>
      </c>
      <c r="E52" s="6"/>
      <c r="F52" s="6"/>
      <c r="G52" s="482">
        <v>3183.0450664639998</v>
      </c>
      <c r="H52" s="405">
        <v>-6.9746130303188441</v>
      </c>
    </row>
    <row r="53" spans="2:8" x14ac:dyDescent="0.2">
      <c r="B53" s="151" t="s">
        <v>185</v>
      </c>
      <c r="C53" s="404">
        <v>12.439050949308999</v>
      </c>
      <c r="D53" s="404">
        <v>12.439050949308999</v>
      </c>
      <c r="E53" s="6"/>
      <c r="F53" s="6"/>
      <c r="G53" s="482">
        <v>42.559702857142753</v>
      </c>
      <c r="H53" s="405">
        <v>242.14590028274608</v>
      </c>
    </row>
    <row r="54" spans="2:8" x14ac:dyDescent="0.2">
      <c r="B54" s="151" t="s">
        <v>186</v>
      </c>
      <c r="C54" s="404">
        <v>44.84672532651917</v>
      </c>
      <c r="D54" s="404">
        <v>44.84672532651917</v>
      </c>
      <c r="E54" s="6"/>
      <c r="F54" s="6"/>
      <c r="G54" s="482">
        <v>49.933565458652659</v>
      </c>
      <c r="H54" s="405">
        <v>11.342723677363997</v>
      </c>
    </row>
    <row r="55" spans="2:8" x14ac:dyDescent="0.2">
      <c r="B55" s="151" t="s">
        <v>222</v>
      </c>
      <c r="C55" s="404">
        <v>263.3212009350018</v>
      </c>
      <c r="D55" s="404">
        <v>263.3212009350018</v>
      </c>
      <c r="E55" s="6"/>
      <c r="F55" s="6"/>
      <c r="G55" s="482">
        <v>259.97276105443768</v>
      </c>
      <c r="H55" s="405">
        <v>-1.2716180348086192</v>
      </c>
    </row>
    <row r="56" spans="2:8" ht="13.5" thickBot="1" x14ac:dyDescent="0.25">
      <c r="B56" s="156" t="s">
        <v>223</v>
      </c>
      <c r="C56" s="483" t="s">
        <v>7</v>
      </c>
      <c r="D56" s="483" t="s">
        <v>7</v>
      </c>
      <c r="E56" s="6"/>
      <c r="F56" s="6"/>
      <c r="G56" s="484" t="s">
        <v>7</v>
      </c>
      <c r="H56" s="485">
        <v>0</v>
      </c>
    </row>
    <row r="57" spans="2:8" ht="13.5" thickBot="1" x14ac:dyDescent="0.25">
      <c r="B57" s="157" t="s">
        <v>224</v>
      </c>
      <c r="C57" s="491" t="s">
        <v>7</v>
      </c>
      <c r="D57" s="491" t="s">
        <v>7</v>
      </c>
      <c r="E57" s="6"/>
      <c r="F57" s="6"/>
      <c r="G57" s="491" t="s">
        <v>7</v>
      </c>
      <c r="H57" s="492">
        <v>0</v>
      </c>
    </row>
    <row r="58" spans="2:8" ht="13.5" thickBot="1" x14ac:dyDescent="0.25">
      <c r="B58" s="158"/>
      <c r="C58" s="493"/>
      <c r="D58" s="493"/>
      <c r="E58" s="493"/>
      <c r="F58" s="493"/>
      <c r="G58" s="493"/>
      <c r="H58" s="493"/>
    </row>
    <row r="59" spans="2:8" x14ac:dyDescent="0.2">
      <c r="B59" s="159" t="s">
        <v>44</v>
      </c>
      <c r="C59" s="494"/>
      <c r="D59" s="494"/>
      <c r="E59" s="494"/>
      <c r="F59" s="495"/>
      <c r="G59" s="495"/>
      <c r="H59" s="496"/>
    </row>
    <row r="60" spans="2:8" x14ac:dyDescent="0.2">
      <c r="B60" s="160" t="s">
        <v>191</v>
      </c>
      <c r="C60" s="479">
        <v>3617.3749194985912</v>
      </c>
      <c r="D60" s="479">
        <v>3617.3749194985912</v>
      </c>
      <c r="E60" s="6"/>
      <c r="F60" s="6"/>
      <c r="G60" s="480">
        <v>5263.8790018761401</v>
      </c>
      <c r="H60" s="481">
        <v>45.516544981347209</v>
      </c>
    </row>
    <row r="61" spans="2:8" x14ac:dyDescent="0.2">
      <c r="B61" s="144" t="s">
        <v>192</v>
      </c>
      <c r="C61" s="404">
        <v>1353.9779367983947</v>
      </c>
      <c r="D61" s="404">
        <v>1353.9779367983947</v>
      </c>
      <c r="E61" s="6"/>
      <c r="F61" s="6"/>
      <c r="G61" s="482">
        <v>1497.2128499324392</v>
      </c>
      <c r="H61" s="405">
        <v>10.578821799174708</v>
      </c>
    </row>
    <row r="62" spans="2:8" x14ac:dyDescent="0.2">
      <c r="B62" s="161" t="s">
        <v>193</v>
      </c>
      <c r="C62" s="404">
        <v>2263.3969827001965</v>
      </c>
      <c r="D62" s="404">
        <v>2263.3969827001965</v>
      </c>
      <c r="E62" s="6"/>
      <c r="F62" s="6"/>
      <c r="G62" s="482">
        <v>3766.6661519437007</v>
      </c>
      <c r="H62" s="405">
        <v>66.416504958406719</v>
      </c>
    </row>
    <row r="63" spans="2:8" x14ac:dyDescent="0.2">
      <c r="B63" s="162" t="s">
        <v>194</v>
      </c>
      <c r="C63" s="404" t="s">
        <v>7</v>
      </c>
      <c r="D63" s="404" t="s">
        <v>7</v>
      </c>
      <c r="E63" s="6"/>
      <c r="F63" s="6"/>
      <c r="G63" s="482" t="s">
        <v>7</v>
      </c>
      <c r="H63" s="405">
        <v>0</v>
      </c>
    </row>
    <row r="64" spans="2:8" ht="13.5" x14ac:dyDescent="0.2">
      <c r="B64" s="160" t="s">
        <v>195</v>
      </c>
      <c r="C64" s="404">
        <v>12390.461485216034</v>
      </c>
      <c r="D64" s="404">
        <v>12390.461485216034</v>
      </c>
      <c r="E64" s="6"/>
      <c r="F64" s="6"/>
      <c r="G64" s="482">
        <v>19277.067638170873</v>
      </c>
      <c r="H64" s="405">
        <v>55.579900402997517</v>
      </c>
    </row>
    <row r="65" spans="2:8" ht="13.5" x14ac:dyDescent="0.2">
      <c r="B65" s="163" t="s">
        <v>196</v>
      </c>
      <c r="C65" s="404" t="s">
        <v>23</v>
      </c>
      <c r="D65" s="404" t="s">
        <v>23</v>
      </c>
      <c r="E65" s="6"/>
      <c r="F65" s="6"/>
      <c r="G65" s="482" t="s">
        <v>23</v>
      </c>
      <c r="H65" s="405">
        <v>0</v>
      </c>
    </row>
    <row r="66" spans="2:8" x14ac:dyDescent="0.2">
      <c r="B66" s="164" t="s">
        <v>197</v>
      </c>
      <c r="C66" s="483" t="s">
        <v>9</v>
      </c>
      <c r="D66" s="483" t="s">
        <v>9</v>
      </c>
      <c r="E66" s="6"/>
      <c r="F66" s="6"/>
      <c r="G66" s="484" t="s">
        <v>9</v>
      </c>
      <c r="H66" s="485">
        <v>0</v>
      </c>
    </row>
    <row r="67" spans="2:8" ht="14.25" thickBot="1" x14ac:dyDescent="0.25">
      <c r="B67" s="165" t="s">
        <v>35</v>
      </c>
      <c r="C67" s="489" t="s">
        <v>7</v>
      </c>
      <c r="D67" s="489" t="s">
        <v>7</v>
      </c>
      <c r="E67" s="6"/>
      <c r="F67" s="6"/>
      <c r="G67" s="490" t="s">
        <v>7</v>
      </c>
      <c r="H67" s="413">
        <v>0</v>
      </c>
    </row>
    <row r="68" spans="2:8" ht="13.5" thickBot="1" x14ac:dyDescent="0.25">
      <c r="B68" s="132"/>
      <c r="C68" s="497"/>
      <c r="D68" s="497"/>
      <c r="E68" s="497"/>
      <c r="F68" s="497"/>
      <c r="G68" s="497"/>
      <c r="H68" s="497">
        <v>0</v>
      </c>
    </row>
    <row r="69" spans="2:8" ht="15" thickBot="1" x14ac:dyDescent="0.25">
      <c r="B69" s="114" t="s">
        <v>225</v>
      </c>
      <c r="C69" s="498" t="s">
        <v>7</v>
      </c>
      <c r="D69" s="498" t="s">
        <v>7</v>
      </c>
      <c r="E69" s="6"/>
      <c r="F69" s="6"/>
      <c r="G69" s="499" t="s">
        <v>7</v>
      </c>
      <c r="H69" s="500">
        <v>0</v>
      </c>
    </row>
    <row r="70" spans="2:8" ht="12.75" customHeight="1" thickBot="1" x14ac:dyDescent="0.25">
      <c r="B70" s="166"/>
      <c r="C70" s="501"/>
      <c r="D70" s="501"/>
      <c r="E70" s="501"/>
      <c r="F70" s="501"/>
      <c r="G70" s="501"/>
      <c r="H70" s="501"/>
    </row>
    <row r="71" spans="2:8" ht="13.5" customHeight="1" x14ac:dyDescent="0.2">
      <c r="B71" s="168" t="s">
        <v>36</v>
      </c>
      <c r="C71" s="486">
        <v>71303.679866053004</v>
      </c>
      <c r="D71" s="486">
        <v>71303.679866053004</v>
      </c>
      <c r="E71" s="6"/>
      <c r="F71" s="6"/>
      <c r="G71" s="487">
        <v>76893.86070097411</v>
      </c>
      <c r="H71" s="488">
        <v>7.8399611989486306</v>
      </c>
    </row>
    <row r="72" spans="2:8" ht="13.5" x14ac:dyDescent="0.2">
      <c r="B72" s="169" t="s">
        <v>45</v>
      </c>
      <c r="C72" s="479">
        <v>36908.061815113011</v>
      </c>
      <c r="D72" s="479">
        <v>36908.061815113011</v>
      </c>
      <c r="E72" s="6"/>
      <c r="F72" s="6"/>
      <c r="G72" s="480">
        <v>38301.522881566649</v>
      </c>
      <c r="H72" s="481">
        <v>3.7754923935969131</v>
      </c>
    </row>
    <row r="73" spans="2:8" ht="25.5" x14ac:dyDescent="0.2">
      <c r="B73" s="170" t="s">
        <v>46</v>
      </c>
      <c r="C73" s="479" t="s">
        <v>27</v>
      </c>
      <c r="D73" s="479" t="s">
        <v>27</v>
      </c>
      <c r="E73" s="6"/>
      <c r="F73" s="6"/>
      <c r="G73" s="480" t="s">
        <v>27</v>
      </c>
      <c r="H73" s="481">
        <v>0</v>
      </c>
    </row>
    <row r="74" spans="2:8" ht="26.25" thickBot="1" x14ac:dyDescent="0.25">
      <c r="B74" s="171" t="s">
        <v>47</v>
      </c>
      <c r="C74" s="502" t="s">
        <v>27</v>
      </c>
      <c r="D74" s="502" t="s">
        <v>27</v>
      </c>
      <c r="E74" s="6"/>
      <c r="F74" s="6"/>
      <c r="G74" s="503" t="s">
        <v>27</v>
      </c>
      <c r="H74" s="504">
        <v>0</v>
      </c>
    </row>
    <row r="75" spans="2:8" x14ac:dyDescent="0.2">
      <c r="D75" s="386" t="s">
        <v>48</v>
      </c>
    </row>
    <row r="76" spans="2:8" x14ac:dyDescent="0.2">
      <c r="B76" s="518"/>
      <c r="C76" s="388"/>
    </row>
  </sheetData>
  <dataValidations count="1">
    <dataValidation allowBlank="1" showInputMessage="1" showErrorMessage="1" sqref="B4 B6 B76 H4:H6 H8:H9 B69:B74 B8:B67 D8:G8 C8:C9" xr:uid="{39A9F0F2-3C2E-463A-8378-E16DB0A374CE}"/>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5A5C-A418-4439-A903-98FB775F5A2F}">
  <sheetPr>
    <pageSetUpPr fitToPage="1"/>
  </sheetPr>
  <dimension ref="B1:H40"/>
  <sheetViews>
    <sheetView showGridLines="0" zoomScaleNormal="100" zoomScaleSheetLayoutView="115" workbookViewId="0">
      <selection activeCell="M24" sqref="M24"/>
    </sheetView>
  </sheetViews>
  <sheetFormatPr defaultRowHeight="12.75" x14ac:dyDescent="0.2"/>
  <cols>
    <col min="1" max="1" width="1.7109375" style="76" customWidth="1"/>
    <col min="2" max="2" width="49.42578125" style="76" customWidth="1"/>
    <col min="3" max="3" width="18" style="76" customWidth="1"/>
    <col min="4" max="4" width="30" style="76" customWidth="1"/>
    <col min="5" max="5" width="15.7109375" style="76" customWidth="1"/>
    <col min="6" max="6" width="17.42578125" style="76" bestFit="1" customWidth="1"/>
    <col min="7" max="7" width="18.5703125" style="76" customWidth="1"/>
    <col min="8" max="8" width="13.7109375" style="76" customWidth="1"/>
    <col min="9" max="16384" width="9.140625" style="76"/>
  </cols>
  <sheetData>
    <row r="1" spans="2:8" s="555" customFormat="1" ht="22.5" customHeight="1" x14ac:dyDescent="0.3">
      <c r="B1" s="361" t="s">
        <v>290</v>
      </c>
      <c r="E1" s="551"/>
    </row>
    <row r="2" spans="2:8" s="384" customFormat="1" ht="12" customHeight="1" x14ac:dyDescent="0.2">
      <c r="E2" s="536"/>
    </row>
    <row r="3" spans="2:8" s="384" customFormat="1" ht="12" customHeight="1" x14ac:dyDescent="0.2">
      <c r="E3" s="536"/>
    </row>
    <row r="4" spans="2:8" ht="15.75" x14ac:dyDescent="0.2">
      <c r="B4" s="7" t="s">
        <v>0</v>
      </c>
      <c r="C4" s="75"/>
      <c r="D4" s="75"/>
      <c r="E4" s="75"/>
      <c r="F4" s="75"/>
      <c r="H4" s="9" t="s">
        <v>113</v>
      </c>
    </row>
    <row r="5" spans="2:8" ht="15.75" x14ac:dyDescent="0.2">
      <c r="B5" s="173"/>
      <c r="C5" s="173"/>
      <c r="D5" s="173"/>
      <c r="E5" s="174"/>
      <c r="F5" s="174"/>
      <c r="H5" s="9" t="s">
        <v>121</v>
      </c>
    </row>
    <row r="6" spans="2:8" ht="15.75" x14ac:dyDescent="0.2">
      <c r="B6" s="77"/>
      <c r="C6" s="77"/>
      <c r="D6" s="77"/>
      <c r="E6" s="174"/>
      <c r="F6" s="174"/>
      <c r="H6" s="9" t="s">
        <v>122</v>
      </c>
    </row>
    <row r="7" spans="2:8" ht="13.5" thickBot="1" x14ac:dyDescent="0.25"/>
    <row r="8" spans="2:8" ht="21" customHeight="1" x14ac:dyDescent="0.2">
      <c r="B8" s="180" t="s">
        <v>40</v>
      </c>
      <c r="C8" s="181" t="s">
        <v>226</v>
      </c>
      <c r="D8" s="14" t="s">
        <v>228</v>
      </c>
      <c r="E8" s="16"/>
      <c r="F8" s="541" t="s">
        <v>229</v>
      </c>
      <c r="G8" s="175" t="s">
        <v>3</v>
      </c>
      <c r="H8" s="182"/>
    </row>
    <row r="9" spans="2:8" ht="26.25" customHeight="1" x14ac:dyDescent="0.2">
      <c r="B9" s="183"/>
      <c r="C9" s="176" t="s">
        <v>55</v>
      </c>
      <c r="D9" s="184"/>
      <c r="E9" s="185"/>
      <c r="F9" s="542"/>
      <c r="G9" s="177" t="s">
        <v>132</v>
      </c>
      <c r="H9" s="186" t="s">
        <v>227</v>
      </c>
    </row>
    <row r="10" spans="2:8" ht="13.5" thickBot="1" x14ac:dyDescent="0.25">
      <c r="B10" s="187"/>
      <c r="C10" s="188"/>
      <c r="D10" s="188" t="s">
        <v>230</v>
      </c>
      <c r="E10" s="188" t="s">
        <v>56</v>
      </c>
      <c r="F10" s="189" t="s">
        <v>231</v>
      </c>
      <c r="G10" s="190" t="s">
        <v>56</v>
      </c>
      <c r="H10" s="191" t="s">
        <v>56</v>
      </c>
    </row>
    <row r="11" spans="2:8" ht="13.5" thickTop="1" x14ac:dyDescent="0.2">
      <c r="B11" s="423" t="s">
        <v>159</v>
      </c>
      <c r="C11" s="424"/>
      <c r="D11" s="425"/>
      <c r="E11" s="426"/>
      <c r="F11" s="426"/>
      <c r="G11" s="427">
        <v>131.15407999999999</v>
      </c>
      <c r="H11" s="414" t="s">
        <v>7</v>
      </c>
    </row>
    <row r="12" spans="2:8" x14ac:dyDescent="0.2">
      <c r="B12" s="192" t="s">
        <v>232</v>
      </c>
      <c r="C12" s="193"/>
      <c r="D12" s="194"/>
      <c r="E12" s="195"/>
      <c r="F12" s="195"/>
      <c r="G12" s="394">
        <v>131.15407999999999</v>
      </c>
      <c r="H12" s="414" t="s">
        <v>7</v>
      </c>
    </row>
    <row r="13" spans="2:8" x14ac:dyDescent="0.2">
      <c r="B13" s="196" t="s">
        <v>233</v>
      </c>
      <c r="C13" s="197"/>
      <c r="D13" s="194"/>
      <c r="E13" s="195"/>
      <c r="F13" s="195"/>
      <c r="G13" s="394">
        <v>131.15407999999999</v>
      </c>
      <c r="H13" s="414" t="s">
        <v>7</v>
      </c>
    </row>
    <row r="14" spans="2:8" x14ac:dyDescent="0.2">
      <c r="B14" s="198" t="s">
        <v>234</v>
      </c>
      <c r="C14" s="199"/>
      <c r="D14" s="194"/>
      <c r="E14" s="194"/>
      <c r="F14" s="194"/>
      <c r="G14" s="415"/>
      <c r="H14" s="417"/>
    </row>
    <row r="15" spans="2:8" x14ac:dyDescent="0.2">
      <c r="B15" s="393" t="s">
        <v>57</v>
      </c>
      <c r="C15" s="428" t="s">
        <v>57</v>
      </c>
      <c r="D15" s="403" t="s">
        <v>235</v>
      </c>
      <c r="E15" s="404">
        <v>1639.43</v>
      </c>
      <c r="F15" s="395">
        <v>39.999902405104208</v>
      </c>
      <c r="G15" s="396">
        <v>65.577039999999997</v>
      </c>
      <c r="H15" s="405" t="s">
        <v>7</v>
      </c>
    </row>
    <row r="16" spans="2:8" x14ac:dyDescent="0.2">
      <c r="B16" s="198" t="s">
        <v>236</v>
      </c>
      <c r="C16" s="197"/>
      <c r="D16" s="406"/>
      <c r="E16" s="406"/>
      <c r="F16" s="406"/>
      <c r="G16" s="416"/>
      <c r="H16" s="418"/>
    </row>
    <row r="17" spans="2:8" x14ac:dyDescent="0.2">
      <c r="B17" s="393" t="s">
        <v>57</v>
      </c>
      <c r="C17" s="428" t="s">
        <v>57</v>
      </c>
      <c r="D17" s="407" t="s">
        <v>288</v>
      </c>
      <c r="E17" s="408">
        <v>1639.43</v>
      </c>
      <c r="F17" s="395">
        <v>39.999902405104208</v>
      </c>
      <c r="G17" s="396">
        <v>65.577039999999997</v>
      </c>
      <c r="H17" s="405" t="s">
        <v>7</v>
      </c>
    </row>
    <row r="18" spans="2:8" ht="13.5" x14ac:dyDescent="0.2">
      <c r="B18" s="196" t="s">
        <v>237</v>
      </c>
      <c r="C18" s="197"/>
      <c r="D18" s="406"/>
      <c r="E18" s="397"/>
      <c r="F18" s="397"/>
      <c r="G18" s="398">
        <v>71.074288312062933</v>
      </c>
      <c r="H18" s="409" t="s">
        <v>7</v>
      </c>
    </row>
    <row r="19" spans="2:8" x14ac:dyDescent="0.2">
      <c r="B19" s="198" t="s">
        <v>238</v>
      </c>
      <c r="C19" s="193"/>
      <c r="D19" s="194"/>
      <c r="E19" s="194"/>
      <c r="F19" s="194"/>
      <c r="G19" s="415"/>
      <c r="H19" s="417"/>
    </row>
    <row r="20" spans="2:8" x14ac:dyDescent="0.2">
      <c r="B20" s="393" t="s">
        <v>57</v>
      </c>
      <c r="C20" s="428" t="s">
        <v>57</v>
      </c>
      <c r="D20" s="407" t="s">
        <v>288</v>
      </c>
      <c r="E20" s="408">
        <v>1562.1410000000001</v>
      </c>
      <c r="F20" s="395">
        <v>45.497998139772868</v>
      </c>
      <c r="G20" s="396">
        <v>71.074288312062933</v>
      </c>
      <c r="H20" s="405" t="s">
        <v>7</v>
      </c>
    </row>
    <row r="21" spans="2:8" ht="13.5" x14ac:dyDescent="0.25">
      <c r="B21" s="198" t="s">
        <v>239</v>
      </c>
      <c r="C21" s="193"/>
      <c r="D21" s="194"/>
      <c r="E21" s="194"/>
      <c r="F21" s="194"/>
      <c r="G21" s="415"/>
      <c r="H21" s="417"/>
    </row>
    <row r="22" spans="2:8" x14ac:dyDescent="0.2">
      <c r="B22" s="198" t="s">
        <v>240</v>
      </c>
      <c r="C22" s="193"/>
      <c r="D22" s="194"/>
      <c r="E22" s="194"/>
      <c r="F22" s="194"/>
      <c r="G22" s="415"/>
      <c r="H22" s="417"/>
    </row>
    <row r="23" spans="2:8" x14ac:dyDescent="0.2">
      <c r="B23" s="200" t="s">
        <v>241</v>
      </c>
      <c r="C23" s="201"/>
      <c r="D23" s="410"/>
      <c r="E23" s="400"/>
      <c r="F23" s="397"/>
      <c r="G23" s="399">
        <v>129.95812764220267</v>
      </c>
      <c r="H23" s="409" t="s">
        <v>7</v>
      </c>
    </row>
    <row r="24" spans="2:8" x14ac:dyDescent="0.2">
      <c r="B24" s="192" t="s">
        <v>242</v>
      </c>
      <c r="C24" s="201"/>
      <c r="D24" s="429"/>
      <c r="E24" s="411"/>
      <c r="F24" s="397"/>
      <c r="G24" s="399">
        <v>129.95812764220267</v>
      </c>
      <c r="H24" s="409" t="s">
        <v>7</v>
      </c>
    </row>
    <row r="25" spans="2:8" x14ac:dyDescent="0.2">
      <c r="B25" s="202" t="s">
        <v>243</v>
      </c>
      <c r="C25" s="193"/>
      <c r="D25" s="194"/>
      <c r="E25" s="194"/>
      <c r="F25" s="194"/>
      <c r="G25" s="415"/>
      <c r="H25" s="417"/>
    </row>
    <row r="26" spans="2:8" x14ac:dyDescent="0.2">
      <c r="B26" s="393" t="s">
        <v>58</v>
      </c>
      <c r="C26" s="428" t="s">
        <v>58</v>
      </c>
      <c r="D26" s="403" t="s">
        <v>244</v>
      </c>
      <c r="E26" s="404">
        <v>25300</v>
      </c>
      <c r="F26" s="395">
        <v>5.1366848870435797</v>
      </c>
      <c r="G26" s="401">
        <v>129.95812764220267</v>
      </c>
      <c r="H26" s="405" t="s">
        <v>7</v>
      </c>
    </row>
    <row r="27" spans="2:8" ht="13.5" x14ac:dyDescent="0.2">
      <c r="B27" s="202" t="s">
        <v>245</v>
      </c>
      <c r="C27" s="193"/>
      <c r="D27" s="194"/>
      <c r="E27" s="194"/>
      <c r="F27" s="194"/>
      <c r="G27" s="415"/>
      <c r="H27" s="417"/>
    </row>
    <row r="28" spans="2:8" ht="13.5" x14ac:dyDescent="0.2">
      <c r="B28" s="192" t="s">
        <v>246</v>
      </c>
      <c r="C28" s="193"/>
      <c r="D28" s="194"/>
      <c r="E28" s="194"/>
      <c r="F28" s="194"/>
      <c r="G28" s="415"/>
      <c r="H28" s="417"/>
    </row>
    <row r="29" spans="2:8" x14ac:dyDescent="0.2">
      <c r="B29" s="393" t="s">
        <v>289</v>
      </c>
      <c r="C29" s="428" t="s">
        <v>289</v>
      </c>
      <c r="D29" s="412" t="s">
        <v>247</v>
      </c>
      <c r="E29" s="402" t="s">
        <v>9</v>
      </c>
      <c r="F29" s="395" t="s">
        <v>6</v>
      </c>
      <c r="G29" s="401" t="s">
        <v>10</v>
      </c>
      <c r="H29" s="405" t="s">
        <v>7</v>
      </c>
    </row>
    <row r="30" spans="2:8" x14ac:dyDescent="0.2">
      <c r="B30" s="192" t="s">
        <v>248</v>
      </c>
      <c r="C30" s="193"/>
      <c r="D30" s="194"/>
      <c r="E30" s="194"/>
      <c r="F30" s="194"/>
      <c r="G30" s="415"/>
      <c r="H30" s="417"/>
    </row>
    <row r="31" spans="2:8" ht="14.25" x14ac:dyDescent="0.2">
      <c r="B31" s="200" t="s">
        <v>249</v>
      </c>
      <c r="C31" s="193"/>
      <c r="D31" s="194"/>
      <c r="E31" s="194"/>
      <c r="F31" s="194"/>
      <c r="G31" s="415"/>
      <c r="H31" s="417"/>
    </row>
    <row r="32" spans="2:8" x14ac:dyDescent="0.2">
      <c r="B32" s="203" t="s">
        <v>250</v>
      </c>
      <c r="C32" s="204"/>
      <c r="D32" s="194"/>
      <c r="E32" s="194"/>
      <c r="F32" s="194"/>
      <c r="G32" s="415"/>
      <c r="H32" s="417"/>
    </row>
    <row r="33" spans="2:8" x14ac:dyDescent="0.2">
      <c r="B33" s="203" t="s">
        <v>251</v>
      </c>
      <c r="C33" s="204"/>
      <c r="D33" s="194"/>
      <c r="E33" s="194"/>
      <c r="F33" s="194"/>
      <c r="G33" s="415"/>
      <c r="H33" s="417"/>
    </row>
    <row r="34" spans="2:8" x14ac:dyDescent="0.2">
      <c r="B34" s="203" t="s">
        <v>252</v>
      </c>
      <c r="C34" s="204"/>
      <c r="D34" s="194"/>
      <c r="E34" s="194"/>
      <c r="F34" s="194"/>
      <c r="G34" s="415"/>
      <c r="H34" s="417"/>
    </row>
    <row r="35" spans="2:8" x14ac:dyDescent="0.2">
      <c r="B35" s="203" t="s">
        <v>253</v>
      </c>
      <c r="C35" s="204"/>
      <c r="D35" s="194"/>
      <c r="E35" s="194"/>
      <c r="F35" s="194"/>
      <c r="G35" s="415"/>
      <c r="H35" s="417"/>
    </row>
    <row r="36" spans="2:8" ht="13.5" thickBot="1" x14ac:dyDescent="0.25">
      <c r="B36" s="419" t="s">
        <v>254</v>
      </c>
      <c r="C36" s="205"/>
      <c r="D36" s="420"/>
      <c r="E36" s="420"/>
      <c r="F36" s="420"/>
      <c r="G36" s="421"/>
      <c r="H36" s="422"/>
    </row>
    <row r="37" spans="2:8" x14ac:dyDescent="0.2">
      <c r="B37" s="206"/>
    </row>
    <row r="38" spans="2:8" x14ac:dyDescent="0.2">
      <c r="B38" s="518"/>
      <c r="C38" s="172"/>
    </row>
    <row r="40" spans="2:8" ht="13.5" x14ac:dyDescent="0.2">
      <c r="B40" s="207"/>
    </row>
  </sheetData>
  <mergeCells count="1">
    <mergeCell ref="F8:F9"/>
  </mergeCells>
  <dataValidations count="1">
    <dataValidation allowBlank="1" showInputMessage="1" showErrorMessage="1" sqref="H4:H6 F8 B8:D8 H9:H10 G8:G24 C5:D6 D25:H25 H16 H14 H21:H22 E10:F22 H19 D11:D22 D23:E23 D26:G26 C11:C28 D27:H28 C29:G29 C30:H36 B11:B37 F23:F24 B4:B6" xr:uid="{E14BDFCB-7628-466A-8697-60049B44B0B5}"/>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r:id="rId1"/>
  <headerFooter alignWithMargins="0">
    <oddFooter>&amp;L&amp;A&amp;RPage &amp;P of &amp;N</oddFooter>
  </headerFooter>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BB09-AAE1-4CE2-A5DD-99D35BFD9182}">
  <dimension ref="B1:I83"/>
  <sheetViews>
    <sheetView showGridLines="0" zoomScaleNormal="100" workbookViewId="0">
      <selection activeCell="M24" sqref="M24"/>
    </sheetView>
  </sheetViews>
  <sheetFormatPr defaultColWidth="8" defaultRowHeight="12.75" x14ac:dyDescent="0.2"/>
  <cols>
    <col min="1" max="1" width="1.7109375" style="364" customWidth="1"/>
    <col min="2" max="2" width="45.7109375" style="364" customWidth="1"/>
    <col min="3" max="3" width="11.7109375" style="364" customWidth="1"/>
    <col min="4" max="4" width="11" style="364" customWidth="1"/>
    <col min="5" max="5" width="10.85546875" style="364" customWidth="1"/>
    <col min="6" max="6" width="12.7109375" style="364" customWidth="1"/>
    <col min="7" max="7" width="11.140625" style="364" customWidth="1"/>
    <col min="8" max="8" width="11.28515625" style="364" customWidth="1"/>
    <col min="9" max="9" width="10.7109375" style="364" customWidth="1"/>
    <col min="10" max="16384" width="8" style="364"/>
  </cols>
  <sheetData>
    <row r="1" spans="2:9" s="554" customFormat="1" ht="22.5" customHeight="1" x14ac:dyDescent="0.25">
      <c r="B1" s="361" t="s">
        <v>59</v>
      </c>
    </row>
    <row r="2" spans="2:9" s="362" customFormat="1" ht="12" customHeight="1" x14ac:dyDescent="0.2"/>
    <row r="3" spans="2:9" s="362" customFormat="1" ht="12" customHeight="1" x14ac:dyDescent="0.2"/>
    <row r="4" spans="2:9" ht="15.75" x14ac:dyDescent="0.2">
      <c r="B4" s="363" t="s">
        <v>51</v>
      </c>
      <c r="C4" s="363"/>
      <c r="D4" s="363"/>
      <c r="E4" s="363"/>
      <c r="F4" s="363"/>
      <c r="H4" s="365" t="s">
        <v>113</v>
      </c>
    </row>
    <row r="5" spans="2:9" ht="15.75" x14ac:dyDescent="0.2">
      <c r="B5" s="366"/>
      <c r="H5" s="365" t="s">
        <v>121</v>
      </c>
    </row>
    <row r="6" spans="2:9" x14ac:dyDescent="0.2">
      <c r="H6" s="365" t="s">
        <v>122</v>
      </c>
    </row>
    <row r="7" spans="2:9" ht="13.5" thickBot="1" x14ac:dyDescent="0.25">
      <c r="H7" s="367"/>
    </row>
    <row r="8" spans="2:9" ht="14.25" x14ac:dyDescent="0.2">
      <c r="B8" s="79" t="s">
        <v>15</v>
      </c>
      <c r="C8" s="80" t="s">
        <v>142</v>
      </c>
      <c r="D8" s="80" t="s">
        <v>143</v>
      </c>
      <c r="E8" s="80" t="s">
        <v>144</v>
      </c>
      <c r="F8" s="80" t="s">
        <v>16</v>
      </c>
      <c r="G8" s="80" t="s">
        <v>17</v>
      </c>
      <c r="H8" s="82" t="s">
        <v>19</v>
      </c>
    </row>
    <row r="9" spans="2:9" ht="14.25" thickBot="1" x14ac:dyDescent="0.25">
      <c r="B9" s="83" t="s">
        <v>4</v>
      </c>
      <c r="C9" s="84" t="s">
        <v>147</v>
      </c>
      <c r="D9" s="85"/>
      <c r="E9" s="85"/>
      <c r="F9" s="85"/>
      <c r="G9" s="85"/>
      <c r="H9" s="86"/>
    </row>
    <row r="10" spans="2:9" ht="15.75" thickTop="1" thickBot="1" x14ac:dyDescent="0.25">
      <c r="B10" s="87" t="s">
        <v>20</v>
      </c>
      <c r="C10" s="311">
        <v>25057.417628229927</v>
      </c>
      <c r="D10" s="311">
        <v>5257.5878590812999</v>
      </c>
      <c r="E10" s="311">
        <v>6851.5844398761001</v>
      </c>
      <c r="F10" s="311">
        <v>1132.8584110024588</v>
      </c>
      <c r="G10" s="311">
        <v>1.9392378984108301</v>
      </c>
      <c r="H10" s="313">
        <v>38319.594127918193</v>
      </c>
    </row>
    <row r="11" spans="2:9" ht="15" x14ac:dyDescent="0.25">
      <c r="B11" s="88" t="s">
        <v>21</v>
      </c>
      <c r="C11" s="314">
        <v>38209.256700872327</v>
      </c>
      <c r="D11" s="314">
        <v>298.66740019379699</v>
      </c>
      <c r="E11" s="314">
        <v>587.90130019000003</v>
      </c>
      <c r="F11" s="315" t="s">
        <v>22</v>
      </c>
      <c r="G11" s="315" t="s">
        <v>22</v>
      </c>
      <c r="H11" s="318">
        <v>39095.82540125613</v>
      </c>
      <c r="I11" s="368"/>
    </row>
    <row r="12" spans="2:9" ht="15" x14ac:dyDescent="0.25">
      <c r="B12" s="90" t="s">
        <v>148</v>
      </c>
      <c r="C12" s="319">
        <v>38144.06779205233</v>
      </c>
      <c r="D12" s="319">
        <v>272.494571775</v>
      </c>
      <c r="E12" s="319">
        <v>587.19211383000004</v>
      </c>
      <c r="F12" s="320" t="s">
        <v>22</v>
      </c>
      <c r="G12" s="320" t="s">
        <v>22</v>
      </c>
      <c r="H12" s="322">
        <v>39003.754477657334</v>
      </c>
      <c r="I12" s="368"/>
    </row>
    <row r="13" spans="2:9" ht="15" x14ac:dyDescent="0.25">
      <c r="B13" s="91" t="s">
        <v>149</v>
      </c>
      <c r="C13" s="319">
        <v>15947.067106265</v>
      </c>
      <c r="D13" s="319">
        <v>31.691978750000001</v>
      </c>
      <c r="E13" s="319">
        <v>272.79049629999997</v>
      </c>
      <c r="F13" s="320" t="s">
        <v>22</v>
      </c>
      <c r="G13" s="320" t="s">
        <v>22</v>
      </c>
      <c r="H13" s="322">
        <v>16251.549581314999</v>
      </c>
      <c r="I13" s="368"/>
    </row>
    <row r="14" spans="2:9" ht="15" x14ac:dyDescent="0.25">
      <c r="B14" s="91" t="s">
        <v>150</v>
      </c>
      <c r="C14" s="319">
        <v>6412.314556118331</v>
      </c>
      <c r="D14" s="319">
        <v>21.324756399999998</v>
      </c>
      <c r="E14" s="319">
        <v>154.78174683</v>
      </c>
      <c r="F14" s="320" t="s">
        <v>22</v>
      </c>
      <c r="G14" s="320" t="s">
        <v>22</v>
      </c>
      <c r="H14" s="322">
        <v>6588.4210593483313</v>
      </c>
      <c r="I14" s="368"/>
    </row>
    <row r="15" spans="2:9" ht="15" x14ac:dyDescent="0.25">
      <c r="B15" s="91" t="s">
        <v>151</v>
      </c>
      <c r="C15" s="319">
        <v>11162.611505839999</v>
      </c>
      <c r="D15" s="319">
        <v>12.5316983</v>
      </c>
      <c r="E15" s="319">
        <v>87.593023360000004</v>
      </c>
      <c r="F15" s="320" t="s">
        <v>22</v>
      </c>
      <c r="G15" s="320" t="s">
        <v>22</v>
      </c>
      <c r="H15" s="322">
        <v>11262.7362275</v>
      </c>
      <c r="I15" s="368"/>
    </row>
    <row r="16" spans="2:9" ht="15" x14ac:dyDescent="0.25">
      <c r="B16" s="91" t="s">
        <v>152</v>
      </c>
      <c r="C16" s="319">
        <v>3505.6031895289998</v>
      </c>
      <c r="D16" s="319">
        <v>203.410685075</v>
      </c>
      <c r="E16" s="319">
        <v>64.146198600000005</v>
      </c>
      <c r="F16" s="320" t="s">
        <v>22</v>
      </c>
      <c r="G16" s="320" t="s">
        <v>22</v>
      </c>
      <c r="H16" s="322">
        <v>3773.1600732040001</v>
      </c>
      <c r="I16" s="368"/>
    </row>
    <row r="17" spans="2:9" ht="15" x14ac:dyDescent="0.25">
      <c r="B17" s="91" t="s">
        <v>153</v>
      </c>
      <c r="C17" s="319">
        <v>1116.4714343000001</v>
      </c>
      <c r="D17" s="319">
        <v>3.5354532500000002</v>
      </c>
      <c r="E17" s="319">
        <v>7.8806487399999998</v>
      </c>
      <c r="F17" s="320" t="s">
        <v>22</v>
      </c>
      <c r="G17" s="320" t="s">
        <v>22</v>
      </c>
      <c r="H17" s="322">
        <v>1127.8875362900001</v>
      </c>
      <c r="I17" s="368"/>
    </row>
    <row r="18" spans="2:9" ht="15" x14ac:dyDescent="0.25">
      <c r="B18" s="90" t="s">
        <v>154</v>
      </c>
      <c r="C18" s="319">
        <v>65.188908819999995</v>
      </c>
      <c r="D18" s="319">
        <v>26.172828418797</v>
      </c>
      <c r="E18" s="319">
        <v>0.70918636000000002</v>
      </c>
      <c r="F18" s="320" t="s">
        <v>22</v>
      </c>
      <c r="G18" s="320" t="s">
        <v>22</v>
      </c>
      <c r="H18" s="322">
        <v>92.070923598796995</v>
      </c>
      <c r="I18" s="368"/>
    </row>
    <row r="19" spans="2:9" ht="15" x14ac:dyDescent="0.25">
      <c r="B19" s="91" t="s">
        <v>155</v>
      </c>
      <c r="C19" s="319" t="s">
        <v>7</v>
      </c>
      <c r="D19" s="319" t="s">
        <v>7</v>
      </c>
      <c r="E19" s="319" t="s">
        <v>7</v>
      </c>
      <c r="F19" s="320" t="s">
        <v>22</v>
      </c>
      <c r="G19" s="320" t="s">
        <v>22</v>
      </c>
      <c r="H19" s="322" t="s">
        <v>7</v>
      </c>
      <c r="I19" s="368"/>
    </row>
    <row r="20" spans="2:9" ht="24" x14ac:dyDescent="0.25">
      <c r="B20" s="92" t="s">
        <v>156</v>
      </c>
      <c r="C20" s="319">
        <v>65.188908819999995</v>
      </c>
      <c r="D20" s="319">
        <v>26.172828418797</v>
      </c>
      <c r="E20" s="319">
        <v>0.70918636000000002</v>
      </c>
      <c r="F20" s="320" t="s">
        <v>22</v>
      </c>
      <c r="G20" s="320" t="s">
        <v>22</v>
      </c>
      <c r="H20" s="322">
        <v>92.070923598796995</v>
      </c>
      <c r="I20" s="368"/>
    </row>
    <row r="21" spans="2:9" ht="15" x14ac:dyDescent="0.25">
      <c r="B21" s="93" t="s">
        <v>157</v>
      </c>
      <c r="C21" s="319" t="s">
        <v>23</v>
      </c>
      <c r="D21" s="320" t="s">
        <v>22</v>
      </c>
      <c r="E21" s="320" t="s">
        <v>22</v>
      </c>
      <c r="F21" s="320" t="s">
        <v>22</v>
      </c>
      <c r="G21" s="320" t="s">
        <v>22</v>
      </c>
      <c r="H21" s="322" t="s">
        <v>23</v>
      </c>
      <c r="I21" s="368"/>
    </row>
    <row r="22" spans="2:9" ht="15" x14ac:dyDescent="0.25">
      <c r="B22" s="94" t="s">
        <v>24</v>
      </c>
      <c r="C22" s="323">
        <v>4136.6072640657794</v>
      </c>
      <c r="D22" s="323">
        <v>1.0858405600000001</v>
      </c>
      <c r="E22" s="323">
        <v>223.90700539620769</v>
      </c>
      <c r="F22" s="323">
        <v>2439.8209055252464</v>
      </c>
      <c r="G22" s="323">
        <v>2775.0908745398497</v>
      </c>
      <c r="H22" s="324">
        <v>5514.6043107528567</v>
      </c>
      <c r="I22" s="368"/>
    </row>
    <row r="23" spans="2:9" ht="15" x14ac:dyDescent="0.25">
      <c r="B23" s="93" t="s">
        <v>158</v>
      </c>
      <c r="C23" s="319">
        <v>971.44214620489515</v>
      </c>
      <c r="D23" s="320" t="s">
        <v>22</v>
      </c>
      <c r="E23" s="320" t="s">
        <v>22</v>
      </c>
      <c r="F23" s="320" t="s">
        <v>22</v>
      </c>
      <c r="G23" s="320" t="s">
        <v>22</v>
      </c>
      <c r="H23" s="322">
        <v>971.44214620489515</v>
      </c>
      <c r="I23" s="368"/>
    </row>
    <row r="24" spans="2:9" ht="15" x14ac:dyDescent="0.25">
      <c r="B24" s="93" t="s">
        <v>159</v>
      </c>
      <c r="C24" s="319">
        <v>1144.8782057070537</v>
      </c>
      <c r="D24" s="319">
        <v>0.92500000000000004</v>
      </c>
      <c r="E24" s="319">
        <v>205.20597097000115</v>
      </c>
      <c r="F24" s="323">
        <v>1941.0803840000001</v>
      </c>
      <c r="G24" s="323">
        <v>484.61432559999997</v>
      </c>
      <c r="H24" s="322">
        <v>1351.0091766770549</v>
      </c>
      <c r="I24" s="368"/>
    </row>
    <row r="25" spans="2:9" ht="15" x14ac:dyDescent="0.25">
      <c r="B25" s="93" t="s">
        <v>160</v>
      </c>
      <c r="C25" s="319">
        <v>1866.3597855</v>
      </c>
      <c r="D25" s="319">
        <v>2.09056E-3</v>
      </c>
      <c r="E25" s="319" t="s">
        <v>7</v>
      </c>
      <c r="F25" s="323">
        <v>466.80959449079199</v>
      </c>
      <c r="G25" s="323">
        <v>2037.0684873128994</v>
      </c>
      <c r="H25" s="322">
        <v>1866.36187606</v>
      </c>
      <c r="I25" s="368"/>
    </row>
    <row r="26" spans="2:9" ht="15" x14ac:dyDescent="0.25">
      <c r="B26" s="95" t="s">
        <v>161</v>
      </c>
      <c r="C26" s="319">
        <v>153.92712665383024</v>
      </c>
      <c r="D26" s="325">
        <v>0.15875</v>
      </c>
      <c r="E26" s="325">
        <v>0.94644799999999996</v>
      </c>
      <c r="F26" s="320" t="s">
        <v>22</v>
      </c>
      <c r="G26" s="320" t="s">
        <v>22</v>
      </c>
      <c r="H26" s="322">
        <v>155.03232465383024</v>
      </c>
      <c r="I26" s="368"/>
    </row>
    <row r="27" spans="2:9" ht="15" x14ac:dyDescent="0.25">
      <c r="B27" s="95" t="s">
        <v>162</v>
      </c>
      <c r="C27" s="320" t="s">
        <v>22</v>
      </c>
      <c r="D27" s="320" t="s">
        <v>22</v>
      </c>
      <c r="E27" s="320" t="s">
        <v>22</v>
      </c>
      <c r="F27" s="323">
        <v>0.89723463092278</v>
      </c>
      <c r="G27" s="323">
        <v>0.16713161413329999</v>
      </c>
      <c r="H27" s="322" t="s">
        <v>6</v>
      </c>
      <c r="I27" s="368"/>
    </row>
    <row r="28" spans="2:9" ht="15" x14ac:dyDescent="0.25">
      <c r="B28" s="95" t="s">
        <v>163</v>
      </c>
      <c r="C28" s="320" t="s">
        <v>22</v>
      </c>
      <c r="D28" s="320" t="s">
        <v>22</v>
      </c>
      <c r="E28" s="320" t="s">
        <v>22</v>
      </c>
      <c r="F28" s="323" t="s">
        <v>6</v>
      </c>
      <c r="G28" s="323" t="s">
        <v>6</v>
      </c>
      <c r="H28" s="322">
        <v>1132.5174769007497</v>
      </c>
      <c r="I28" s="368"/>
    </row>
    <row r="29" spans="2:9" ht="15" x14ac:dyDescent="0.25">
      <c r="B29" s="95" t="s">
        <v>164</v>
      </c>
      <c r="C29" s="319" t="s">
        <v>22</v>
      </c>
      <c r="D29" s="319" t="s">
        <v>22</v>
      </c>
      <c r="E29" s="319">
        <v>17.75458642620654</v>
      </c>
      <c r="F29" s="323">
        <v>31.033692403531511</v>
      </c>
      <c r="G29" s="323">
        <v>253.24093001281713</v>
      </c>
      <c r="H29" s="322">
        <v>31.47328657620654</v>
      </c>
      <c r="I29" s="368"/>
    </row>
    <row r="30" spans="2:9" ht="15" x14ac:dyDescent="0.25">
      <c r="B30" s="93" t="s">
        <v>165</v>
      </c>
      <c r="C30" s="319" t="s">
        <v>7</v>
      </c>
      <c r="D30" s="319" t="s">
        <v>7</v>
      </c>
      <c r="E30" s="319" t="s">
        <v>7</v>
      </c>
      <c r="F30" s="323" t="s">
        <v>7</v>
      </c>
      <c r="G30" s="323" t="s">
        <v>7</v>
      </c>
      <c r="H30" s="322">
        <v>6.7680236801199998</v>
      </c>
      <c r="I30" s="368"/>
    </row>
    <row r="31" spans="2:9" ht="15" x14ac:dyDescent="0.25">
      <c r="B31" s="96" t="s">
        <v>25</v>
      </c>
      <c r="C31" s="323">
        <v>200.17832995849551</v>
      </c>
      <c r="D31" s="323">
        <v>2525.2920350275035</v>
      </c>
      <c r="E31" s="323">
        <v>3895.1017309318922</v>
      </c>
      <c r="F31" s="320" t="s">
        <v>22</v>
      </c>
      <c r="G31" s="320" t="s">
        <v>22</v>
      </c>
      <c r="H31" s="324">
        <v>6620.5720959178916</v>
      </c>
      <c r="I31" s="368"/>
    </row>
    <row r="32" spans="2:9" ht="15" x14ac:dyDescent="0.25">
      <c r="B32" s="90" t="s">
        <v>166</v>
      </c>
      <c r="C32" s="320" t="s">
        <v>22</v>
      </c>
      <c r="D32" s="319">
        <v>2070.8421154767934</v>
      </c>
      <c r="E32" s="326" t="s">
        <v>22</v>
      </c>
      <c r="F32" s="320" t="s">
        <v>22</v>
      </c>
      <c r="G32" s="320" t="s">
        <v>22</v>
      </c>
      <c r="H32" s="322">
        <v>2070.8421154767934</v>
      </c>
      <c r="I32" s="368"/>
    </row>
    <row r="33" spans="2:9" ht="15" x14ac:dyDescent="0.25">
      <c r="B33" s="90" t="s">
        <v>167</v>
      </c>
      <c r="C33" s="320" t="s">
        <v>22</v>
      </c>
      <c r="D33" s="319">
        <v>452.42592905071024</v>
      </c>
      <c r="E33" s="319">
        <v>276.22531095730454</v>
      </c>
      <c r="F33" s="320" t="s">
        <v>22</v>
      </c>
      <c r="G33" s="320" t="s">
        <v>22</v>
      </c>
      <c r="H33" s="322">
        <v>728.65124000801484</v>
      </c>
      <c r="I33" s="368"/>
    </row>
    <row r="34" spans="2:9" ht="15" x14ac:dyDescent="0.25">
      <c r="B34" s="90" t="s">
        <v>168</v>
      </c>
      <c r="C34" s="320" t="s">
        <v>22</v>
      </c>
      <c r="D34" s="319" t="s">
        <v>7</v>
      </c>
      <c r="E34" s="326" t="s">
        <v>22</v>
      </c>
      <c r="F34" s="320" t="s">
        <v>22</v>
      </c>
      <c r="G34" s="320" t="s">
        <v>22</v>
      </c>
      <c r="H34" s="322" t="s">
        <v>7</v>
      </c>
      <c r="I34" s="368"/>
    </row>
    <row r="35" spans="2:9" ht="15" x14ac:dyDescent="0.25">
      <c r="B35" s="90" t="s">
        <v>169</v>
      </c>
      <c r="C35" s="327" t="s">
        <v>22</v>
      </c>
      <c r="D35" s="319" t="s">
        <v>26</v>
      </c>
      <c r="E35" s="319">
        <v>3618.2509298945879</v>
      </c>
      <c r="F35" s="320" t="s">
        <v>22</v>
      </c>
      <c r="G35" s="320" t="s">
        <v>22</v>
      </c>
      <c r="H35" s="322">
        <v>3618.2509298945879</v>
      </c>
      <c r="I35" s="368"/>
    </row>
    <row r="36" spans="2:9" ht="15" x14ac:dyDescent="0.25">
      <c r="B36" s="90" t="s">
        <v>170</v>
      </c>
      <c r="C36" s="320" t="s">
        <v>22</v>
      </c>
      <c r="D36" s="319" t="s">
        <v>7</v>
      </c>
      <c r="E36" s="319" t="s">
        <v>7</v>
      </c>
      <c r="F36" s="320" t="s">
        <v>22</v>
      </c>
      <c r="G36" s="320" t="s">
        <v>22</v>
      </c>
      <c r="H36" s="322" t="s">
        <v>7</v>
      </c>
      <c r="I36" s="368"/>
    </row>
    <row r="37" spans="2:9" ht="15" x14ac:dyDescent="0.25">
      <c r="B37" s="90" t="s">
        <v>171</v>
      </c>
      <c r="C37" s="320" t="s">
        <v>22</v>
      </c>
      <c r="D37" s="319">
        <v>2.0239905</v>
      </c>
      <c r="E37" s="319">
        <v>0.62549007999999995</v>
      </c>
      <c r="F37" s="320" t="s">
        <v>22</v>
      </c>
      <c r="G37" s="320" t="s">
        <v>22</v>
      </c>
      <c r="H37" s="322">
        <v>2.6494805800000001</v>
      </c>
      <c r="I37" s="368"/>
    </row>
    <row r="38" spans="2:9" ht="15" x14ac:dyDescent="0.25">
      <c r="B38" s="90" t="s">
        <v>172</v>
      </c>
      <c r="C38" s="325">
        <v>198.02544409999999</v>
      </c>
      <c r="D38" s="328" t="s">
        <v>22</v>
      </c>
      <c r="E38" s="328" t="s">
        <v>22</v>
      </c>
      <c r="F38" s="320" t="s">
        <v>22</v>
      </c>
      <c r="G38" s="320" t="s">
        <v>22</v>
      </c>
      <c r="H38" s="322">
        <v>198.02544409999999</v>
      </c>
      <c r="I38" s="368"/>
    </row>
    <row r="39" spans="2:9" ht="15" x14ac:dyDescent="0.25">
      <c r="B39" s="90" t="s">
        <v>173</v>
      </c>
      <c r="C39" s="325">
        <v>2.1528858584955102</v>
      </c>
      <c r="D39" s="328" t="s">
        <v>22</v>
      </c>
      <c r="E39" s="328" t="s">
        <v>22</v>
      </c>
      <c r="F39" s="320" t="s">
        <v>22</v>
      </c>
      <c r="G39" s="320" t="s">
        <v>22</v>
      </c>
      <c r="H39" s="322">
        <v>2.1528858584955102</v>
      </c>
      <c r="I39" s="368"/>
    </row>
    <row r="40" spans="2:9" ht="15" x14ac:dyDescent="0.25">
      <c r="B40" s="90" t="s">
        <v>174</v>
      </c>
      <c r="C40" s="325" t="s">
        <v>27</v>
      </c>
      <c r="D40" s="328" t="s">
        <v>22</v>
      </c>
      <c r="E40" s="328" t="s">
        <v>22</v>
      </c>
      <c r="F40" s="320" t="s">
        <v>22</v>
      </c>
      <c r="G40" s="320" t="s">
        <v>22</v>
      </c>
      <c r="H40" s="322" t="s">
        <v>27</v>
      </c>
      <c r="I40" s="368"/>
    </row>
    <row r="41" spans="2:9" ht="15" x14ac:dyDescent="0.25">
      <c r="B41" s="90" t="s">
        <v>175</v>
      </c>
      <c r="C41" s="325" t="s">
        <v>7</v>
      </c>
      <c r="D41" s="325" t="s">
        <v>7</v>
      </c>
      <c r="E41" s="325" t="s">
        <v>7</v>
      </c>
      <c r="F41" s="320" t="s">
        <v>22</v>
      </c>
      <c r="G41" s="320" t="s">
        <v>22</v>
      </c>
      <c r="H41" s="322" t="s">
        <v>7</v>
      </c>
      <c r="I41" s="368"/>
    </row>
    <row r="42" spans="2:9" ht="15" x14ac:dyDescent="0.25">
      <c r="B42" s="97" t="s">
        <v>28</v>
      </c>
      <c r="C42" s="325">
        <v>-17488.624666666681</v>
      </c>
      <c r="D42" s="325">
        <v>766.07600000000002</v>
      </c>
      <c r="E42" s="325">
        <v>2020.896238</v>
      </c>
      <c r="F42" s="320" t="s">
        <v>22</v>
      </c>
      <c r="G42" s="320" t="s">
        <v>22</v>
      </c>
      <c r="H42" s="324">
        <v>-14701.652428666679</v>
      </c>
      <c r="I42" s="368"/>
    </row>
    <row r="43" spans="2:9" ht="15" x14ac:dyDescent="0.25">
      <c r="B43" s="90" t="s">
        <v>176</v>
      </c>
      <c r="C43" s="325">
        <v>-25470.04166666669</v>
      </c>
      <c r="D43" s="325">
        <v>692.52457500000003</v>
      </c>
      <c r="E43" s="325">
        <v>1889.5595920000001</v>
      </c>
      <c r="F43" s="320" t="s">
        <v>22</v>
      </c>
      <c r="G43" s="320" t="s">
        <v>22</v>
      </c>
      <c r="H43" s="322">
        <v>-22887.957499666689</v>
      </c>
      <c r="I43" s="368"/>
    </row>
    <row r="44" spans="2:9" ht="15" x14ac:dyDescent="0.25">
      <c r="B44" s="90" t="s">
        <v>177</v>
      </c>
      <c r="C44" s="325">
        <v>7937.876833333341</v>
      </c>
      <c r="D44" s="325" t="s">
        <v>29</v>
      </c>
      <c r="E44" s="325">
        <v>7.7778</v>
      </c>
      <c r="F44" s="320" t="s">
        <v>22</v>
      </c>
      <c r="G44" s="320" t="s">
        <v>22</v>
      </c>
      <c r="H44" s="322">
        <v>7945.6546333333408</v>
      </c>
      <c r="I44" s="368"/>
    </row>
    <row r="45" spans="2:9" ht="15" x14ac:dyDescent="0.25">
      <c r="B45" s="90" t="s">
        <v>178</v>
      </c>
      <c r="C45" s="325">
        <v>701.15466666666725</v>
      </c>
      <c r="D45" s="325">
        <v>1.6574999999999999E-2</v>
      </c>
      <c r="E45" s="325">
        <v>0.73337799999999997</v>
      </c>
      <c r="F45" s="320" t="s">
        <v>22</v>
      </c>
      <c r="G45" s="320" t="s">
        <v>22</v>
      </c>
      <c r="H45" s="322">
        <v>701.90461966666726</v>
      </c>
      <c r="I45" s="368"/>
    </row>
    <row r="46" spans="2:9" ht="15" x14ac:dyDescent="0.25">
      <c r="B46" s="90" t="s">
        <v>179</v>
      </c>
      <c r="C46" s="325">
        <v>2053.9640000000018</v>
      </c>
      <c r="D46" s="325">
        <v>73.534850000000006</v>
      </c>
      <c r="E46" s="325">
        <v>100.38606799999999</v>
      </c>
      <c r="F46" s="320" t="s">
        <v>22</v>
      </c>
      <c r="G46" s="320" t="s">
        <v>22</v>
      </c>
      <c r="H46" s="322">
        <v>2227.884918000002</v>
      </c>
      <c r="I46" s="368"/>
    </row>
    <row r="47" spans="2:9" ht="15" x14ac:dyDescent="0.25">
      <c r="B47" s="90" t="s">
        <v>180</v>
      </c>
      <c r="C47" s="325">
        <v>661.60050000000058</v>
      </c>
      <c r="D47" s="325" t="s">
        <v>30</v>
      </c>
      <c r="E47" s="325">
        <v>20.562000000000001</v>
      </c>
      <c r="F47" s="320" t="s">
        <v>22</v>
      </c>
      <c r="G47" s="320" t="s">
        <v>22</v>
      </c>
      <c r="H47" s="322">
        <v>682.16250000000059</v>
      </c>
      <c r="I47" s="368"/>
    </row>
    <row r="48" spans="2:9" ht="15" x14ac:dyDescent="0.25">
      <c r="B48" s="90" t="s">
        <v>181</v>
      </c>
      <c r="C48" s="325" t="s">
        <v>31</v>
      </c>
      <c r="D48" s="325" t="s">
        <v>27</v>
      </c>
      <c r="E48" s="325" t="s">
        <v>27</v>
      </c>
      <c r="F48" s="320" t="s">
        <v>22</v>
      </c>
      <c r="G48" s="320" t="s">
        <v>22</v>
      </c>
      <c r="H48" s="322" t="s">
        <v>31</v>
      </c>
      <c r="I48" s="368"/>
    </row>
    <row r="49" spans="2:9" ht="15" x14ac:dyDescent="0.25">
      <c r="B49" s="90" t="s">
        <v>182</v>
      </c>
      <c r="C49" s="325">
        <v>-3373.1790000000001</v>
      </c>
      <c r="D49" s="325" t="s">
        <v>22</v>
      </c>
      <c r="E49" s="325" t="s">
        <v>22</v>
      </c>
      <c r="F49" s="320" t="s">
        <v>22</v>
      </c>
      <c r="G49" s="320" t="s">
        <v>22</v>
      </c>
      <c r="H49" s="322">
        <v>-3373.1790000000001</v>
      </c>
      <c r="I49" s="368"/>
    </row>
    <row r="50" spans="2:9" ht="15" x14ac:dyDescent="0.25">
      <c r="B50" s="90" t="s">
        <v>183</v>
      </c>
      <c r="C50" s="325" t="s">
        <v>27</v>
      </c>
      <c r="D50" s="325" t="s">
        <v>27</v>
      </c>
      <c r="E50" s="325" t="s">
        <v>27</v>
      </c>
      <c r="F50" s="320" t="s">
        <v>22</v>
      </c>
      <c r="G50" s="320" t="s">
        <v>22</v>
      </c>
      <c r="H50" s="322" t="s">
        <v>27</v>
      </c>
      <c r="I50" s="368"/>
    </row>
    <row r="51" spans="2:9" ht="15" x14ac:dyDescent="0.25">
      <c r="B51" s="97" t="s">
        <v>32</v>
      </c>
      <c r="C51" s="325" t="s">
        <v>33</v>
      </c>
      <c r="D51" s="325">
        <v>1666.4665832999997</v>
      </c>
      <c r="E51" s="325">
        <v>123.778165358</v>
      </c>
      <c r="F51" s="320" t="s">
        <v>22</v>
      </c>
      <c r="G51" s="320" t="s">
        <v>22</v>
      </c>
      <c r="H51" s="324">
        <v>1790.2447486579997</v>
      </c>
      <c r="I51" s="368"/>
    </row>
    <row r="52" spans="2:9" ht="15" x14ac:dyDescent="0.25">
      <c r="B52" s="90" t="s">
        <v>184</v>
      </c>
      <c r="C52" s="325" t="s">
        <v>7</v>
      </c>
      <c r="D52" s="325">
        <v>1422.6780474999998</v>
      </c>
      <c r="E52" s="329" t="s">
        <v>22</v>
      </c>
      <c r="F52" s="320" t="s">
        <v>22</v>
      </c>
      <c r="G52" s="320" t="s">
        <v>22</v>
      </c>
      <c r="H52" s="322">
        <v>1422.6780474999998</v>
      </c>
      <c r="I52" s="368"/>
    </row>
    <row r="53" spans="2:9" ht="15" x14ac:dyDescent="0.25">
      <c r="B53" s="98" t="s">
        <v>185</v>
      </c>
      <c r="C53" s="320" t="s">
        <v>22</v>
      </c>
      <c r="D53" s="325">
        <v>78.581923924999998</v>
      </c>
      <c r="E53" s="325">
        <v>49.328576826000003</v>
      </c>
      <c r="F53" s="320" t="s">
        <v>22</v>
      </c>
      <c r="G53" s="320" t="s">
        <v>22</v>
      </c>
      <c r="H53" s="322">
        <v>127.910500751</v>
      </c>
      <c r="I53" s="368"/>
    </row>
    <row r="54" spans="2:9" ht="15" x14ac:dyDescent="0.25">
      <c r="B54" s="99" t="s">
        <v>186</v>
      </c>
      <c r="C54" s="325" t="s">
        <v>33</v>
      </c>
      <c r="D54" s="325" t="s">
        <v>33</v>
      </c>
      <c r="E54" s="325" t="s">
        <v>33</v>
      </c>
      <c r="F54" s="320" t="s">
        <v>22</v>
      </c>
      <c r="G54" s="320" t="s">
        <v>22</v>
      </c>
      <c r="H54" s="322" t="s">
        <v>33</v>
      </c>
      <c r="I54" s="368"/>
    </row>
    <row r="55" spans="2:9" ht="15" x14ac:dyDescent="0.25">
      <c r="B55" s="90" t="s">
        <v>187</v>
      </c>
      <c r="C55" s="320" t="s">
        <v>22</v>
      </c>
      <c r="D55" s="325">
        <v>165.20661187499999</v>
      </c>
      <c r="E55" s="325">
        <v>74.449588532000007</v>
      </c>
      <c r="F55" s="320" t="s">
        <v>22</v>
      </c>
      <c r="G55" s="320" t="s">
        <v>22</v>
      </c>
      <c r="H55" s="322">
        <v>239.656200407</v>
      </c>
      <c r="I55" s="368"/>
    </row>
    <row r="56" spans="2:9" ht="15" x14ac:dyDescent="0.25">
      <c r="B56" s="90" t="s">
        <v>188</v>
      </c>
      <c r="C56" s="319" t="s">
        <v>7</v>
      </c>
      <c r="D56" s="319" t="s">
        <v>7</v>
      </c>
      <c r="E56" s="319" t="s">
        <v>7</v>
      </c>
      <c r="F56" s="320" t="s">
        <v>22</v>
      </c>
      <c r="G56" s="320" t="s">
        <v>22</v>
      </c>
      <c r="H56" s="322" t="s">
        <v>7</v>
      </c>
      <c r="I56" s="368"/>
    </row>
    <row r="57" spans="2:9" ht="15.75" thickBot="1" x14ac:dyDescent="0.3">
      <c r="B57" s="100" t="s">
        <v>189</v>
      </c>
      <c r="C57" s="330" t="s">
        <v>7</v>
      </c>
      <c r="D57" s="330" t="s">
        <v>7</v>
      </c>
      <c r="E57" s="330" t="s">
        <v>7</v>
      </c>
      <c r="F57" s="331" t="s">
        <v>7</v>
      </c>
      <c r="G57" s="331" t="s">
        <v>7</v>
      </c>
      <c r="H57" s="332" t="s">
        <v>7</v>
      </c>
      <c r="I57" s="368"/>
    </row>
    <row r="58" spans="2:9" ht="13.5" thickBot="1" x14ac:dyDescent="0.25"/>
    <row r="59" spans="2:9" ht="14.25" x14ac:dyDescent="0.2">
      <c r="B59" s="101" t="s">
        <v>190</v>
      </c>
      <c r="C59" s="102"/>
      <c r="D59" s="102"/>
      <c r="E59" s="102"/>
      <c r="F59" s="102"/>
      <c r="G59" s="102"/>
      <c r="H59" s="104"/>
    </row>
    <row r="60" spans="2:9" x14ac:dyDescent="0.2">
      <c r="B60" s="105" t="s">
        <v>191</v>
      </c>
      <c r="C60" s="333">
        <v>3622.3533200000002</v>
      </c>
      <c r="D60" s="333">
        <v>2.5891472000000002</v>
      </c>
      <c r="E60" s="333">
        <v>28.2506682</v>
      </c>
      <c r="F60" s="320" t="s">
        <v>22</v>
      </c>
      <c r="G60" s="320" t="s">
        <v>22</v>
      </c>
      <c r="H60" s="335">
        <v>3653.1931354000003</v>
      </c>
    </row>
    <row r="61" spans="2:9" x14ac:dyDescent="0.2">
      <c r="B61" s="107" t="s">
        <v>192</v>
      </c>
      <c r="C61" s="336">
        <v>2574.1391400000002</v>
      </c>
      <c r="D61" s="336">
        <v>0.34</v>
      </c>
      <c r="E61" s="336">
        <v>20.95834</v>
      </c>
      <c r="F61" s="320" t="s">
        <v>22</v>
      </c>
      <c r="G61" s="320" t="s">
        <v>22</v>
      </c>
      <c r="H61" s="338">
        <v>2595.4374800000001</v>
      </c>
    </row>
    <row r="62" spans="2:9" x14ac:dyDescent="0.2">
      <c r="B62" s="108" t="s">
        <v>193</v>
      </c>
      <c r="C62" s="333">
        <v>1048.2141800000002</v>
      </c>
      <c r="D62" s="333">
        <v>2.2491471999999999</v>
      </c>
      <c r="E62" s="333">
        <v>7.2923282</v>
      </c>
      <c r="F62" s="320" t="s">
        <v>22</v>
      </c>
      <c r="G62" s="320" t="s">
        <v>22</v>
      </c>
      <c r="H62" s="335">
        <v>1057.7556554</v>
      </c>
    </row>
    <row r="63" spans="2:9" x14ac:dyDescent="0.2">
      <c r="B63" s="109" t="s">
        <v>194</v>
      </c>
      <c r="C63" s="339" t="s">
        <v>7</v>
      </c>
      <c r="D63" s="339" t="s">
        <v>7</v>
      </c>
      <c r="E63" s="339" t="s">
        <v>7</v>
      </c>
      <c r="F63" s="340" t="s">
        <v>22</v>
      </c>
      <c r="G63" s="340" t="s">
        <v>22</v>
      </c>
      <c r="H63" s="343" t="s">
        <v>7</v>
      </c>
    </row>
    <row r="64" spans="2:9" ht="13.5" x14ac:dyDescent="0.2">
      <c r="B64" s="105" t="s">
        <v>195</v>
      </c>
      <c r="C64" s="339">
        <v>42973.888980846998</v>
      </c>
      <c r="D64" s="340" t="s">
        <v>22</v>
      </c>
      <c r="E64" s="340" t="s">
        <v>22</v>
      </c>
      <c r="F64" s="344" t="s">
        <v>22</v>
      </c>
      <c r="G64" s="344" t="s">
        <v>22</v>
      </c>
      <c r="H64" s="345">
        <v>42973.888980846998</v>
      </c>
    </row>
    <row r="65" spans="2:8" ht="13.5" x14ac:dyDescent="0.2">
      <c r="B65" s="110" t="s">
        <v>196</v>
      </c>
      <c r="C65" s="339">
        <v>118.34645811066858</v>
      </c>
      <c r="D65" s="340" t="s">
        <v>22</v>
      </c>
      <c r="E65" s="340" t="s">
        <v>22</v>
      </c>
      <c r="F65" s="344" t="s">
        <v>22</v>
      </c>
      <c r="G65" s="344" t="s">
        <v>22</v>
      </c>
      <c r="H65" s="345">
        <v>118.34645811066858</v>
      </c>
    </row>
    <row r="66" spans="2:8" x14ac:dyDescent="0.2">
      <c r="B66" s="111" t="s">
        <v>197</v>
      </c>
      <c r="C66" s="346">
        <v>54622.409299999999</v>
      </c>
      <c r="D66" s="347" t="s">
        <v>22</v>
      </c>
      <c r="E66" s="347" t="s">
        <v>22</v>
      </c>
      <c r="F66" s="348" t="s">
        <v>22</v>
      </c>
      <c r="G66" s="348" t="s">
        <v>22</v>
      </c>
      <c r="H66" s="349">
        <v>54622.409299999999</v>
      </c>
    </row>
    <row r="67" spans="2:8" ht="15.75" thickBot="1" x14ac:dyDescent="0.3">
      <c r="B67" s="112" t="s">
        <v>198</v>
      </c>
      <c r="C67" s="350" t="s">
        <v>22</v>
      </c>
      <c r="D67" s="350" t="s">
        <v>22</v>
      </c>
      <c r="E67" s="360">
        <v>160.21612400000001</v>
      </c>
      <c r="F67" s="350" t="s">
        <v>22</v>
      </c>
      <c r="G67" s="350" t="s">
        <v>22</v>
      </c>
      <c r="H67" s="352" t="s">
        <v>22</v>
      </c>
    </row>
    <row r="68" spans="2:8" ht="15.75" thickBot="1" x14ac:dyDescent="0.3">
      <c r="B68" s="377"/>
      <c r="C68" s="378"/>
      <c r="D68" s="378" t="s">
        <v>22</v>
      </c>
      <c r="E68" s="378" t="s">
        <v>22</v>
      </c>
      <c r="F68" s="378" t="s">
        <v>22</v>
      </c>
      <c r="G68" s="378" t="s">
        <v>22</v>
      </c>
      <c r="H68" s="378" t="s">
        <v>22</v>
      </c>
    </row>
    <row r="69" spans="2:8" ht="15.75" thickBot="1" x14ac:dyDescent="0.3">
      <c r="B69" s="114" t="s">
        <v>199</v>
      </c>
      <c r="C69" s="354">
        <v>51.213199828</v>
      </c>
      <c r="D69" s="355"/>
      <c r="E69" s="356"/>
      <c r="F69" s="356"/>
      <c r="G69" s="356"/>
      <c r="H69" s="357"/>
    </row>
    <row r="70" spans="2:8" s="369" customFormat="1" x14ac:dyDescent="0.2">
      <c r="B70" s="379"/>
      <c r="C70" s="380"/>
      <c r="D70" s="380"/>
      <c r="E70" s="380"/>
      <c r="F70" s="380"/>
      <c r="G70" s="380"/>
      <c r="H70" s="380"/>
    </row>
    <row r="71" spans="2:8" ht="12" customHeight="1" thickBot="1" x14ac:dyDescent="0.25">
      <c r="B71" s="381"/>
      <c r="C71" s="381"/>
      <c r="D71" s="382"/>
      <c r="E71" s="383"/>
      <c r="F71" s="383"/>
      <c r="G71" s="383"/>
      <c r="H71" s="380"/>
    </row>
    <row r="72" spans="2:8" s="369" customFormat="1" ht="12" customHeight="1" x14ac:dyDescent="0.2">
      <c r="B72" s="120"/>
      <c r="C72" s="121"/>
      <c r="D72" s="121"/>
      <c r="E72" s="121"/>
      <c r="F72" s="121"/>
      <c r="G72" s="120" t="s">
        <v>200</v>
      </c>
      <c r="H72" s="358">
        <v>53021.246556584876</v>
      </c>
    </row>
    <row r="73" spans="2:8" s="369" customFormat="1" ht="12" customHeight="1" x14ac:dyDescent="0.2">
      <c r="B73" s="122"/>
      <c r="C73" s="123"/>
      <c r="D73" s="123"/>
      <c r="E73" s="123"/>
      <c r="F73" s="123"/>
      <c r="G73" s="122" t="s">
        <v>201</v>
      </c>
      <c r="H73" s="106">
        <v>38319.594127918193</v>
      </c>
    </row>
    <row r="74" spans="2:8" s="369" customFormat="1" ht="12.75" customHeight="1" x14ac:dyDescent="0.2">
      <c r="B74" s="122"/>
      <c r="C74" s="123"/>
      <c r="D74" s="123"/>
      <c r="E74" s="123"/>
      <c r="F74" s="123"/>
      <c r="G74" s="122" t="s">
        <v>202</v>
      </c>
      <c r="H74" s="106">
        <v>53072.459756412878</v>
      </c>
    </row>
    <row r="75" spans="2:8" s="369" customFormat="1" ht="13.5" customHeight="1" thickBot="1" x14ac:dyDescent="0.25">
      <c r="B75" s="124"/>
      <c r="C75" s="125"/>
      <c r="D75" s="125"/>
      <c r="E75" s="125"/>
      <c r="F75" s="125"/>
      <c r="G75" s="124" t="s">
        <v>203</v>
      </c>
      <c r="H75" s="359">
        <v>38370.807327746195</v>
      </c>
    </row>
    <row r="76" spans="2:8" x14ac:dyDescent="0.2">
      <c r="B76" s="370"/>
      <c r="C76" s="370"/>
      <c r="D76" s="370"/>
      <c r="E76" s="370"/>
      <c r="F76" s="370"/>
      <c r="G76" s="370"/>
      <c r="H76" s="371"/>
    </row>
    <row r="77" spans="2:8" ht="15.75" x14ac:dyDescent="0.2">
      <c r="B77" s="372"/>
      <c r="C77" s="372"/>
      <c r="D77" s="372"/>
      <c r="E77" s="372"/>
      <c r="F77" s="372"/>
      <c r="G77" s="372"/>
      <c r="H77" s="372"/>
    </row>
    <row r="78" spans="2:8" ht="15.75" x14ac:dyDescent="0.2">
      <c r="B78" s="373"/>
      <c r="C78" s="374"/>
      <c r="D78" s="374"/>
      <c r="E78" s="374"/>
      <c r="F78" s="374"/>
      <c r="G78" s="374"/>
      <c r="H78" s="374"/>
    </row>
    <row r="79" spans="2:8" ht="15.75" x14ac:dyDescent="0.2">
      <c r="B79" s="375"/>
      <c r="C79" s="374"/>
      <c r="D79" s="374"/>
      <c r="E79" s="374"/>
      <c r="F79" s="374"/>
      <c r="G79" s="374"/>
      <c r="H79" s="374"/>
    </row>
    <row r="83" spans="2:2" x14ac:dyDescent="0.2">
      <c r="B83" s="376"/>
    </row>
  </sheetData>
  <dataValidations count="1">
    <dataValidation allowBlank="1" showInputMessage="1" showErrorMessage="1" sqref="F77:G79 C76:E79 H76:H79 I4:IT65532 B4:B82 C74:F74 B84:B1048576 E70:G70 C70:D71 H4:H71 C80:H65532 G4:G69 C5:F69 C72:F72 G72:G75" xr:uid="{8AE2F329-349F-4EED-95E9-71552585409E}"/>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3A76-0B7E-492F-982E-11C8DC8A7F33}">
  <sheetPr>
    <pageSetUpPr fitToPage="1"/>
  </sheetPr>
  <dimension ref="B1:M46"/>
  <sheetViews>
    <sheetView showGridLines="0" zoomScaleNormal="100" zoomScaleSheetLayoutView="130" workbookViewId="0">
      <selection activeCell="M24" sqref="M24"/>
    </sheetView>
  </sheetViews>
  <sheetFormatPr defaultColWidth="8" defaultRowHeight="12" customHeight="1" x14ac:dyDescent="0.2"/>
  <cols>
    <col min="1" max="1" width="1.7109375" style="8" customWidth="1"/>
    <col min="2" max="2" width="46.28515625" style="8" customWidth="1"/>
    <col min="3" max="3" width="14.5703125" style="8" customWidth="1"/>
    <col min="4" max="4" width="14.28515625" style="8" customWidth="1"/>
    <col min="5" max="5" width="13.85546875" style="8" customWidth="1"/>
    <col min="6" max="6" width="14.140625" style="8" customWidth="1"/>
    <col min="7" max="8" width="12.7109375" style="8" customWidth="1"/>
    <col min="9" max="9" width="13.28515625" style="8" customWidth="1"/>
    <col min="10" max="10" width="30.42578125" style="8" customWidth="1"/>
    <col min="11" max="16384" width="8" style="8"/>
  </cols>
  <sheetData>
    <row r="1" spans="2:10" s="554" customFormat="1" ht="22.5" customHeight="1" x14ac:dyDescent="0.3">
      <c r="B1" s="361" t="s">
        <v>60</v>
      </c>
      <c r="J1" s="551"/>
    </row>
    <row r="2" spans="2:10" s="362" customFormat="1" ht="12" customHeight="1" x14ac:dyDescent="0.2"/>
    <row r="3" spans="2:10" s="362" customFormat="1" ht="12" customHeight="1" x14ac:dyDescent="0.2"/>
    <row r="4" spans="2:10" ht="15.75" customHeight="1" x14ac:dyDescent="0.2">
      <c r="B4" s="7" t="s">
        <v>61</v>
      </c>
      <c r="C4" s="7"/>
      <c r="I4" s="9"/>
      <c r="J4" s="9" t="s">
        <v>113</v>
      </c>
    </row>
    <row r="5" spans="2:10" ht="15.75" customHeight="1" x14ac:dyDescent="0.2">
      <c r="B5" s="10"/>
      <c r="I5" s="9"/>
      <c r="J5" s="9" t="s">
        <v>121</v>
      </c>
    </row>
    <row r="6" spans="2:10" ht="15.75" customHeight="1" x14ac:dyDescent="0.2">
      <c r="I6" s="9"/>
      <c r="J6" s="9" t="s">
        <v>122</v>
      </c>
    </row>
    <row r="7" spans="2:10" ht="12.75" customHeight="1" thickBot="1" x14ac:dyDescent="0.25">
      <c r="I7" s="208"/>
      <c r="J7" s="208"/>
    </row>
    <row r="8" spans="2:10" ht="33" customHeight="1" x14ac:dyDescent="0.2">
      <c r="B8" s="543" t="s">
        <v>62</v>
      </c>
      <c r="C8" s="209" t="s">
        <v>142</v>
      </c>
      <c r="D8" s="209" t="s">
        <v>143</v>
      </c>
      <c r="E8" s="209" t="s">
        <v>144</v>
      </c>
      <c r="F8" s="209" t="s">
        <v>255</v>
      </c>
      <c r="G8" s="210" t="s">
        <v>63</v>
      </c>
      <c r="H8" s="211" t="s">
        <v>64</v>
      </c>
      <c r="I8" s="210" t="s">
        <v>256</v>
      </c>
      <c r="J8" s="460" t="s">
        <v>299</v>
      </c>
    </row>
    <row r="9" spans="2:10" ht="12.75" customHeight="1" thickBot="1" x14ac:dyDescent="0.25">
      <c r="B9" s="544"/>
      <c r="C9" s="212" t="s">
        <v>5</v>
      </c>
      <c r="D9" s="213"/>
      <c r="E9" s="213"/>
      <c r="F9" s="213"/>
      <c r="G9" s="213"/>
      <c r="H9" s="213"/>
      <c r="I9" s="461"/>
      <c r="J9" s="214"/>
    </row>
    <row r="10" spans="2:10" ht="13.5" customHeight="1" thickTop="1" thickBot="1" x14ac:dyDescent="0.25">
      <c r="B10" s="215" t="s">
        <v>257</v>
      </c>
      <c r="C10" s="430" t="s">
        <v>33</v>
      </c>
      <c r="D10" s="430">
        <v>66.658663331999989</v>
      </c>
      <c r="E10" s="430">
        <v>0.41536297100000003</v>
      </c>
      <c r="F10" s="430" t="s">
        <v>33</v>
      </c>
      <c r="G10" s="430" t="s">
        <v>33</v>
      </c>
      <c r="H10" s="430">
        <v>0.10395425670213999</v>
      </c>
      <c r="I10" s="430" t="s">
        <v>33</v>
      </c>
      <c r="J10" s="468"/>
    </row>
    <row r="11" spans="2:10" ht="12" customHeight="1" x14ac:dyDescent="0.2">
      <c r="B11" s="216" t="s">
        <v>258</v>
      </c>
      <c r="C11" s="431" t="s">
        <v>7</v>
      </c>
      <c r="D11" s="431">
        <v>56.907121899999993</v>
      </c>
      <c r="E11" s="432" t="s">
        <v>22</v>
      </c>
      <c r="F11" s="433" t="s">
        <v>7</v>
      </c>
      <c r="G11" s="433" t="s">
        <v>7</v>
      </c>
      <c r="H11" s="433">
        <v>7.6880094999999996E-2</v>
      </c>
      <c r="I11" s="462" t="s">
        <v>22</v>
      </c>
      <c r="J11" s="469"/>
    </row>
    <row r="12" spans="2:10" ht="12" customHeight="1" x14ac:dyDescent="0.2">
      <c r="B12" s="217" t="s">
        <v>137</v>
      </c>
      <c r="C12" s="431" t="s">
        <v>11</v>
      </c>
      <c r="D12" s="431">
        <v>56.907121899999993</v>
      </c>
      <c r="E12" s="432" t="s">
        <v>22</v>
      </c>
      <c r="F12" s="434" t="s">
        <v>7</v>
      </c>
      <c r="G12" s="434" t="s">
        <v>7</v>
      </c>
      <c r="H12" s="434">
        <v>7.6880094999999996E-2</v>
      </c>
      <c r="I12" s="442" t="s">
        <v>22</v>
      </c>
      <c r="J12" s="470" t="s">
        <v>65</v>
      </c>
    </row>
    <row r="13" spans="2:10" ht="12" customHeight="1" x14ac:dyDescent="0.2">
      <c r="B13" s="217" t="s">
        <v>140</v>
      </c>
      <c r="C13" s="431" t="s">
        <v>7</v>
      </c>
      <c r="D13" s="431" t="s">
        <v>7</v>
      </c>
      <c r="E13" s="432" t="s">
        <v>22</v>
      </c>
      <c r="F13" s="434" t="s">
        <v>7</v>
      </c>
      <c r="G13" s="434" t="s">
        <v>7</v>
      </c>
      <c r="H13" s="434" t="s">
        <v>7</v>
      </c>
      <c r="I13" s="442" t="s">
        <v>22</v>
      </c>
      <c r="J13" s="470"/>
    </row>
    <row r="14" spans="2:10" ht="13.5" thickBot="1" x14ac:dyDescent="0.25">
      <c r="B14" s="218" t="s">
        <v>141</v>
      </c>
      <c r="C14" s="435" t="s">
        <v>7</v>
      </c>
      <c r="D14" s="435" t="s">
        <v>7</v>
      </c>
      <c r="E14" s="436" t="s">
        <v>22</v>
      </c>
      <c r="F14" s="435" t="s">
        <v>7</v>
      </c>
      <c r="G14" s="435" t="s">
        <v>7</v>
      </c>
      <c r="H14" s="437" t="s">
        <v>7</v>
      </c>
      <c r="I14" s="444" t="s">
        <v>22</v>
      </c>
      <c r="J14" s="469"/>
    </row>
    <row r="15" spans="2:10" ht="12.75" customHeight="1" x14ac:dyDescent="0.2">
      <c r="B15" s="219" t="s">
        <v>259</v>
      </c>
      <c r="C15" s="438" t="s">
        <v>22</v>
      </c>
      <c r="D15" s="439">
        <v>3.1432769569999999</v>
      </c>
      <c r="E15" s="440">
        <v>0.165532137</v>
      </c>
      <c r="F15" s="440" t="s">
        <v>7</v>
      </c>
      <c r="G15" s="440" t="s">
        <v>7</v>
      </c>
      <c r="H15" s="441" t="s">
        <v>7</v>
      </c>
      <c r="I15" s="463" t="s">
        <v>22</v>
      </c>
      <c r="J15" s="469"/>
    </row>
    <row r="16" spans="2:10" ht="12.75" customHeight="1" x14ac:dyDescent="0.2">
      <c r="B16" s="220" t="s">
        <v>260</v>
      </c>
      <c r="C16" s="442" t="s">
        <v>22</v>
      </c>
      <c r="D16" s="431">
        <v>2.758868933</v>
      </c>
      <c r="E16" s="431">
        <v>0.165532137</v>
      </c>
      <c r="F16" s="443" t="s">
        <v>7</v>
      </c>
      <c r="G16" s="443" t="s">
        <v>7</v>
      </c>
      <c r="H16" s="443" t="s">
        <v>7</v>
      </c>
      <c r="I16" s="442" t="s">
        <v>22</v>
      </c>
      <c r="J16" s="469"/>
    </row>
    <row r="17" spans="2:13" ht="12.75" customHeight="1" thickBot="1" x14ac:dyDescent="0.25">
      <c r="B17" s="221" t="s">
        <v>261</v>
      </c>
      <c r="C17" s="444" t="s">
        <v>22</v>
      </c>
      <c r="D17" s="435">
        <v>0.38440802400000001</v>
      </c>
      <c r="E17" s="435" t="s">
        <v>27</v>
      </c>
      <c r="F17" s="445" t="s">
        <v>7</v>
      </c>
      <c r="G17" s="445" t="s">
        <v>7</v>
      </c>
      <c r="H17" s="445" t="s">
        <v>7</v>
      </c>
      <c r="I17" s="444" t="s">
        <v>22</v>
      </c>
      <c r="J17" s="469"/>
    </row>
    <row r="18" spans="2:13" ht="12" customHeight="1" x14ac:dyDescent="0.2">
      <c r="B18" s="222" t="s">
        <v>262</v>
      </c>
      <c r="C18" s="446" t="s">
        <v>33</v>
      </c>
      <c r="D18" s="446" t="s">
        <v>33</v>
      </c>
      <c r="E18" s="446" t="s">
        <v>33</v>
      </c>
      <c r="F18" s="446" t="s">
        <v>66</v>
      </c>
      <c r="G18" s="446" t="s">
        <v>66</v>
      </c>
      <c r="H18" s="447" t="s">
        <v>66</v>
      </c>
      <c r="I18" s="464" t="s">
        <v>66</v>
      </c>
      <c r="J18" s="469"/>
    </row>
    <row r="19" spans="2:13" ht="12" customHeight="1" x14ac:dyDescent="0.2">
      <c r="B19" s="217" t="s">
        <v>263</v>
      </c>
      <c r="C19" s="431" t="s">
        <v>6</v>
      </c>
      <c r="D19" s="431" t="s">
        <v>6</v>
      </c>
      <c r="E19" s="431" t="s">
        <v>6</v>
      </c>
      <c r="F19" s="448" t="s">
        <v>10</v>
      </c>
      <c r="G19" s="448" t="s">
        <v>10</v>
      </c>
      <c r="H19" s="449" t="s">
        <v>10</v>
      </c>
      <c r="I19" s="465" t="s">
        <v>10</v>
      </c>
      <c r="J19" s="469"/>
    </row>
    <row r="20" spans="2:13" ht="12" customHeight="1" thickBot="1" x14ac:dyDescent="0.25">
      <c r="B20" s="217" t="s">
        <v>264</v>
      </c>
      <c r="C20" s="435" t="s">
        <v>8</v>
      </c>
      <c r="D20" s="435" t="s">
        <v>8</v>
      </c>
      <c r="E20" s="435" t="s">
        <v>8</v>
      </c>
      <c r="F20" s="445" t="s">
        <v>9</v>
      </c>
      <c r="G20" s="445" t="s">
        <v>9</v>
      </c>
      <c r="H20" s="450" t="s">
        <v>9</v>
      </c>
      <c r="I20" s="466" t="s">
        <v>9</v>
      </c>
      <c r="J20" s="469"/>
    </row>
    <row r="21" spans="2:13" ht="12.75" customHeight="1" x14ac:dyDescent="0.2">
      <c r="B21" s="219" t="s">
        <v>265</v>
      </c>
      <c r="C21" s="451" t="s">
        <v>22</v>
      </c>
      <c r="D21" s="446">
        <v>5.6293424090000004</v>
      </c>
      <c r="E21" s="446">
        <v>0.249830834</v>
      </c>
      <c r="F21" s="446" t="s">
        <v>7</v>
      </c>
      <c r="G21" s="446" t="s">
        <v>7</v>
      </c>
      <c r="H21" s="446">
        <v>2.7074161702139998E-2</v>
      </c>
      <c r="I21" s="467" t="s">
        <v>22</v>
      </c>
      <c r="J21" s="469"/>
    </row>
    <row r="22" spans="2:13" ht="12.75" customHeight="1" x14ac:dyDescent="0.2">
      <c r="B22" s="217" t="s">
        <v>266</v>
      </c>
      <c r="C22" s="452" t="s">
        <v>22</v>
      </c>
      <c r="D22" s="431">
        <v>5.6293424090000004</v>
      </c>
      <c r="E22" s="431">
        <v>0.20849104199999999</v>
      </c>
      <c r="F22" s="434" t="s">
        <v>7</v>
      </c>
      <c r="G22" s="434" t="s">
        <v>7</v>
      </c>
      <c r="H22" s="434">
        <v>9.31135315074E-3</v>
      </c>
      <c r="I22" s="442" t="s">
        <v>22</v>
      </c>
      <c r="J22" s="469"/>
    </row>
    <row r="23" spans="2:13" ht="12.75" customHeight="1" x14ac:dyDescent="0.2">
      <c r="B23" s="217" t="s">
        <v>267</v>
      </c>
      <c r="C23" s="452" t="s">
        <v>22</v>
      </c>
      <c r="D23" s="6"/>
      <c r="E23" s="431">
        <v>3.6070351E-2</v>
      </c>
      <c r="F23" s="434" t="s">
        <v>7</v>
      </c>
      <c r="G23" s="434" t="s">
        <v>7</v>
      </c>
      <c r="H23" s="434">
        <v>1.77628085514E-2</v>
      </c>
      <c r="I23" s="442" t="s">
        <v>22</v>
      </c>
      <c r="J23" s="470" t="s">
        <v>65</v>
      </c>
    </row>
    <row r="24" spans="2:13" ht="12" customHeight="1" thickBot="1" x14ac:dyDescent="0.25">
      <c r="B24" s="223" t="s">
        <v>268</v>
      </c>
      <c r="C24" s="453" t="s">
        <v>22</v>
      </c>
      <c r="D24" s="435" t="s">
        <v>7</v>
      </c>
      <c r="E24" s="435">
        <v>5.2694409999999997E-3</v>
      </c>
      <c r="F24" s="435" t="s">
        <v>7</v>
      </c>
      <c r="G24" s="435" t="s">
        <v>7</v>
      </c>
      <c r="H24" s="435" t="s">
        <v>7</v>
      </c>
      <c r="I24" s="444" t="s">
        <v>22</v>
      </c>
      <c r="J24" s="470"/>
    </row>
    <row r="25" spans="2:13" ht="12.75" x14ac:dyDescent="0.2">
      <c r="B25" s="219" t="s">
        <v>269</v>
      </c>
      <c r="C25" s="433" t="s">
        <v>7</v>
      </c>
      <c r="D25" s="433" t="s">
        <v>7</v>
      </c>
      <c r="E25" s="433" t="s">
        <v>7</v>
      </c>
      <c r="F25" s="433" t="s">
        <v>7</v>
      </c>
      <c r="G25" s="433" t="s">
        <v>7</v>
      </c>
      <c r="H25" s="454" t="s">
        <v>7</v>
      </c>
      <c r="I25" s="433" t="s">
        <v>7</v>
      </c>
      <c r="J25" s="469"/>
      <c r="K25" s="11"/>
      <c r="L25" s="11"/>
      <c r="M25" s="11"/>
    </row>
    <row r="26" spans="2:13" ht="13.5" thickBot="1" x14ac:dyDescent="0.25">
      <c r="B26" s="224"/>
      <c r="C26" s="455" t="s">
        <v>22</v>
      </c>
      <c r="D26" s="455" t="s">
        <v>22</v>
      </c>
      <c r="E26" s="455" t="s">
        <v>22</v>
      </c>
      <c r="F26" s="455" t="s">
        <v>22</v>
      </c>
      <c r="G26" s="455" t="s">
        <v>22</v>
      </c>
      <c r="H26" s="455" t="s">
        <v>22</v>
      </c>
      <c r="I26" s="455" t="s">
        <v>22</v>
      </c>
      <c r="J26" s="471"/>
      <c r="K26" s="11"/>
      <c r="L26" s="11"/>
      <c r="M26" s="11"/>
    </row>
    <row r="27" spans="2:13" ht="13.5" customHeight="1" x14ac:dyDescent="0.2">
      <c r="B27" s="219" t="s">
        <v>67</v>
      </c>
      <c r="C27" s="456"/>
      <c r="D27" s="456" t="s">
        <v>22</v>
      </c>
      <c r="E27" s="456" t="s">
        <v>22</v>
      </c>
      <c r="F27" s="456" t="s">
        <v>22</v>
      </c>
      <c r="G27" s="456" t="s">
        <v>22</v>
      </c>
      <c r="H27" s="456" t="s">
        <v>22</v>
      </c>
      <c r="I27" s="456" t="s">
        <v>22</v>
      </c>
      <c r="J27" s="472" t="s">
        <v>22</v>
      </c>
      <c r="K27" s="11"/>
      <c r="L27" s="11"/>
      <c r="M27" s="11"/>
    </row>
    <row r="28" spans="2:13" ht="13.5" customHeight="1" x14ac:dyDescent="0.2">
      <c r="B28" s="225" t="s">
        <v>34</v>
      </c>
      <c r="C28" s="448">
        <v>5821.44</v>
      </c>
      <c r="D28" s="457" t="s">
        <v>22</v>
      </c>
      <c r="E28" s="457" t="s">
        <v>22</v>
      </c>
      <c r="F28" s="457" t="s">
        <v>22</v>
      </c>
      <c r="G28" s="457" t="s">
        <v>22</v>
      </c>
      <c r="H28" s="457" t="s">
        <v>22</v>
      </c>
      <c r="I28" s="457" t="s">
        <v>22</v>
      </c>
      <c r="J28" s="469" t="s">
        <v>22</v>
      </c>
      <c r="K28" s="11"/>
      <c r="L28" s="11"/>
      <c r="M28" s="11"/>
    </row>
    <row r="29" spans="2:13" ht="13.5" customHeight="1" x14ac:dyDescent="0.2">
      <c r="B29" s="226" t="s">
        <v>68</v>
      </c>
      <c r="C29" s="443">
        <v>20.12</v>
      </c>
      <c r="D29" s="458" t="s">
        <v>22</v>
      </c>
      <c r="E29" s="458" t="s">
        <v>22</v>
      </c>
      <c r="F29" s="458" t="s">
        <v>22</v>
      </c>
      <c r="G29" s="458" t="s">
        <v>22</v>
      </c>
      <c r="H29" s="458" t="s">
        <v>22</v>
      </c>
      <c r="I29" s="458" t="s">
        <v>22</v>
      </c>
      <c r="J29" s="469" t="s">
        <v>22</v>
      </c>
      <c r="K29" s="11"/>
      <c r="L29" s="11"/>
      <c r="M29" s="11"/>
    </row>
    <row r="30" spans="2:13" ht="14.25" thickBot="1" x14ac:dyDescent="0.25">
      <c r="B30" s="227" t="s">
        <v>270</v>
      </c>
      <c r="C30" s="445">
        <v>11.55</v>
      </c>
      <c r="D30" s="459"/>
      <c r="E30" s="459"/>
      <c r="F30" s="459"/>
      <c r="G30" s="459"/>
      <c r="H30" s="459"/>
      <c r="I30" s="459"/>
      <c r="J30" s="469" t="s">
        <v>22</v>
      </c>
      <c r="K30" s="11"/>
      <c r="L30" s="11"/>
      <c r="M30" s="11"/>
    </row>
    <row r="34" spans="2:10" ht="13.5" x14ac:dyDescent="0.2">
      <c r="B34" s="228"/>
      <c r="C34" s="228"/>
      <c r="D34" s="228"/>
      <c r="E34" s="228"/>
      <c r="F34" s="228"/>
      <c r="G34" s="228"/>
      <c r="H34" s="228"/>
      <c r="I34" s="54"/>
      <c r="J34" s="54"/>
    </row>
    <row r="35" spans="2:10" ht="12.75" x14ac:dyDescent="0.2">
      <c r="B35" s="229"/>
      <c r="C35" s="229"/>
      <c r="D35" s="229"/>
      <c r="E35" s="229"/>
      <c r="F35" s="229"/>
      <c r="G35" s="229"/>
      <c r="H35" s="229"/>
      <c r="I35" s="229"/>
    </row>
    <row r="36" spans="2:10" ht="14.25" thickBot="1" x14ac:dyDescent="0.25">
      <c r="B36" s="230"/>
      <c r="C36" s="230"/>
      <c r="D36" s="230"/>
      <c r="E36" s="230"/>
      <c r="F36" s="230"/>
      <c r="G36" s="230"/>
      <c r="H36" s="230"/>
      <c r="I36" s="230"/>
    </row>
    <row r="37" spans="2:10" ht="12.75" x14ac:dyDescent="0.2">
      <c r="B37" s="231" t="s">
        <v>271</v>
      </c>
      <c r="C37" s="232"/>
      <c r="D37" s="232"/>
      <c r="E37" s="232"/>
      <c r="F37" s="232"/>
      <c r="G37" s="232"/>
      <c r="H37" s="232"/>
      <c r="I37" s="233"/>
    </row>
    <row r="38" spans="2:10" ht="12.75" x14ac:dyDescent="0.2">
      <c r="B38" s="234"/>
      <c r="C38" s="235"/>
      <c r="D38" s="235"/>
      <c r="E38" s="235"/>
      <c r="F38" s="235"/>
      <c r="G38" s="235"/>
      <c r="H38" s="235"/>
      <c r="I38" s="236"/>
    </row>
    <row r="39" spans="2:10" ht="12.75" x14ac:dyDescent="0.2">
      <c r="B39" s="234"/>
      <c r="C39" s="235"/>
      <c r="D39" s="235"/>
      <c r="E39" s="235"/>
      <c r="F39" s="235"/>
      <c r="G39" s="235"/>
      <c r="H39" s="235"/>
      <c r="I39" s="236"/>
    </row>
    <row r="40" spans="2:10" ht="12.75" x14ac:dyDescent="0.2">
      <c r="B40" s="234"/>
      <c r="C40" s="235"/>
      <c r="D40" s="235"/>
      <c r="E40" s="235"/>
      <c r="F40" s="235"/>
      <c r="G40" s="235"/>
      <c r="H40" s="235"/>
      <c r="I40" s="236"/>
    </row>
    <row r="41" spans="2:10" ht="12.75" x14ac:dyDescent="0.2">
      <c r="B41" s="234"/>
      <c r="C41" s="235"/>
      <c r="D41" s="235"/>
      <c r="E41" s="235"/>
      <c r="F41" s="235"/>
      <c r="G41" s="235"/>
      <c r="H41" s="235"/>
      <c r="I41" s="236"/>
    </row>
    <row r="42" spans="2:10" ht="12.75" x14ac:dyDescent="0.2">
      <c r="B42" s="237"/>
      <c r="C42" s="238"/>
      <c r="D42" s="238"/>
      <c r="E42" s="238"/>
      <c r="F42" s="238"/>
      <c r="G42" s="238"/>
      <c r="H42" s="238"/>
      <c r="I42" s="239"/>
    </row>
    <row r="43" spans="2:10" ht="13.5" thickBot="1" x14ac:dyDescent="0.25">
      <c r="B43" s="240"/>
      <c r="C43" s="241"/>
      <c r="D43" s="241"/>
      <c r="E43" s="241"/>
      <c r="F43" s="241"/>
      <c r="G43" s="241"/>
      <c r="H43" s="241"/>
      <c r="I43" s="242"/>
    </row>
    <row r="44" spans="2:10" ht="12" customHeight="1" x14ac:dyDescent="0.2">
      <c r="B44" s="243"/>
      <c r="C44" s="243"/>
      <c r="D44" s="243"/>
      <c r="E44" s="243"/>
      <c r="F44" s="243"/>
      <c r="G44" s="243"/>
      <c r="H44" s="243"/>
      <c r="I44" s="243"/>
    </row>
    <row r="46" spans="2:10" ht="12.75" x14ac:dyDescent="0.2"/>
  </sheetData>
  <mergeCells count="1">
    <mergeCell ref="B8:B9"/>
  </mergeCells>
  <dataValidations count="1">
    <dataValidation allowBlank="1" showInputMessage="1" showErrorMessage="1" sqref="D26:H33 J9 B4:B36 C5:C33 D24:D25 D4:D22 A37:XFD65546 E4:I25 K4:IW36 J4:J7 I26:I34 J31:J34" xr:uid="{C25DAAE0-DC33-40DC-81B5-C180B5798B23}"/>
  </dataValidations>
  <printOptions horizontalCentered="1" verticalCentered="1"/>
  <pageMargins left="0.39370078740157483" right="0.39370078740157483" top="0.39370078740157483" bottom="0.39370078740157483" header="0.19685039370078741" footer="0.19685039370078741"/>
  <pageSetup paperSize="9" fitToHeight="0" orientation="landscape" r:id="rId1"/>
  <headerFooter alignWithMargins="0">
    <oddFooter>&amp;L&amp;A&amp;RPage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3FB4640F4ECC4DB763D3A4E7453A9E" ma:contentTypeVersion="6" ma:contentTypeDescription="Create a new document." ma:contentTypeScope="" ma:versionID="a970c22826babe3224b230e92271e480">
  <xsd:schema xmlns:xsd="http://www.w3.org/2001/XMLSchema" xmlns:xs="http://www.w3.org/2001/XMLSchema" xmlns:p="http://schemas.microsoft.com/office/2006/metadata/properties" xmlns:ns2="2969ad49-f2d3-4965-9499-b3fda74a3c4a" targetNamespace="http://schemas.microsoft.com/office/2006/metadata/properties" ma:root="true" ma:fieldsID="a7307eea3d497234654a77fd66564689" ns2:_="">
    <xsd:import namespace="2969ad49-f2d3-4965-9499-b3fda74a3c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9ad49-f2d3-4965-9499-b3fda74a3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d8c265a-5436-43a7-80c1-713d2827ffd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B099E1-8360-4E11-9030-FC343777F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9ad49-f2d3-4965-9499-b3fda74a3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FC264-F54A-4056-AC22-44CEB16071CE}">
  <ds:schemaRefs>
    <ds:schemaRef ds:uri="Microsoft.SharePoint.Taxonomy.ContentTypeSync"/>
  </ds:schemaRefs>
</ds:datastoreItem>
</file>

<file path=customXml/itemProps3.xml><?xml version="1.0" encoding="utf-8"?>
<ds:datastoreItem xmlns:ds="http://schemas.openxmlformats.org/officeDocument/2006/customXml" ds:itemID="{1FE5D10B-FD08-4F66-821C-B0AADE373ED8}">
  <ds:schemaRefs>
    <ds:schemaRef ds:uri="http://schemas.microsoft.com/sharepoint/v3/contenttype/forms"/>
  </ds:schemaRefs>
</ds:datastoreItem>
</file>

<file path=customXml/itemProps4.xml><?xml version="1.0" encoding="utf-8"?>
<ds:datastoreItem xmlns:ds="http://schemas.openxmlformats.org/officeDocument/2006/customXml" ds:itemID="{66D39CA7-FF25-4293-856B-D03861D65CF2}">
  <ds:schemaRefs>
    <ds:schemaRef ds:uri="http://purl.org/dc/terms/"/>
    <ds:schemaRef ds:uri="http://schemas.microsoft.com/office/2006/documentManagement/types"/>
    <ds:schemaRef ds:uri="http://schemas.openxmlformats.org/package/2006/metadata/core-properties"/>
    <ds:schemaRef ds:uri="http://purl.org/dc/elements/1.1/"/>
    <ds:schemaRef ds:uri="2969ad49-f2d3-4965-9499-b3fda74a3c4a"/>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Example_1</vt:lpstr>
      <vt:lpstr>Example_2</vt:lpstr>
      <vt:lpstr>Example_3</vt:lpstr>
      <vt:lpstr>Example_4</vt:lpstr>
      <vt:lpstr>Example_5</vt:lpstr>
      <vt:lpstr>Example_6</vt:lpstr>
      <vt:lpstr>Example_7</vt:lpstr>
      <vt:lpstr>Example_8</vt:lpstr>
      <vt:lpstr>Example_9</vt:lpstr>
      <vt:lpstr>Example_10</vt:lpstr>
      <vt:lpstr>Example_11</vt:lpstr>
      <vt:lpstr>Example_12</vt:lpstr>
      <vt:lpstr>Example_13</vt:lpstr>
      <vt:lpstr>Example_1!Print_Area</vt:lpstr>
      <vt:lpstr>Example_11!Print_Area</vt:lpstr>
      <vt:lpstr>Example_12!Print_Area</vt:lpstr>
      <vt:lpstr>Example_2!Print_Area</vt:lpstr>
      <vt:lpstr>Example_3!Print_Area</vt:lpstr>
      <vt:lpstr>Example_4!Print_Area</vt:lpstr>
      <vt:lpstr>Example_7!Print_Area</vt:lpstr>
      <vt:lpstr>Example_9!Print_Area</vt:lpstr>
      <vt:lpstr>Example_11!Print_Titles</vt:lpstr>
      <vt:lpstr>Example_3!Print_Titles</vt:lpstr>
      <vt:lpstr>Example_7!Print_Titles</vt:lpstr>
      <vt:lpstr>Sheet42Range1</vt:lpstr>
      <vt:lpstr>Sheet42Range2</vt:lpstr>
      <vt:lpstr>Sheet42Range3</vt:lpstr>
      <vt:lpstr>Sheet42Range4</vt:lpstr>
      <vt:lpstr>Example_1!Sheet43Range1</vt:lpstr>
      <vt:lpstr>Sheet43Range1</vt:lpstr>
      <vt:lpstr>Example_1!Sheet43Range3</vt:lpstr>
      <vt:lpstr>Sheet43Range3</vt:lpstr>
      <vt:lpstr>Example_1!Sheet43Range5</vt:lpstr>
      <vt:lpstr>Sheet43Range5</vt:lpstr>
      <vt:lpstr>Example_1!Sheet44Range2</vt:lpstr>
      <vt:lpstr>Sheet44Range2</vt:lpstr>
      <vt:lpstr>Sheet51Range1</vt:lpstr>
      <vt:lpstr>Sheet51Range2</vt:lpstr>
      <vt:lpstr>Sheet51Range5</vt:lpstr>
      <vt:lpstr>Sheet57Range1</vt:lpstr>
      <vt:lpstr>Sheet57Range2</vt:lpstr>
      <vt:lpstr>Sheet57Range3</vt:lpstr>
      <vt:lpstr>Sheet64Range1</vt:lpstr>
      <vt:lpstr>Sheet64Range3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Lornaliza Kogler</dc:creator>
  <cp:keywords/>
  <dc:description/>
  <cp:lastModifiedBy>Lornaliza Kogler</cp:lastModifiedBy>
  <cp:revision/>
  <dcterms:created xsi:type="dcterms:W3CDTF">2021-04-14T09:12:42Z</dcterms:created>
  <dcterms:modified xsi:type="dcterms:W3CDTF">2021-04-21T14:28:37Z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0x010100F83FB4640F4ECC4DB763D3A4E7453A9E</vt:lpwstr>
  </property>
</Properties>
</file>